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https://danegovco-my.sharepoint.com/personal/idflorianl_dane_gov_co1/Documents/Publicaciones Revision Dimpe/Publicación IMIE 2024/"/>
    </mc:Choice>
  </mc:AlternateContent>
  <xr:revisionPtr revIDLastSave="742" documentId="8_{4FDC9241-F169-4DD3-9BE1-17CA34D71395}" xr6:coauthVersionLast="47" xr6:coauthVersionMax="47" xr10:uidLastSave="{AE1DF408-FED2-400B-A480-769A816F9604}"/>
  <bookViews>
    <workbookView xWindow="-120" yWindow="-120" windowWidth="20730" windowHeight="11040" xr2:uid="{00000000-000D-0000-FFFF-FFFF00000000}"/>
  </bookViews>
  <sheets>
    <sheet name="Índice" sheetId="232" r:id="rId1"/>
    <sheet name="C1" sheetId="200" r:id="rId2"/>
    <sheet name="C2" sheetId="242" r:id="rId3"/>
    <sheet name="C3" sheetId="243" r:id="rId4"/>
    <sheet name="C4" sheetId="244" r:id="rId5"/>
    <sheet name="C5" sheetId="245" r:id="rId6"/>
    <sheet name="C6" sheetId="246" r:id="rId7"/>
    <sheet name="C7" sheetId="247" r:id="rId8"/>
    <sheet name="C8" sheetId="248" r:id="rId9"/>
    <sheet name="C9" sheetId="249" r:id="rId10"/>
    <sheet name="C10" sheetId="250" r:id="rId11"/>
    <sheet name="C11" sheetId="252" r:id="rId12"/>
    <sheet name="C12" sheetId="253" r:id="rId13"/>
    <sheet name="C13" sheetId="254" r:id="rId14"/>
    <sheet name="C14" sheetId="255" r:id="rId15"/>
    <sheet name="C15" sheetId="256" r:id="rId16"/>
    <sheet name="C16" sheetId="257" r:id="rId17"/>
    <sheet name="C17" sheetId="258" r:id="rId18"/>
    <sheet name="C18" sheetId="259" r:id="rId19"/>
    <sheet name="C19" sheetId="260" r:id="rId20"/>
    <sheet name="C20" sheetId="261" r:id="rId21"/>
  </sheets>
  <definedNames>
    <definedName name="_xlnm._FilterDatabase" localSheetId="1" hidden="1">'C1'!#REF!</definedName>
    <definedName name="_xlnm._FilterDatabase" localSheetId="10" hidden="1">'C10'!#REF!</definedName>
    <definedName name="_xlnm._FilterDatabase" localSheetId="11" hidden="1">'C11'!#REF!</definedName>
    <definedName name="_xlnm._FilterDatabase" localSheetId="12" hidden="1">'C12'!#REF!</definedName>
    <definedName name="_xlnm._FilterDatabase" localSheetId="13" hidden="1">'C13'!#REF!</definedName>
    <definedName name="_xlnm._FilterDatabase" localSheetId="14" hidden="1">'C14'!#REF!</definedName>
    <definedName name="_xlnm._FilterDatabase" localSheetId="15" hidden="1">'C15'!#REF!</definedName>
    <definedName name="_xlnm._FilterDatabase" localSheetId="16" hidden="1">'C16'!#REF!</definedName>
    <definedName name="_xlnm._FilterDatabase" localSheetId="17" hidden="1">'C17'!#REF!</definedName>
    <definedName name="_xlnm._FilterDatabase" localSheetId="18" hidden="1">'C18'!#REF!</definedName>
    <definedName name="_xlnm._FilterDatabase" localSheetId="19" hidden="1">'C19'!#REF!</definedName>
    <definedName name="_xlnm._FilterDatabase" localSheetId="2" hidden="1">'C2'!#REF!</definedName>
    <definedName name="_xlnm._FilterDatabase" localSheetId="20" hidden="1">'C20'!#REF!</definedName>
    <definedName name="_xlnm._FilterDatabase" localSheetId="3" hidden="1">'C3'!#REF!</definedName>
    <definedName name="_xlnm._FilterDatabase" localSheetId="4" hidden="1">'C4'!#REF!</definedName>
    <definedName name="_xlnm._FilterDatabase" localSheetId="5" hidden="1">'C5'!#REF!</definedName>
    <definedName name="_xlnm._FilterDatabase" localSheetId="6" hidden="1">'C6'!#REF!</definedName>
    <definedName name="_xlnm._FilterDatabase" localSheetId="7" hidden="1">'C7'!#REF!</definedName>
    <definedName name="_xlnm._FilterDatabase" localSheetId="8" hidden="1">'C8'!#REF!</definedName>
    <definedName name="_xlnm._FilterDatabase" localSheetId="9" hidden="1">'C9'!#REF!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248" l="1"/>
</calcChain>
</file>

<file path=xl/sharedStrings.xml><?xml version="1.0" encoding="utf-8"?>
<sst xmlns="http://schemas.openxmlformats.org/spreadsheetml/2006/main" count="3137" uniqueCount="189">
  <si>
    <t>ÍNDICE MULTIDIMENSIONAL DE INFORMALIDAD EMPRESARIAL - IMIE</t>
  </si>
  <si>
    <t>TOTAL NACIONAL</t>
  </si>
  <si>
    <t>1.</t>
  </si>
  <si>
    <t>Cuadro 1. Índice Multidimensional De Informalidad Empresarial - IMIE</t>
  </si>
  <si>
    <t>2.</t>
  </si>
  <si>
    <t>Cuadro 2. Índice Multidimensional De Informalidad Empresarial - IMIE según grupos de actividad económica</t>
  </si>
  <si>
    <t>3.</t>
  </si>
  <si>
    <t>Cuadro 3. Índice Multidimensional De Informalidad Empresarial - IMIE según situación en el empleo del propietario(a)</t>
  </si>
  <si>
    <t>4.</t>
  </si>
  <si>
    <t>Cuadro 4. Índice Multidimensional De Informalidad Empresarial - IMIE según lugar donde desarrolla la actividad (ambulantes sitio al descubierto)</t>
  </si>
  <si>
    <t>5.</t>
  </si>
  <si>
    <t>Cuadro 5. Índice Multidimensional De Informalidad Empresarial - IMIE según unidades de interés</t>
  </si>
  <si>
    <t>6.</t>
  </si>
  <si>
    <t>Cuadro 6. Índice Multidimensional De Informalidad Empresarial - IMIE según lugar donde desarrolla la actividad (Local, tienda, taller, fábrica, oficina o consultorio)</t>
  </si>
  <si>
    <t>7.</t>
  </si>
  <si>
    <t>Cuadro 7. Índice Multidimensional De Informalidad Empresarial - IMIE según ciudad</t>
  </si>
  <si>
    <t>8.</t>
  </si>
  <si>
    <t>Cuadro 8. Índice Multidimensional De Informalidad Empresarial - IMIE según rangos de personal ocupado</t>
  </si>
  <si>
    <t>9.</t>
  </si>
  <si>
    <t>Cuadro 9. Índice Multidimensional De Informalidad Empresarial - IMIE según sexo del propietario(a)</t>
  </si>
  <si>
    <t>10.</t>
  </si>
  <si>
    <t>Cuadro 10. Índice Multidimensional De Informalidad Empresarial - IMIE según rango de ingresos mensuales</t>
  </si>
  <si>
    <t>11.</t>
  </si>
  <si>
    <t>Cuadro 11. Porcentaje de micronegocios informales por indicador</t>
  </si>
  <si>
    <t>12.</t>
  </si>
  <si>
    <t>Cuadro 12. Porcentaje de micronegocios informales según grupos de actividad económica por indicador</t>
  </si>
  <si>
    <t>13.</t>
  </si>
  <si>
    <t>Cuadro 13. Porcentaje de micronegocios informales según situación en el empleo del propietario(a) por indicador</t>
  </si>
  <si>
    <t>14.</t>
  </si>
  <si>
    <t>Cuadro 14. Porcentaje de micronegocios informales según ciudad por indicador</t>
  </si>
  <si>
    <t>15.</t>
  </si>
  <si>
    <t>Cuadro 15. Porcentaje de micronegocios informales según lugar donde desarrolla la actividad (ambulantes sitio al descubierto) por indicador</t>
  </si>
  <si>
    <t>16.</t>
  </si>
  <si>
    <t>Cuadro 16. Porcentaje de micronegocios informales según unidades de interés por indicador</t>
  </si>
  <si>
    <t>17.</t>
  </si>
  <si>
    <t>Cuadro 17. Porcentaje de micronegocios informales según lugar donde desarrolla la actividad (Local, tienda, taller, fábrica, oficina o consultorio) por indicador</t>
  </si>
  <si>
    <t>18.</t>
  </si>
  <si>
    <t>Cuadro 18. Porcentaje de micronegocios informales según rangos de personal ocupado por indicador</t>
  </si>
  <si>
    <t>19.</t>
  </si>
  <si>
    <t>Cuadro 19. Porcentaje de micronegocios informales según sexo del propietario(a) por indicador</t>
  </si>
  <si>
    <t>20.</t>
  </si>
  <si>
    <t>Cuadro 20. Porcentaje de micronegocios informales según rango de ingresos mensuales por indicador</t>
  </si>
  <si>
    <t>Cuadro 1</t>
  </si>
  <si>
    <t>Índice Multidimensional de Informalidad Empresarial - IMIE</t>
  </si>
  <si>
    <t>Total Nacional</t>
  </si>
  <si>
    <t>2019 - 2024 p</t>
  </si>
  <si>
    <t>Cifras en porcentajes</t>
  </si>
  <si>
    <t>Indicador</t>
  </si>
  <si>
    <t>Año</t>
  </si>
  <si>
    <t>Variación</t>
  </si>
  <si>
    <t>L.i</t>
  </si>
  <si>
    <t>L.s</t>
  </si>
  <si>
    <t>Int/2</t>
  </si>
  <si>
    <t>C.v</t>
  </si>
  <si>
    <t>2023-2024</t>
  </si>
  <si>
    <t>t</t>
  </si>
  <si>
    <t>Signif.</t>
  </si>
  <si>
    <t xml:space="preserve">Incidencia de Informalidad Empresarial Multidimensional </t>
  </si>
  <si>
    <t>NO</t>
  </si>
  <si>
    <t xml:space="preserve">Intensidad de Informalidad Empresarial Multidimensional </t>
  </si>
  <si>
    <t xml:space="preserve">Incidencia ajustada de Informalidad Empresarial Multidimensional </t>
  </si>
  <si>
    <r>
      <rPr>
        <b/>
        <sz val="9"/>
        <color theme="1"/>
        <rFont val="Segoe UI"/>
        <family val="2"/>
      </rPr>
      <t>Fuente:</t>
    </r>
    <r>
      <rPr>
        <sz val="9"/>
        <color theme="1"/>
        <rFont val="Segoe UI"/>
        <family val="2"/>
      </rPr>
      <t xml:space="preserve"> DANE, ÍNDICE MULTIDIMENSIONAL DE INFORMALIDAD EMPRESARIAL - IMIE - Emicron.</t>
    </r>
  </si>
  <si>
    <t>Actualizado el 30 de septiembre de 2025</t>
  </si>
  <si>
    <t>Cuadro 2</t>
  </si>
  <si>
    <t>Índice Multidimensional de Informalidad Empresarial - IMIE según grupos de actividad económica</t>
  </si>
  <si>
    <t>Sector</t>
  </si>
  <si>
    <t>Agricultura, ganadería, caza, silvicultura y pesca</t>
  </si>
  <si>
    <t>Minería</t>
  </si>
  <si>
    <t>Industria manufacturera (1)</t>
  </si>
  <si>
    <t>Construcción</t>
  </si>
  <si>
    <t xml:space="preserve">Comercio y reparación de vehículos automotores y motocicletas </t>
  </si>
  <si>
    <t xml:space="preserve">Transporte y almacenamiento </t>
  </si>
  <si>
    <t>SI</t>
  </si>
  <si>
    <t xml:space="preserve">Alojamiento y servicios de comida </t>
  </si>
  <si>
    <t>Información y comunicaciones</t>
  </si>
  <si>
    <t xml:space="preserve">Actividades financieras y de seguros, inmobiliarias, profesionales y servicios administrativos </t>
  </si>
  <si>
    <t xml:space="preserve">Educación </t>
  </si>
  <si>
    <t>Actividades de atención a la salud humana y de asistencia social</t>
  </si>
  <si>
    <t>Actividades artísticas, de entretenimiento, de recreación y otras actividades de servicios</t>
  </si>
  <si>
    <t>(1) Incluye: recolección, tratamiento y disposición de desechos, recuperación de materiales.</t>
  </si>
  <si>
    <t>Cuadro 3</t>
  </si>
  <si>
    <t>Índice Multidimensional de Informalidad Empresarial - IMIE según situación en el empleo del propietario(a)</t>
  </si>
  <si>
    <t>Situación en el empleo del propietario(a)</t>
  </si>
  <si>
    <t>Patrón(a) o empleador(a)</t>
  </si>
  <si>
    <t>Trabajador(a) cuenta propia</t>
  </si>
  <si>
    <t xml:space="preserve">p: cifra provisional.
Nota: 
- Datos expandidos con proyecciones de población elaboradas con base en los resultados del Censo 2018.
- El dominio total nacional no incluye la población de los departamentos de Amazonas, Arauca, Casanare, Guainía, Guaviare, Putumayo, Vaupés y Vichada
-  C.v (Coeficiente de variación estimado) : Valores con C.v inferiores al 5% representan alta precisión en las estimaciones; valores entre 5% y 10% significan buena precisión; valores entre 10% y 15% corresponden a una precisión aceptable y valores superiores al 15% indican baja precisión de las estimaciones, por tanto, estos deben usarse con precaución. 
- Los indicadores de EMICRON publicados para el total nacional, pueden diferir ligeramente del total 24 departamentos y Bogotá D.C., los detalles técnicos se encuentran en la ficha metodológica de la GEIH.
Nota aclaratoria: 
En el marco de la publicación del Índice Multidimensional de Informalidad Empresarial (IMIE), el DANE se permiten informar que se realizó una actualización en la serie histórica de resultados correspondiente al período 2019 – 2024, afectando la serie 2019-2023 de la tasa de incidencia de informalidad empresarial multidimensional del sector agricultura, ganadería, silvicultura y pesca, así como la serie histórica del total nacional. Esta actualización obedece a hallazgos técnicos identificados durante la revisión interna, que evidenciaron la necesidad de excluir actividades pesqueras, de acuerdo con la normatividad expedida por la Autoridad Nacional de Acuicultura y Pesca (AUNAP), así como corregir inconsistencias en la validación de códigos CIIU en la base EMICRON para el año 2023. 
Con ello, el DANE reafirma su compromiso con la mejora continua, la transparencia en la comunicación de los cambios, y el aseguramiento de la calidad y comparabilidad de la información estadística oficial, en concordancia con el Código Nacional de Buenas Prácticas y con lo dispuesto en la Ley 2325 de 2023.
</t>
  </si>
  <si>
    <t>Cuadro 4</t>
  </si>
  <si>
    <t>Índice Multidimensional de Informalidad Empresarial - IMIE según lugar donde desarrolla la actividad (ambulantes sitio al descubierto)</t>
  </si>
  <si>
    <t>Sitio o ubicación</t>
  </si>
  <si>
    <t>Vivienda, local, tienda, taller, fábrica, oficina, de puerta a puerta o a domicilio, vehículo con o sin motor, obra o construcción, finca.</t>
  </si>
  <si>
    <t>Ambulante sitio al descubierto</t>
  </si>
  <si>
    <t xml:space="preserve">p: cifra provisional.
Nota: 
- Datos expandidos con proyecciones de población elaboradas con base en los resultados del Censo 2018.
- El dominio total nacional no incluye la población de los departamentos de Amazonas, Arauca, Casanare, Guainía, Guaviare, Putumayo, Vaupés y Vichada
-  C.v (Coeficiente de variación estimado) : Valores con C.v inferiores al 5% representan alta precisión en las estimaciones; valores entre 5% y 10% significan buena precisión; valores entre 10% y 15% corresponden a una precisión aceptable y valores superiores al 15% indican baja precisión de las estimaciones, por tanto, estos deben usarse con precaución. 
- Los indicadores de EMICRON publicados para el total nacional, pueden diferir ligeramente del total 24 departamentos y Bogotá D.C., los detalles técnicos se encuentran en la ficha metodológica de la GEIH.  
Nota aclaratoria: 
En el marco de la publicación del Índice Multidimensional de Informalidad Empresarial (IMIE), el DANE se permiten informar que se realizó una actualización en la serie histórica de resultados correspondiente al período 2019 – 2024, afectando la serie 2019-2023 de la tasa de incidencia de informalidad empresarial multidimensional del sector agricultura, ganadería, silvicultura y pesca, así como la serie histórica del total nacional. Esta actualización obedece a hallazgos técnicos identificados durante la revisión interna, que evidenciaron la necesidad de excluir actividades pesqueras, de acuerdo con la normatividad expedida por la Autoridad Nacional de Acuicultura y Pesca (AUNAP), así como corregir inconsistencias en la validación de códigos CIIU en la base EMICRON para el año 2023. 
Con ello, el DANE reafirma su compromiso con la mejora continua, la transparencia en la comunicación de los cambios, y el aseguramiento de la calidad y comparabilidad de la información estadística oficial, en concordancia con el Código Nacional de Buenas Prácticas y con lo dispuesto en la Ley 2325 de 2023.
</t>
  </si>
  <si>
    <t>Cuadro 5</t>
  </si>
  <si>
    <t>Índice Multidimensional de Informalidad Empresarial - IMIE según unidades de interés</t>
  </si>
  <si>
    <t>Tipo de micronegocio</t>
  </si>
  <si>
    <t>Micronegocios de interés (1)</t>
  </si>
  <si>
    <t>Micronegocios agrícolas y de subsistencia (2)</t>
  </si>
  <si>
    <t>(1) Incluye los micronegocios de patronos(as) o empleadores(as) o aquellos que están ubicados en una vivienda, local, tienda, fábrica, taller, oficina, consultorio, vehículo o finca.
(2) Incluye los micronegocios que desarrollan una actividad agropecuaria y aquellos de trabajadores(as) por cuenta propia que no tienen un emplazamiento fijo para el desarrollo de su actividad.</t>
  </si>
  <si>
    <t>Cuadro 6</t>
  </si>
  <si>
    <t>Índice Multidimensional de Informalidad Empresarial - IMIE según lugar donde desarrolla la actividad (Local, tienda, taller, fábrica, oficina o consultorio)</t>
  </si>
  <si>
    <t>Local, tienda, taller, fábrica, oficina o consultorio</t>
  </si>
  <si>
    <t>Vivienda, de puerta a puerta o a domicilio, ambulante sitio al descubierto, vehículo con o sin motor, obra o construcción, finca</t>
  </si>
  <si>
    <t>Cuadro 7</t>
  </si>
  <si>
    <t>Índice Multidimensional de Informalidad Empresarial - IMIE según ciudad</t>
  </si>
  <si>
    <t>Totales por Principales Ciudades</t>
  </si>
  <si>
    <t>Ciudad y Área Metropolitana</t>
  </si>
  <si>
    <t>Variación 2023-2024</t>
  </si>
  <si>
    <t>Medellín A.M.</t>
  </si>
  <si>
    <t>Barranquilla A.M.</t>
  </si>
  <si>
    <t>Bogotá</t>
  </si>
  <si>
    <t>Cartagena</t>
  </si>
  <si>
    <t>Tunja</t>
  </si>
  <si>
    <t>Manizales A.M.</t>
  </si>
  <si>
    <t>Florencia</t>
  </si>
  <si>
    <t>Popayán</t>
  </si>
  <si>
    <t>Valledupar</t>
  </si>
  <si>
    <t>Montería</t>
  </si>
  <si>
    <t>Quibdó</t>
  </si>
  <si>
    <t>Neiva</t>
  </si>
  <si>
    <t>Riohacha</t>
  </si>
  <si>
    <t>Santa Marta</t>
  </si>
  <si>
    <t>Villavicencio</t>
  </si>
  <si>
    <t>Pasto</t>
  </si>
  <si>
    <t>Cúcuta A.M.</t>
  </si>
  <si>
    <t>Armenia</t>
  </si>
  <si>
    <t>Pereira A.M.</t>
  </si>
  <si>
    <t>Bucaramanga A.M.</t>
  </si>
  <si>
    <t>Sincelejo</t>
  </si>
  <si>
    <t>Ibagué</t>
  </si>
  <si>
    <t>Cali A.M.</t>
  </si>
  <si>
    <t>San Andrés</t>
  </si>
  <si>
    <t>Cuadro 8</t>
  </si>
  <si>
    <t>Índice Multidimensional de Informalidad Empresarial - IMIE según rangos de personal ocupado</t>
  </si>
  <si>
    <t>Rango de personal ocupado</t>
  </si>
  <si>
    <t>1 persona</t>
  </si>
  <si>
    <t>2 - 3 personas</t>
  </si>
  <si>
    <t>4 - 9 personas</t>
  </si>
  <si>
    <t>Cuadro 9</t>
  </si>
  <si>
    <t>Índice Multidimensional de Informalidad Empresarial - IMIE según sexo del propietario(a)</t>
  </si>
  <si>
    <t>Sexo del propietario(a)</t>
  </si>
  <si>
    <t>Hombre</t>
  </si>
  <si>
    <t xml:space="preserve">Mujer </t>
  </si>
  <si>
    <t>Cuadro 10</t>
  </si>
  <si>
    <t>Índice Multidimensional De Informalidad Empresarial - IMIE según rango de ingresos mensuales</t>
  </si>
  <si>
    <t>Rango de ingresos mensuales</t>
  </si>
  <si>
    <t>Menos de $1.000.000</t>
  </si>
  <si>
    <t>Entre $1.000.000 y $1.999.999</t>
  </si>
  <si>
    <t>Entre $2.000.000 y $3.999.999</t>
  </si>
  <si>
    <t>Entre $4.000.000 y $10.000.000</t>
  </si>
  <si>
    <t>Más de $10.000.000</t>
  </si>
  <si>
    <t>Cuadro 11</t>
  </si>
  <si>
    <t>Porcentaje de micronegocios informales por indicador</t>
  </si>
  <si>
    <t>Porcentaje de micronegocios informales</t>
  </si>
  <si>
    <t>Dimensión de Entrada</t>
  </si>
  <si>
    <t>Registro Único Tributario (RUT)</t>
  </si>
  <si>
    <t xml:space="preserve">Registro Mercantil </t>
  </si>
  <si>
    <t>Dimensión de Insumos</t>
  </si>
  <si>
    <t>Aportes de salud y pensión al personal ocupado</t>
  </si>
  <si>
    <t>Aportes de ARL al personal ocupado</t>
  </si>
  <si>
    <t>Dimensión de Producción</t>
  </si>
  <si>
    <t>Renovación de Registro Mercantil</t>
  </si>
  <si>
    <t>Gastos para funcionamiento</t>
  </si>
  <si>
    <t>Dimensión Tributaria</t>
  </si>
  <si>
    <t>Registros contables</t>
  </si>
  <si>
    <t>Declaración del impuesto sobre la renta</t>
  </si>
  <si>
    <t>Declaración del impuesto al valor agregado (IVA)</t>
  </si>
  <si>
    <t>Declaración del impuesto de industria y comercio (ICA)</t>
  </si>
  <si>
    <t>Cuadro 12</t>
  </si>
  <si>
    <t>Porcentaje de micronegocios informales según grupos de actividad económica por indicador</t>
  </si>
  <si>
    <t>Cuadro 13</t>
  </si>
  <si>
    <t>Porcentaje de micronegocios informales según situación en el empleo del propietario(a) por indicador</t>
  </si>
  <si>
    <t>Cuadro 14</t>
  </si>
  <si>
    <t>Porcentaje de micronegocios informales según ciudad por indicador</t>
  </si>
  <si>
    <t>Cuadro 15</t>
  </si>
  <si>
    <t>Porcentaje de micronegocios informales según lugar donde desarrolla la actividad (ambulantes sitio al descubierto) por indicador</t>
  </si>
  <si>
    <t>Vivienda, local, tienda, taller, fábrica, oficina, de puerta a puerta o a domicilio, vehículo con o sin motor, obra o construcción, finca</t>
  </si>
  <si>
    <t>Cuadro 16</t>
  </si>
  <si>
    <t>Porcentaje de micronegocios informales según unidades de interés por indicador</t>
  </si>
  <si>
    <t>Cuadro 17</t>
  </si>
  <si>
    <t>Porcentaje de micronegocios informales según lugar donde desarrolla la actividad (Local, tienda, taller, fábrica, oficina o consultorio) por indicador</t>
  </si>
  <si>
    <t>Cuadro 18</t>
  </si>
  <si>
    <t>Porcentaje de micronegocios informales según rangos de personal ocupado por indicador</t>
  </si>
  <si>
    <t>Cuadro 19</t>
  </si>
  <si>
    <t>Porcentaje de micronegocios informales según sexo del propietario(a) por indicador</t>
  </si>
  <si>
    <t>Mujer</t>
  </si>
  <si>
    <t>Cuadro 20</t>
  </si>
  <si>
    <t>Porcentaje de micronegocios informales según rango de ingresos mensuales por indicador</t>
  </si>
  <si>
    <t xml:space="preserve">p: cifra provisional.
Nota: 
- Datos expandidos con proyecciones de población elaboradas con base en los resultados del Censo 2018.
- El dominio total nacional no incluye la población de los departamentos de Amazonas, Arauca, Casanare, Guainía, Guaviare, Putumayo, Vaupés y Vichada
-  C.v (Coeficiente de variación estimado) : Valores con C.v inferiores al 5% representan alta precisión en las estimaciones; valores entre 5% y 10% significan buena precisión; valores entre 10% y 15% corresponden a una precisión aceptable y valores superiores al 15% indican baja precisión de las estimaciones, por tanto, estos deben usarse con precaución. 
- Los indicadores de EMICRON publicados para el total nacional, pueden diferir ligeramente del total 24 departamentos y Bogotá D.C., los detalles técnicos se encuentran en la ficha metodológica de la GEIH. 
Nota aclaratoria: 
En el marco de la publicación del Índice Multidimensional de Informalidad Empresarial (IMIE), el DANE se permite informar que se realizó una actualización en la serie histórica de resultados correspondiente al período 2019 – 2024, afectando la serie 2019-2023 de la tasa de incidencia de informalidad empresarial multidimensional del sector agricultura, ganadería, silvicultura y pesca, así como la serie histórica del total nacional. Esta actualización obedece a hallazgos técnicos identificados durante la revisión interna, que evidenciaron la necesidad de excluir actividades pesqueras, de acuerdo con la normatividad expedida por la Autoridad Nacional de Acuicultura y Pesca (AUNAP), así como corregir inconsistencias en la validación de códigos CIIU en la base EMICRON para el año 2023. 
Con ello, el DANE reafirma su compromiso con la mejora continua, la transparencia en la comunicación de los cambios, y el aseguramiento de la calidad y comparabilidad de la información estadística oficial, en concordancia con el Código Nacional de Buenas Prácticas y con lo dispuesto en la Ley 2325 de 2023.
</t>
  </si>
  <si>
    <r>
      <rPr>
        <b/>
        <sz val="8"/>
        <color rgb="FF000000"/>
        <rFont val="Segoe UI"/>
      </rPr>
      <t xml:space="preserve">p: </t>
    </r>
    <r>
      <rPr>
        <sz val="8"/>
        <color rgb="FF000000"/>
        <rFont val="Segoe UI"/>
        <family val="2"/>
      </rPr>
      <t>cifra provisional.</t>
    </r>
    <r>
      <rPr>
        <b/>
        <sz val="8"/>
        <color rgb="FF000000"/>
        <rFont val="Segoe UI"/>
      </rPr>
      <t xml:space="preserve">
Nota: 
</t>
    </r>
    <r>
      <rPr>
        <sz val="8"/>
        <color rgb="FF000000"/>
        <rFont val="Segoe UI"/>
      </rPr>
      <t xml:space="preserve">- Datos expandidos con proyecciones de población elaboradas con base en los resultados del Censo 2018.
- El dominio total nacional no incluye la población de los departamentos de Amazonas, Arauca, Casanare, Guainía, Guaviare, Putumayo, Vaupés y Vichada
-  C.v (Coeficiente de variación estimado) : Valores con C.v inferiores al 5% representan alta precisión en las estimaciones; valores entre 5% y 10% significan buena precisión; valores entre 10% y 15% corresponden a una precisión aceptable y valores superiores al 15% indican baja precisión de las estimaciones, por tanto, estos deben usarse con precaución. 
- Los indicadores de EMICRON publicados para el total nacional, pueden diferir ligeramente del total 24 departamentos y Bogotá D.C., los detalles técnicos se encuentran en la ficha metodológica de la GEIH.
</t>
    </r>
    <r>
      <rPr>
        <b/>
        <sz val="8"/>
        <color rgb="FF000000"/>
        <rFont val="Segoe UI"/>
      </rPr>
      <t xml:space="preserve">Nota aclaratoria: 
</t>
    </r>
    <r>
      <rPr>
        <sz val="8"/>
        <color rgb="FF000000"/>
        <rFont val="Segoe UI"/>
      </rPr>
      <t xml:space="preserve">En el marco de la publicación del Índice Multidimensional de Informalidad Empresarial (IMIE), el DANE se permite informar que se realizó una actualización en la serie histórica de resultados correspondiente al período 2019 – 2024, afectando la serie 2019-2023 de la tasa de incidencia de informalidad empresarial multidimensional del sector agricultura, ganadería, silvicultura y pesca, así como la serie histórica del total nacional. Esta actualización obedece a hallazgos técnicos identificados durante la revisión interna, que evidenciaron la necesidad de excluir actividades pesqueras, de acuerdo con la normatividad expedida por la Autoridad Nacional de Acuicultura y Pesca (AUNAP), así como corregir inconsistencias en la validación de códigos CIIU en la base EMICRON para el año 2023. 
Con ello, el DANE reafirma su compromiso con la mejora continua, la transparencia en la comunicación de los cambios, y el aseguramiento de la calidad y comparabilidad de la información estadística oficial, en concordancia con el Código Nacional de Buenas Prácticas y con lo dispuesto en la Ley 2325 de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</si>
</sst>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1" formatCode="_-* #,##0_-;\-* #,##0_-;_-* &quot;-&quot;_-;_-@_-"/>
    <numFmt numFmtId="164" formatCode="0.0"/>
    <numFmt numFmtId="165" formatCode="_-* #,##0_-;\-* #,##0_-;_-* &quot;-&quot;??_-;_-@_-"/>
    <numFmt numFmtId="166" formatCode="_-* #,##0.0_-;\-* #,##0.0_-;_-* &quot;-&quot;??_-;_-@_-"/>
    <numFmt numFmtId="167" formatCode="#,##0.00_ ;\-#,##0.00\ "/>
    <numFmt numFmtId="168" formatCode="#,##0.0_ ;\-#,##0.0\ "/>
  </numFmts>
  <fonts count="18" x14ac:knownFonts="1">
    <font>
      <sz val="11"/>
      <color theme="1"/>
      <name val="Calibri"/>
      <family val="2"/>
      <scheme val="minor"/>
    </font>
    <font>
      <sz val="10"/>
      <color theme="1"/>
      <name val="Segoe UI"/>
      <family val="2"/>
    </font>
    <font>
      <sz val="10"/>
      <color theme="4" tint="-0.249977111117893"/>
      <name val="Segoe UI"/>
      <family val="2"/>
    </font>
    <font>
      <b/>
      <sz val="11"/>
      <color rgb="FFB6004B"/>
      <name val="Segoe UI"/>
      <family val="2"/>
    </font>
    <font>
      <b/>
      <u/>
      <sz val="11"/>
      <color indexed="12"/>
      <name val="Segoe UI"/>
      <family val="2"/>
    </font>
    <font>
      <b/>
      <sz val="12"/>
      <color rgb="FF404040"/>
      <name val="Segoe UI"/>
      <family val="2"/>
    </font>
    <font>
      <b/>
      <sz val="14"/>
      <color theme="0"/>
      <name val="Segoe UI"/>
      <family val="2"/>
    </font>
    <font>
      <b/>
      <sz val="10"/>
      <color theme="1"/>
      <name val="Segoe UI"/>
      <family val="2"/>
    </font>
    <font>
      <b/>
      <sz val="9"/>
      <color theme="1"/>
      <name val="Segoe UI"/>
      <family val="2"/>
    </font>
    <font>
      <sz val="9"/>
      <color theme="1"/>
      <name val="Segoe UI"/>
      <family val="2"/>
    </font>
    <font>
      <sz val="8"/>
      <color theme="1"/>
      <name val="Segoe UI"/>
      <family val="2"/>
    </font>
    <font>
      <b/>
      <sz val="8"/>
      <color theme="1"/>
      <name val="Segoe UI"/>
      <family val="2"/>
    </font>
    <font>
      <sz val="11"/>
      <color theme="1"/>
      <name val="Calibri"/>
      <family val="2"/>
      <scheme val="minor"/>
    </font>
    <font>
      <b/>
      <sz val="11"/>
      <color theme="1"/>
      <name val="Segoe UI"/>
      <family val="2"/>
    </font>
    <font>
      <b/>
      <sz val="11"/>
      <color theme="1"/>
      <name val="Calibri"/>
      <family val="2"/>
      <scheme val="minor"/>
    </font>
    <font>
      <b/>
      <sz val="8"/>
      <color rgb="FF000000"/>
      <name val="Segoe UI"/>
    </font>
    <font>
      <sz val="8"/>
      <color rgb="FF000000"/>
      <name val="Segoe UI"/>
    </font>
    <font>
      <sz val="8"/>
      <color rgb="FF000000"/>
      <name val="Segoe UI"/>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B6004B"/>
        <bgColor indexed="64"/>
      </patternFill>
    </fill>
    <fill>
      <patternFill patternType="solid">
        <fgColor theme="0" tint="-4.9989318521683403E-2"/>
        <bgColor indexed="64"/>
      </patternFill>
    </fill>
  </fills>
  <borders count="1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cellStyleXfs>
  <cellXfs count="190">
    <xf numFmtId="0" fontId="0" fillId="0" borderId="0" xfId="0"/>
    <xf numFmtId="0" fontId="1" fillId="2" borderId="1" xfId="0" applyFont="1" applyFill="1" applyBorder="1"/>
    <xf numFmtId="0" fontId="1" fillId="2" borderId="2" xfId="0" applyFont="1" applyFill="1" applyBorder="1"/>
    <xf numFmtId="0" fontId="2" fillId="2" borderId="3" xfId="0" applyFont="1" applyFill="1" applyBorder="1"/>
    <xf numFmtId="0" fontId="3" fillId="3" borderId="4" xfId="0" applyFont="1" applyFill="1" applyBorder="1" applyAlignment="1">
      <alignment horizontal="right" vertical="center"/>
    </xf>
    <xf numFmtId="0" fontId="2" fillId="3" borderId="0" xfId="0" applyFont="1" applyFill="1" applyAlignment="1">
      <alignment horizontal="center"/>
    </xf>
    <xf numFmtId="0" fontId="4" fillId="3" borderId="1" xfId="0" applyFont="1" applyFill="1" applyBorder="1" applyAlignment="1">
      <alignment vertical="center"/>
    </xf>
    <xf numFmtId="0" fontId="4" fillId="3" borderId="2" xfId="0" applyFont="1" applyFill="1" applyBorder="1" applyAlignment="1">
      <alignment vertical="center"/>
    </xf>
    <xf numFmtId="0" fontId="7" fillId="3" borderId="0" xfId="0" applyFont="1" applyFill="1" applyAlignment="1">
      <alignment horizontal="left" vertical="center"/>
    </xf>
    <xf numFmtId="0" fontId="8" fillId="0" borderId="9" xfId="0" applyFont="1" applyBorder="1" applyAlignment="1">
      <alignment horizontal="center" vertical="center"/>
    </xf>
    <xf numFmtId="164" fontId="9" fillId="5" borderId="10" xfId="0" applyNumberFormat="1" applyFont="1" applyFill="1" applyBorder="1" applyAlignment="1">
      <alignment horizontal="left" wrapText="1"/>
    </xf>
    <xf numFmtId="165" fontId="9" fillId="0" borderId="0" xfId="0" applyNumberFormat="1" applyFont="1" applyAlignment="1">
      <alignment horizontal="right" vertical="center"/>
    </xf>
    <xf numFmtId="0" fontId="9" fillId="0" borderId="0" xfId="0" applyFont="1" applyAlignment="1">
      <alignment vertical="center" wrapText="1"/>
    </xf>
    <xf numFmtId="0" fontId="9" fillId="0" borderId="8" xfId="0" applyFont="1" applyBorder="1" applyAlignment="1">
      <alignment vertical="center" wrapText="1"/>
    </xf>
    <xf numFmtId="0" fontId="9" fillId="0" borderId="6" xfId="0" applyFont="1" applyBorder="1" applyAlignment="1">
      <alignment vertical="center" wrapText="1"/>
    </xf>
    <xf numFmtId="164" fontId="9" fillId="0" borderId="12" xfId="0" applyNumberFormat="1" applyFont="1" applyBorder="1" applyAlignment="1">
      <alignment horizontal="left" wrapText="1"/>
    </xf>
    <xf numFmtId="0" fontId="3" fillId="3" borderId="3" xfId="0" applyFont="1" applyFill="1" applyBorder="1" applyAlignment="1">
      <alignment horizontal="right" vertical="center"/>
    </xf>
    <xf numFmtId="0" fontId="3" fillId="3" borderId="13" xfId="0" applyFont="1" applyFill="1" applyBorder="1" applyAlignment="1">
      <alignment horizontal="right" vertical="center"/>
    </xf>
    <xf numFmtId="0" fontId="4" fillId="3" borderId="9" xfId="0" applyFont="1" applyFill="1" applyBorder="1" applyAlignment="1">
      <alignment vertical="center"/>
    </xf>
    <xf numFmtId="0" fontId="4" fillId="3" borderId="14" xfId="0" applyFont="1" applyFill="1" applyBorder="1" applyAlignment="1">
      <alignment vertical="center"/>
    </xf>
    <xf numFmtId="0" fontId="4" fillId="3" borderId="0" xfId="0" applyFont="1" applyFill="1" applyAlignment="1">
      <alignment vertical="top" wrapText="1"/>
    </xf>
    <xf numFmtId="0" fontId="4" fillId="3" borderId="5" xfId="0" applyFont="1" applyFill="1" applyBorder="1" applyAlignment="1">
      <alignment vertical="top" wrapText="1"/>
    </xf>
    <xf numFmtId="0" fontId="4" fillId="3" borderId="9" xfId="0" applyFont="1" applyFill="1" applyBorder="1" applyAlignment="1">
      <alignment vertical="top" wrapText="1"/>
    </xf>
    <xf numFmtId="0" fontId="4" fillId="3" borderId="14" xfId="0" applyFont="1" applyFill="1" applyBorder="1" applyAlignment="1">
      <alignment vertical="top" wrapText="1"/>
    </xf>
    <xf numFmtId="0" fontId="2" fillId="3" borderId="0" xfId="0" applyFont="1" applyFill="1"/>
    <xf numFmtId="0" fontId="13" fillId="2" borderId="11" xfId="0" applyFont="1" applyFill="1" applyBorder="1" applyAlignment="1">
      <alignment horizontal="left"/>
    </xf>
    <xf numFmtId="164" fontId="9" fillId="0" borderId="10" xfId="0" applyNumberFormat="1" applyFont="1" applyBorder="1" applyAlignment="1">
      <alignment horizontal="left" vertical="center"/>
    </xf>
    <xf numFmtId="0" fontId="8" fillId="0" borderId="0" xfId="0" applyFont="1" applyAlignment="1">
      <alignment horizontal="center" vertical="center"/>
    </xf>
    <xf numFmtId="0" fontId="8" fillId="0" borderId="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165" fontId="9" fillId="0" borderId="5" xfId="0" applyNumberFormat="1" applyFont="1" applyBorder="1" applyAlignment="1">
      <alignment horizontal="right" vertical="center"/>
    </xf>
    <xf numFmtId="165" fontId="9" fillId="5" borderId="5" xfId="0" applyNumberFormat="1" applyFont="1" applyFill="1" applyBorder="1" applyAlignment="1">
      <alignment horizontal="right" vertical="center"/>
    </xf>
    <xf numFmtId="165" fontId="9" fillId="0" borderId="1" xfId="0" applyNumberFormat="1" applyFont="1" applyBorder="1" applyAlignment="1">
      <alignment horizontal="right" vertical="center"/>
    </xf>
    <xf numFmtId="0" fontId="8" fillId="0" borderId="1" xfId="0" applyFont="1" applyBorder="1" applyAlignment="1">
      <alignment horizontal="center" vertical="center"/>
    </xf>
    <xf numFmtId="164" fontId="9" fillId="0" borderId="4" xfId="0" applyNumberFormat="1" applyFont="1" applyBorder="1" applyAlignment="1">
      <alignment horizontal="left" vertical="center"/>
    </xf>
    <xf numFmtId="164" fontId="9" fillId="5" borderId="4" xfId="0" applyNumberFormat="1" applyFont="1" applyFill="1" applyBorder="1" applyAlignment="1">
      <alignment horizontal="left" wrapText="1"/>
    </xf>
    <xf numFmtId="164" fontId="9" fillId="0" borderId="3" xfId="0" applyNumberFormat="1" applyFont="1" applyBorder="1" applyAlignment="1">
      <alignment horizontal="left" wrapText="1"/>
    </xf>
    <xf numFmtId="0" fontId="9" fillId="0" borderId="5" xfId="0" applyFont="1" applyBorder="1" applyAlignment="1">
      <alignment vertical="center" wrapText="1"/>
    </xf>
    <xf numFmtId="0" fontId="9" fillId="0" borderId="4" xfId="0" applyFont="1" applyBorder="1" applyAlignment="1">
      <alignment vertical="center"/>
    </xf>
    <xf numFmtId="0" fontId="8" fillId="0" borderId="1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4" xfId="0" applyFont="1" applyBorder="1" applyAlignment="1">
      <alignment horizontal="center" vertical="center" wrapText="1"/>
    </xf>
    <xf numFmtId="164" fontId="9" fillId="0" borderId="6" xfId="0" applyNumberFormat="1" applyFont="1" applyBorder="1" applyAlignment="1">
      <alignment vertical="center" wrapText="1"/>
    </xf>
    <xf numFmtId="164" fontId="9" fillId="5" borderId="5" xfId="0" applyNumberFormat="1" applyFont="1" applyFill="1" applyBorder="1" applyAlignment="1">
      <alignment vertical="center" wrapText="1"/>
    </xf>
    <xf numFmtId="164" fontId="9" fillId="0" borderId="5" xfId="0" applyNumberFormat="1" applyFont="1" applyBorder="1" applyAlignment="1">
      <alignment vertical="center" wrapText="1"/>
    </xf>
    <xf numFmtId="164" fontId="9" fillId="5" borderId="1" xfId="0" applyNumberFormat="1" applyFont="1" applyFill="1" applyBorder="1" applyAlignment="1">
      <alignment vertical="center" wrapText="1"/>
    </xf>
    <xf numFmtId="164" fontId="8" fillId="0" borderId="0" xfId="0" applyNumberFormat="1" applyFont="1" applyAlignment="1">
      <alignment horizontal="center" vertical="center" wrapText="1"/>
    </xf>
    <xf numFmtId="164" fontId="9" fillId="0" borderId="0" xfId="0" applyNumberFormat="1" applyFont="1" applyAlignment="1">
      <alignment horizontal="left" wrapText="1"/>
    </xf>
    <xf numFmtId="165" fontId="9" fillId="0" borderId="7" xfId="0" applyNumberFormat="1" applyFont="1" applyBorder="1" applyAlignment="1">
      <alignment horizontal="right" vertical="center"/>
    </xf>
    <xf numFmtId="165" fontId="9" fillId="0" borderId="8" xfId="0" applyNumberFormat="1" applyFont="1" applyBorder="1" applyAlignment="1">
      <alignment horizontal="right" vertical="center"/>
    </xf>
    <xf numFmtId="165" fontId="9" fillId="0" borderId="6" xfId="0" applyNumberFormat="1" applyFont="1" applyBorder="1" applyAlignment="1">
      <alignment horizontal="right" vertical="center"/>
    </xf>
    <xf numFmtId="164" fontId="8" fillId="0" borderId="15" xfId="0" applyNumberFormat="1" applyFont="1" applyBorder="1" applyAlignment="1">
      <alignment horizontal="left" vertical="center"/>
    </xf>
    <xf numFmtId="164" fontId="8" fillId="5" borderId="5" xfId="0" applyNumberFormat="1" applyFont="1" applyFill="1" applyBorder="1" applyAlignment="1">
      <alignment horizontal="left" wrapText="1"/>
    </xf>
    <xf numFmtId="164" fontId="8" fillId="0" borderId="5" xfId="0" applyNumberFormat="1" applyFont="1" applyBorder="1" applyAlignment="1">
      <alignment horizontal="left" wrapText="1"/>
    </xf>
    <xf numFmtId="164" fontId="9" fillId="5" borderId="5" xfId="0" applyNumberFormat="1" applyFont="1" applyFill="1" applyBorder="1" applyAlignment="1">
      <alignment horizontal="left" wrapText="1" indent="2"/>
    </xf>
    <xf numFmtId="164" fontId="9" fillId="0" borderId="5" xfId="0" applyNumberFormat="1" applyFont="1" applyBorder="1" applyAlignment="1">
      <alignment horizontal="left" wrapText="1" indent="2"/>
    </xf>
    <xf numFmtId="164" fontId="9" fillId="5" borderId="1" xfId="0" applyNumberFormat="1" applyFont="1" applyFill="1" applyBorder="1" applyAlignment="1">
      <alignment horizontal="left" wrapText="1" indent="2"/>
    </xf>
    <xf numFmtId="166" fontId="9" fillId="0" borderId="4" xfId="0" applyNumberFormat="1" applyFont="1" applyBorder="1" applyAlignment="1">
      <alignment horizontal="right" vertical="center"/>
    </xf>
    <xf numFmtId="166" fontId="9" fillId="0" borderId="0" xfId="0" applyNumberFormat="1" applyFont="1" applyAlignment="1">
      <alignment horizontal="right" vertical="center"/>
    </xf>
    <xf numFmtId="166" fontId="9" fillId="0" borderId="5" xfId="0" applyNumberFormat="1" applyFont="1" applyBorder="1" applyAlignment="1">
      <alignment horizontal="right" vertical="center"/>
    </xf>
    <xf numFmtId="166" fontId="9" fillId="5" borderId="4" xfId="0" applyNumberFormat="1" applyFont="1" applyFill="1" applyBorder="1" applyAlignment="1">
      <alignment horizontal="right" vertical="center"/>
    </xf>
    <xf numFmtId="166" fontId="9" fillId="5" borderId="0" xfId="0" applyNumberFormat="1" applyFont="1" applyFill="1" applyAlignment="1">
      <alignment horizontal="right" vertical="center"/>
    </xf>
    <xf numFmtId="166" fontId="9" fillId="5" borderId="5" xfId="0" applyNumberFormat="1" applyFont="1" applyFill="1" applyBorder="1" applyAlignment="1">
      <alignment horizontal="right" vertical="center"/>
    </xf>
    <xf numFmtId="166" fontId="9" fillId="0" borderId="1" xfId="0" applyNumberFormat="1" applyFont="1" applyBorder="1" applyAlignment="1">
      <alignment horizontal="right" vertical="center"/>
    </xf>
    <xf numFmtId="166" fontId="9" fillId="5" borderId="3" xfId="0" applyNumberFormat="1" applyFont="1" applyFill="1" applyBorder="1" applyAlignment="1">
      <alignment horizontal="right" vertical="center"/>
    </xf>
    <xf numFmtId="166" fontId="9" fillId="5" borderId="2" xfId="0" applyNumberFormat="1" applyFont="1" applyFill="1" applyBorder="1" applyAlignment="1">
      <alignment horizontal="right" vertical="center"/>
    </xf>
    <xf numFmtId="166" fontId="9" fillId="5" borderId="1" xfId="0" applyNumberFormat="1" applyFont="1" applyFill="1" applyBorder="1" applyAlignment="1">
      <alignment horizontal="right" vertical="center"/>
    </xf>
    <xf numFmtId="166" fontId="0" fillId="0" borderId="0" xfId="0" applyNumberFormat="1"/>
    <xf numFmtId="0" fontId="0" fillId="3" borderId="0" xfId="0" applyFill="1"/>
    <xf numFmtId="0" fontId="0" fillId="0" borderId="0" xfId="0" applyAlignment="1">
      <alignment horizontal="center" wrapText="1"/>
    </xf>
    <xf numFmtId="0" fontId="14" fillId="0" borderId="0" xfId="0" applyFont="1" applyAlignment="1">
      <alignment horizontal="left"/>
    </xf>
    <xf numFmtId="168" fontId="9" fillId="0" borderId="0" xfId="0" applyNumberFormat="1" applyFont="1" applyAlignment="1">
      <alignment horizontal="right" vertical="center"/>
    </xf>
    <xf numFmtId="164" fontId="9" fillId="0" borderId="4" xfId="0" applyNumberFormat="1" applyFont="1" applyBorder="1" applyAlignment="1">
      <alignment horizontal="right" vertical="center"/>
    </xf>
    <xf numFmtId="164" fontId="9" fillId="0" borderId="0" xfId="0" applyNumberFormat="1" applyFont="1" applyAlignment="1">
      <alignment horizontal="right" vertical="center"/>
    </xf>
    <xf numFmtId="164" fontId="9" fillId="0" borderId="5" xfId="0" applyNumberFormat="1" applyFont="1" applyBorder="1" applyAlignment="1">
      <alignment horizontal="right" vertical="center"/>
    </xf>
    <xf numFmtId="164" fontId="9" fillId="5" borderId="4" xfId="0" applyNumberFormat="1" applyFont="1" applyFill="1" applyBorder="1" applyAlignment="1">
      <alignment horizontal="right" vertical="center"/>
    </xf>
    <xf numFmtId="164" fontId="9" fillId="5" borderId="0" xfId="0" applyNumberFormat="1" applyFont="1" applyFill="1" applyAlignment="1">
      <alignment horizontal="right" vertical="center"/>
    </xf>
    <xf numFmtId="164" fontId="9" fillId="5" borderId="5" xfId="0" applyNumberFormat="1" applyFont="1" applyFill="1" applyBorder="1" applyAlignment="1">
      <alignment horizontal="right" vertical="center"/>
    </xf>
    <xf numFmtId="164" fontId="9" fillId="0" borderId="3" xfId="0" applyNumberFormat="1" applyFont="1" applyBorder="1" applyAlignment="1">
      <alignment horizontal="right" vertical="center"/>
    </xf>
    <xf numFmtId="164" fontId="9" fillId="0" borderId="2" xfId="0" applyNumberFormat="1" applyFont="1" applyBorder="1" applyAlignment="1">
      <alignment horizontal="right" vertical="center"/>
    </xf>
    <xf numFmtId="164" fontId="9" fillId="0" borderId="1" xfId="0" applyNumberFormat="1" applyFont="1" applyBorder="1" applyAlignment="1">
      <alignment horizontal="right" vertical="center"/>
    </xf>
    <xf numFmtId="164" fontId="0" fillId="0" borderId="0" xfId="0" applyNumberFormat="1"/>
    <xf numFmtId="167" fontId="0" fillId="0" borderId="0" xfId="0" applyNumberFormat="1"/>
    <xf numFmtId="168" fontId="9" fillId="0" borderId="4" xfId="0" applyNumberFormat="1" applyFont="1" applyBorder="1" applyAlignment="1">
      <alignment horizontal="right" vertical="center"/>
    </xf>
    <xf numFmtId="168" fontId="9" fillId="0" borderId="5" xfId="0" applyNumberFormat="1" applyFont="1" applyBorder="1" applyAlignment="1">
      <alignment horizontal="right" vertical="center"/>
    </xf>
    <xf numFmtId="168" fontId="9" fillId="5" borderId="4" xfId="0" applyNumberFormat="1" applyFont="1" applyFill="1" applyBorder="1" applyAlignment="1">
      <alignment horizontal="right" vertical="center"/>
    </xf>
    <xf numFmtId="168" fontId="9" fillId="5" borderId="0" xfId="0" applyNumberFormat="1" applyFont="1" applyFill="1" applyAlignment="1">
      <alignment horizontal="right" vertical="center"/>
    </xf>
    <xf numFmtId="168" fontId="9" fillId="5" borderId="5" xfId="0" applyNumberFormat="1" applyFont="1" applyFill="1" applyBorder="1" applyAlignment="1">
      <alignment horizontal="right" vertical="center"/>
    </xf>
    <xf numFmtId="168" fontId="9" fillId="0" borderId="3" xfId="0" applyNumberFormat="1" applyFont="1" applyBorder="1" applyAlignment="1">
      <alignment horizontal="right" vertical="center"/>
    </xf>
    <xf numFmtId="168" fontId="9" fillId="0" borderId="2" xfId="0" applyNumberFormat="1" applyFont="1" applyBorder="1" applyAlignment="1">
      <alignment horizontal="right" vertical="center"/>
    </xf>
    <xf numFmtId="168" fontId="9" fillId="0" borderId="1" xfId="0" applyNumberFormat="1" applyFont="1" applyBorder="1" applyAlignment="1">
      <alignment horizontal="right" vertical="center"/>
    </xf>
    <xf numFmtId="166" fontId="9" fillId="0" borderId="0" xfId="0" applyNumberFormat="1" applyFont="1" applyAlignment="1">
      <alignment vertical="center" wrapText="1"/>
    </xf>
    <xf numFmtId="164" fontId="9" fillId="0" borderId="4" xfId="0" applyNumberFormat="1" applyFont="1" applyBorder="1" applyAlignment="1">
      <alignment horizontal="center" vertical="center"/>
    </xf>
    <xf numFmtId="164" fontId="9" fillId="0" borderId="0" xfId="0" applyNumberFormat="1" applyFont="1" applyAlignment="1">
      <alignment horizontal="center" vertical="center" wrapText="1"/>
    </xf>
    <xf numFmtId="164" fontId="9" fillId="5" borderId="4" xfId="0" applyNumberFormat="1" applyFont="1" applyFill="1" applyBorder="1" applyAlignment="1">
      <alignment horizontal="center" vertical="center"/>
    </xf>
    <xf numFmtId="164" fontId="9" fillId="5" borderId="0" xfId="0" applyNumberFormat="1" applyFont="1" applyFill="1" applyAlignment="1">
      <alignment horizontal="center" vertical="center" wrapText="1"/>
    </xf>
    <xf numFmtId="164" fontId="9" fillId="5" borderId="3" xfId="0" applyNumberFormat="1" applyFont="1" applyFill="1" applyBorder="1" applyAlignment="1">
      <alignment horizontal="center" vertical="center"/>
    </xf>
    <xf numFmtId="164" fontId="9" fillId="5" borderId="2" xfId="0" applyNumberFormat="1" applyFont="1" applyFill="1" applyBorder="1" applyAlignment="1">
      <alignment horizontal="right" vertical="center"/>
    </xf>
    <xf numFmtId="164" fontId="9" fillId="5" borderId="1" xfId="0" applyNumberFormat="1" applyFont="1" applyFill="1" applyBorder="1" applyAlignment="1">
      <alignment horizontal="right" vertical="center"/>
    </xf>
    <xf numFmtId="164" fontId="9" fillId="5" borderId="3" xfId="0" applyNumberFormat="1" applyFont="1" applyFill="1" applyBorder="1" applyAlignment="1">
      <alignment horizontal="right" vertical="center"/>
    </xf>
    <xf numFmtId="164" fontId="9" fillId="5" borderId="2" xfId="0" applyNumberFormat="1" applyFont="1" applyFill="1" applyBorder="1" applyAlignment="1">
      <alignment horizontal="center" vertical="center" wrapText="1"/>
    </xf>
    <xf numFmtId="164" fontId="9" fillId="0" borderId="8" xfId="0" applyNumberFormat="1" applyFont="1" applyBorder="1" applyAlignment="1">
      <alignment horizontal="right" vertical="center"/>
    </xf>
    <xf numFmtId="164" fontId="9" fillId="0" borderId="6" xfId="0" applyNumberFormat="1" applyFont="1" applyBorder="1" applyAlignment="1">
      <alignment horizontal="right" vertical="center"/>
    </xf>
    <xf numFmtId="164" fontId="9" fillId="0" borderId="7" xfId="0" applyNumberFormat="1" applyFont="1" applyBorder="1" applyAlignment="1">
      <alignment horizontal="right" vertical="center"/>
    </xf>
    <xf numFmtId="164" fontId="7" fillId="3" borderId="0" xfId="0" applyNumberFormat="1" applyFont="1" applyFill="1" applyAlignment="1">
      <alignment horizontal="left" vertical="center"/>
    </xf>
    <xf numFmtId="164" fontId="8" fillId="0" borderId="9" xfId="0" applyNumberFormat="1" applyFont="1" applyBorder="1" applyAlignment="1">
      <alignment horizontal="center" vertical="center"/>
    </xf>
    <xf numFmtId="164" fontId="8" fillId="0" borderId="14" xfId="0" applyNumberFormat="1" applyFont="1" applyBorder="1" applyAlignment="1">
      <alignment horizontal="center" vertical="center"/>
    </xf>
    <xf numFmtId="164" fontId="9" fillId="0" borderId="8" xfId="0" applyNumberFormat="1" applyFont="1" applyBorder="1" applyAlignment="1">
      <alignment vertical="center" wrapText="1"/>
    </xf>
    <xf numFmtId="164" fontId="9" fillId="0" borderId="0" xfId="0" applyNumberFormat="1" applyFont="1" applyAlignment="1">
      <alignment vertical="center" wrapText="1"/>
    </xf>
    <xf numFmtId="164" fontId="13" fillId="2" borderId="11" xfId="0" applyNumberFormat="1" applyFont="1" applyFill="1" applyBorder="1" applyAlignment="1">
      <alignment horizontal="left"/>
    </xf>
    <xf numFmtId="164" fontId="8" fillId="0" borderId="0" xfId="0" applyNumberFormat="1" applyFont="1" applyAlignment="1">
      <alignment horizontal="center" vertical="center"/>
    </xf>
    <xf numFmtId="1" fontId="7" fillId="3" borderId="0" xfId="0" applyNumberFormat="1" applyFont="1" applyFill="1" applyAlignment="1">
      <alignment horizontal="left" vertical="center"/>
    </xf>
    <xf numFmtId="1" fontId="0" fillId="0" borderId="0" xfId="0" applyNumberFormat="1"/>
    <xf numFmtId="1" fontId="8" fillId="0" borderId="13" xfId="0" applyNumberFormat="1" applyFont="1" applyBorder="1" applyAlignment="1">
      <alignment horizontal="center" vertical="center"/>
    </xf>
    <xf numFmtId="1" fontId="9" fillId="0" borderId="8" xfId="0" applyNumberFormat="1" applyFont="1" applyBorder="1" applyAlignment="1">
      <alignment horizontal="right" vertical="center"/>
    </xf>
    <xf numFmtId="1" fontId="9" fillId="5" borderId="0" xfId="0" applyNumberFormat="1" applyFont="1" applyFill="1" applyAlignment="1">
      <alignment horizontal="right" vertical="center"/>
    </xf>
    <xf numFmtId="1" fontId="9" fillId="0" borderId="0" xfId="0" applyNumberFormat="1" applyFont="1" applyAlignment="1">
      <alignment horizontal="right" vertical="center"/>
    </xf>
    <xf numFmtId="1" fontId="9" fillId="5" borderId="2" xfId="0" applyNumberFormat="1" applyFont="1" applyFill="1" applyBorder="1" applyAlignment="1">
      <alignment horizontal="right" vertical="center"/>
    </xf>
    <xf numFmtId="1" fontId="9" fillId="0" borderId="6" xfId="0" applyNumberFormat="1" applyFont="1" applyBorder="1" applyAlignment="1">
      <alignment vertical="center" wrapText="1"/>
    </xf>
    <xf numFmtId="1" fontId="9" fillId="0" borderId="7" xfId="0" applyNumberFormat="1" applyFont="1" applyBorder="1" applyAlignment="1">
      <alignment horizontal="right" vertical="center"/>
    </xf>
    <xf numFmtId="1" fontId="9" fillId="5" borderId="4" xfId="0" applyNumberFormat="1" applyFont="1" applyFill="1" applyBorder="1" applyAlignment="1">
      <alignment horizontal="right" vertical="center"/>
    </xf>
    <xf numFmtId="1" fontId="9" fillId="0" borderId="4" xfId="0" applyNumberFormat="1" applyFont="1" applyBorder="1" applyAlignment="1">
      <alignment horizontal="right" vertical="center"/>
    </xf>
    <xf numFmtId="1" fontId="9" fillId="5" borderId="3" xfId="0" applyNumberFormat="1" applyFont="1" applyFill="1" applyBorder="1" applyAlignment="1">
      <alignment horizontal="right"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5"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2" fillId="3" borderId="0" xfId="0" applyFont="1" applyFill="1" applyAlignment="1">
      <alignment horizontal="center"/>
    </xf>
    <xf numFmtId="0" fontId="9" fillId="0" borderId="0" xfId="0" applyFont="1" applyAlignment="1">
      <alignment horizontal="center"/>
    </xf>
    <xf numFmtId="0" fontId="7" fillId="3" borderId="0" xfId="0" applyFont="1" applyFill="1" applyAlignment="1">
      <alignment horizontal="left" vertical="center"/>
    </xf>
    <xf numFmtId="0" fontId="8" fillId="0" borderId="15" xfId="0" applyFont="1" applyBorder="1" applyAlignment="1">
      <alignment horizontal="center" vertical="center"/>
    </xf>
    <xf numFmtId="0" fontId="8" fillId="0" borderId="12" xfId="0" applyFont="1" applyBorder="1" applyAlignment="1">
      <alignment horizontal="center"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8" fillId="0" borderId="13" xfId="0" applyFont="1" applyBorder="1" applyAlignment="1">
      <alignment horizontal="center" vertical="center"/>
    </xf>
    <xf numFmtId="0" fontId="8" fillId="0" borderId="9" xfId="0" applyFont="1" applyBorder="1" applyAlignment="1">
      <alignment horizontal="center" vertical="center"/>
    </xf>
    <xf numFmtId="0" fontId="8" fillId="0" borderId="14" xfId="0" applyFont="1" applyBorder="1" applyAlignment="1">
      <alignment horizontal="center" vertical="center"/>
    </xf>
    <xf numFmtId="0" fontId="6" fillId="4" borderId="0" xfId="0" applyFont="1" applyFill="1" applyAlignment="1">
      <alignment horizontal="center" vertical="center" wrapText="1"/>
    </xf>
    <xf numFmtId="0" fontId="8" fillId="5" borderId="4" xfId="0" applyFont="1" applyFill="1" applyBorder="1" applyAlignment="1">
      <alignment horizontal="center" vertical="center" wrapText="1"/>
    </xf>
    <xf numFmtId="0" fontId="8" fillId="5" borderId="0" xfId="0" applyFont="1" applyFill="1" applyAlignment="1">
      <alignment horizontal="center" vertical="center" wrapText="1"/>
    </xf>
    <xf numFmtId="0" fontId="17" fillId="0" borderId="4"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3" fontId="11" fillId="0" borderId="3" xfId="0" applyNumberFormat="1" applyFont="1" applyBorder="1" applyAlignment="1">
      <alignment horizontal="left" vertical="center"/>
    </xf>
    <xf numFmtId="3" fontId="11" fillId="0" borderId="2" xfId="0" applyNumberFormat="1" applyFont="1" applyBorder="1" applyAlignment="1">
      <alignment horizontal="left" vertical="center"/>
    </xf>
    <xf numFmtId="3" fontId="11" fillId="0" borderId="1" xfId="0" applyNumberFormat="1" applyFont="1" applyBorder="1" applyAlignment="1">
      <alignment horizontal="left" vertical="center"/>
    </xf>
    <xf numFmtId="164" fontId="8" fillId="5" borderId="15" xfId="0" applyNumberFormat="1" applyFont="1" applyFill="1" applyBorder="1" applyAlignment="1">
      <alignment horizontal="center" vertical="center" wrapText="1"/>
    </xf>
    <xf numFmtId="164" fontId="8" fillId="5" borderId="10" xfId="0" applyNumberFormat="1" applyFont="1" applyFill="1" applyBorder="1" applyAlignment="1">
      <alignment horizontal="center" vertical="center" wrapText="1"/>
    </xf>
    <xf numFmtId="164" fontId="8" fillId="5" borderId="12" xfId="0" applyNumberFormat="1" applyFont="1" applyFill="1" applyBorder="1" applyAlignment="1">
      <alignment horizontal="center" vertical="center" wrapText="1"/>
    </xf>
    <xf numFmtId="164" fontId="8" fillId="0" borderId="15" xfId="0" applyNumberFormat="1" applyFont="1" applyBorder="1" applyAlignment="1">
      <alignment horizontal="center" vertical="center" wrapText="1"/>
    </xf>
    <xf numFmtId="164" fontId="8" fillId="0" borderId="10" xfId="0" applyNumberFormat="1" applyFont="1" applyBorder="1" applyAlignment="1">
      <alignment horizontal="center" vertical="center" wrapText="1"/>
    </xf>
    <xf numFmtId="164" fontId="8" fillId="0" borderId="12" xfId="0" applyNumberFormat="1" applyFont="1" applyBorder="1" applyAlignment="1">
      <alignment horizontal="center" vertical="center" wrapText="1"/>
    </xf>
    <xf numFmtId="164" fontId="8" fillId="0" borderId="15" xfId="0" applyNumberFormat="1" applyFont="1" applyBorder="1" applyAlignment="1">
      <alignment horizontal="center" vertical="center"/>
    </xf>
    <xf numFmtId="164" fontId="8" fillId="0" borderId="10" xfId="0" applyNumberFormat="1" applyFont="1" applyBorder="1" applyAlignment="1">
      <alignment horizontal="center" vertical="center"/>
    </xf>
    <xf numFmtId="164" fontId="8" fillId="0" borderId="12" xfId="0" applyNumberFormat="1" applyFont="1" applyBorder="1" applyAlignment="1">
      <alignment horizontal="center" vertical="center"/>
    </xf>
    <xf numFmtId="0" fontId="9" fillId="0" borderId="4" xfId="0" applyFont="1" applyBorder="1" applyAlignment="1">
      <alignment horizontal="left" vertical="top" wrapText="1"/>
    </xf>
    <xf numFmtId="0" fontId="9" fillId="0" borderId="0" xfId="0" applyFont="1" applyAlignment="1">
      <alignment horizontal="left" vertical="top" wrapText="1"/>
    </xf>
    <xf numFmtId="0" fontId="9" fillId="0" borderId="5" xfId="0" applyFont="1" applyBorder="1" applyAlignment="1">
      <alignment horizontal="left" vertical="top" wrapText="1"/>
    </xf>
    <xf numFmtId="0" fontId="8" fillId="0" borderId="11" xfId="0" applyFont="1" applyBorder="1" applyAlignment="1">
      <alignment horizontal="center" vertical="center"/>
    </xf>
    <xf numFmtId="0" fontId="17" fillId="0" borderId="4" xfId="0" applyFont="1" applyBorder="1" applyAlignment="1">
      <alignment horizontal="left"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0" fontId="8" fillId="0" borderId="15" xfId="0" applyFont="1" applyBorder="1" applyAlignment="1">
      <alignment horizontal="center" vertical="center" wrapText="1"/>
    </xf>
    <xf numFmtId="0" fontId="8" fillId="0" borderId="12" xfId="0" applyFont="1" applyBorder="1" applyAlignment="1">
      <alignment horizontal="center" vertical="center" wrapText="1"/>
    </xf>
    <xf numFmtId="164" fontId="8" fillId="0" borderId="13" xfId="0" applyNumberFormat="1" applyFont="1" applyBorder="1" applyAlignment="1">
      <alignment horizontal="center" vertical="center"/>
    </xf>
    <xf numFmtId="164" fontId="8" fillId="0" borderId="9" xfId="0" applyNumberFormat="1" applyFont="1" applyBorder="1" applyAlignment="1">
      <alignment horizontal="center" vertical="center"/>
    </xf>
    <xf numFmtId="164" fontId="8" fillId="0" borderId="14" xfId="0" applyNumberFormat="1" applyFont="1" applyBorder="1" applyAlignment="1">
      <alignment horizontal="center" vertical="center"/>
    </xf>
    <xf numFmtId="164" fontId="17" fillId="0" borderId="4" xfId="0" applyNumberFormat="1" applyFont="1" applyBorder="1" applyAlignment="1">
      <alignment horizontal="left" vertical="center" wrapText="1"/>
    </xf>
    <xf numFmtId="164" fontId="10" fillId="0" borderId="0" xfId="0" applyNumberFormat="1" applyFont="1" applyAlignment="1">
      <alignment horizontal="left" vertical="center" wrapText="1"/>
    </xf>
    <xf numFmtId="164" fontId="10" fillId="0" borderId="5" xfId="0" applyNumberFormat="1" applyFont="1" applyBorder="1" applyAlignment="1">
      <alignment horizontal="left" vertical="center" wrapText="1"/>
    </xf>
    <xf numFmtId="164" fontId="11" fillId="0" borderId="3" xfId="0" applyNumberFormat="1" applyFont="1" applyBorder="1" applyAlignment="1">
      <alignment horizontal="left" vertical="center"/>
    </xf>
    <xf numFmtId="164" fontId="11" fillId="0" borderId="2" xfId="0" applyNumberFormat="1" applyFont="1" applyBorder="1" applyAlignment="1">
      <alignment horizontal="left" vertical="center"/>
    </xf>
    <xf numFmtId="164" fontId="11" fillId="0" borderId="1" xfId="0" applyNumberFormat="1" applyFont="1" applyBorder="1" applyAlignment="1">
      <alignment horizontal="left" vertical="center"/>
    </xf>
    <xf numFmtId="164" fontId="9" fillId="0" borderId="0" xfId="0" applyNumberFormat="1" applyFont="1" applyAlignment="1">
      <alignment horizontal="center"/>
    </xf>
    <xf numFmtId="164" fontId="6" fillId="4" borderId="0" xfId="0" applyNumberFormat="1" applyFont="1" applyFill="1" applyAlignment="1">
      <alignment horizontal="center" vertical="center" wrapText="1"/>
    </xf>
    <xf numFmtId="164" fontId="8" fillId="5" borderId="4" xfId="0" applyNumberFormat="1" applyFont="1" applyFill="1" applyBorder="1" applyAlignment="1">
      <alignment horizontal="center" vertical="center" wrapText="1"/>
    </xf>
    <xf numFmtId="164" fontId="8" fillId="5" borderId="0" xfId="0" applyNumberFormat="1" applyFont="1" applyFill="1" applyAlignment="1">
      <alignment horizontal="center" vertical="center" wrapText="1"/>
    </xf>
    <xf numFmtId="164" fontId="7" fillId="3" borderId="0" xfId="0" applyNumberFormat="1" applyFont="1" applyFill="1" applyAlignment="1">
      <alignment horizontal="left" vertical="center"/>
    </xf>
    <xf numFmtId="164" fontId="9" fillId="0" borderId="7" xfId="0" applyNumberFormat="1" applyFont="1" applyBorder="1" applyAlignment="1">
      <alignment horizontal="left" vertical="center" wrapText="1"/>
    </xf>
    <xf numFmtId="164" fontId="9" fillId="0" borderId="8" xfId="0" applyNumberFormat="1" applyFont="1" applyBorder="1" applyAlignment="1">
      <alignment horizontal="left" vertical="center" wrapText="1"/>
    </xf>
    <xf numFmtId="0" fontId="16" fillId="0" borderId="4" xfId="0" applyFont="1" applyBorder="1" applyAlignment="1">
      <alignment horizontal="left" vertical="top" wrapText="1"/>
    </xf>
  </cellXfs>
  <cellStyles count="5">
    <cellStyle name="Millares [0] 2" xfId="2" xr:uid="{53FB372E-C092-473F-A88F-36000B3DD890}"/>
    <cellStyle name="Millares [0] 2 2" xfId="4" xr:uid="{07B8D7C4-D5AF-45FB-AC54-3B64A4667B14}"/>
    <cellStyle name="Millares [0] 3" xfId="1" xr:uid="{85217385-43B1-4C8E-BB67-8F8415A0E4B3}"/>
    <cellStyle name="Millares [0] 4" xfId="3" xr:uid="{A23F8C51-71A0-4899-8D4F-C472345FADBB}"/>
    <cellStyle name="Normal" xfId="0" builtinId="0"/>
  </cellStyles>
  <dxfs count="0"/>
  <tableStyles count="1" defaultTableStyle="TableStyleMedium2" defaultPivotStyle="PivotStyleLight16">
    <tableStyle name="Invisible" pivot="0" table="0" count="0" xr9:uid="{97721363-8A6B-4AEB-93E2-2E0AC043A01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4</xdr:row>
      <xdr:rowOff>21428</xdr:rowOff>
    </xdr:from>
    <xdr:ext cx="12287250" cy="68954"/>
    <xdr:pic>
      <xdr:nvPicPr>
        <xdr:cNvPr id="2" name="Imagen 12">
          <a:extLst>
            <a:ext uri="{FF2B5EF4-FFF2-40B4-BE49-F238E27FC236}">
              <a16:creationId xmlns:a16="http://schemas.microsoft.com/office/drawing/2014/main" id="{E0ADA927-52E8-473B-9475-B85520CD8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1013616"/>
          <a:ext cx="12287250" cy="68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365125</xdr:colOff>
      <xdr:row>1</xdr:row>
      <xdr:rowOff>134937</xdr:rowOff>
    </xdr:from>
    <xdr:to>
      <xdr:col>2</xdr:col>
      <xdr:colOff>277812</xdr:colOff>
      <xdr:row>3</xdr:row>
      <xdr:rowOff>366712</xdr:rowOff>
    </xdr:to>
    <xdr:pic>
      <xdr:nvPicPr>
        <xdr:cNvPr id="4" name="Imagen 2">
          <a:extLst>
            <a:ext uri="{FF2B5EF4-FFF2-40B4-BE49-F238E27FC236}">
              <a16:creationId xmlns:a16="http://schemas.microsoft.com/office/drawing/2014/main" id="{27071A07-171F-4FAB-ABE9-1A695CF882D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65125" y="134937"/>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35DD083A-D3F3-4F8F-A464-3567CC9C8340}"/>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198437</xdr:colOff>
      <xdr:row>0</xdr:row>
      <xdr:rowOff>214313</xdr:rowOff>
    </xdr:from>
    <xdr:to>
      <xdr:col>0</xdr:col>
      <xdr:colOff>1960562</xdr:colOff>
      <xdr:row>1</xdr:row>
      <xdr:rowOff>128588</xdr:rowOff>
    </xdr:to>
    <xdr:pic>
      <xdr:nvPicPr>
        <xdr:cNvPr id="4" name="Imagen 2">
          <a:extLst>
            <a:ext uri="{FF2B5EF4-FFF2-40B4-BE49-F238E27FC236}">
              <a16:creationId xmlns:a16="http://schemas.microsoft.com/office/drawing/2014/main" id="{5E339008-11BD-435D-BB11-57D8F34C8AE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98437" y="214313"/>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E09DA47B-7579-49E4-A9E2-74EC12255E4E}"/>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214312</xdr:colOff>
      <xdr:row>0</xdr:row>
      <xdr:rowOff>238125</xdr:rowOff>
    </xdr:from>
    <xdr:to>
      <xdr:col>0</xdr:col>
      <xdr:colOff>1976437</xdr:colOff>
      <xdr:row>1</xdr:row>
      <xdr:rowOff>152400</xdr:rowOff>
    </xdr:to>
    <xdr:pic>
      <xdr:nvPicPr>
        <xdr:cNvPr id="4" name="Imagen 2">
          <a:extLst>
            <a:ext uri="{FF2B5EF4-FFF2-40B4-BE49-F238E27FC236}">
              <a16:creationId xmlns:a16="http://schemas.microsoft.com/office/drawing/2014/main" id="{0C0D8250-94C6-496F-9472-5398428D692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14312" y="23812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28575</xdr:colOff>
      <xdr:row>1</xdr:row>
      <xdr:rowOff>276224</xdr:rowOff>
    </xdr:from>
    <xdr:to>
      <xdr:col>9</xdr:col>
      <xdr:colOff>71436</xdr:colOff>
      <xdr:row>1</xdr:row>
      <xdr:rowOff>321943</xdr:rowOff>
    </xdr:to>
    <xdr:pic>
      <xdr:nvPicPr>
        <xdr:cNvPr id="2" name="Imagen 1">
          <a:extLst>
            <a:ext uri="{FF2B5EF4-FFF2-40B4-BE49-F238E27FC236}">
              <a16:creationId xmlns:a16="http://schemas.microsoft.com/office/drawing/2014/main" id="{7747BB52-E77D-4EC7-B386-88C31F5BAB87}"/>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4"/>
          <a:ext cx="7377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285750</xdr:colOff>
      <xdr:row>0</xdr:row>
      <xdr:rowOff>166687</xdr:rowOff>
    </xdr:from>
    <xdr:to>
      <xdr:col>0</xdr:col>
      <xdr:colOff>2047875</xdr:colOff>
      <xdr:row>1</xdr:row>
      <xdr:rowOff>80962</xdr:rowOff>
    </xdr:to>
    <xdr:pic>
      <xdr:nvPicPr>
        <xdr:cNvPr id="4" name="Imagen 2">
          <a:extLst>
            <a:ext uri="{FF2B5EF4-FFF2-40B4-BE49-F238E27FC236}">
              <a16:creationId xmlns:a16="http://schemas.microsoft.com/office/drawing/2014/main" id="{892BB966-97F8-4350-B61E-22405B217D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85750" y="166687"/>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28576</xdr:colOff>
      <xdr:row>1</xdr:row>
      <xdr:rowOff>230505</xdr:rowOff>
    </xdr:from>
    <xdr:to>
      <xdr:col>9</xdr:col>
      <xdr:colOff>23812</xdr:colOff>
      <xdr:row>1</xdr:row>
      <xdr:rowOff>276224</xdr:rowOff>
    </xdr:to>
    <xdr:pic>
      <xdr:nvPicPr>
        <xdr:cNvPr id="2" name="Imagen 1">
          <a:extLst>
            <a:ext uri="{FF2B5EF4-FFF2-40B4-BE49-F238E27FC236}">
              <a16:creationId xmlns:a16="http://schemas.microsoft.com/office/drawing/2014/main" id="{1D94930E-B10C-445E-9ECD-16E0BE044D55}"/>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6" y="992505"/>
          <a:ext cx="749617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325438</xdr:colOff>
      <xdr:row>0</xdr:row>
      <xdr:rowOff>190500</xdr:rowOff>
    </xdr:from>
    <xdr:to>
      <xdr:col>0</xdr:col>
      <xdr:colOff>2087563</xdr:colOff>
      <xdr:row>1</xdr:row>
      <xdr:rowOff>104775</xdr:rowOff>
    </xdr:to>
    <xdr:pic>
      <xdr:nvPicPr>
        <xdr:cNvPr id="4" name="Imagen 2">
          <a:extLst>
            <a:ext uri="{FF2B5EF4-FFF2-40B4-BE49-F238E27FC236}">
              <a16:creationId xmlns:a16="http://schemas.microsoft.com/office/drawing/2014/main" id="{B0DC7FB4-820A-4C5D-9E42-0B21B7ABF4A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25438" y="1905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28575</xdr:colOff>
      <xdr:row>1</xdr:row>
      <xdr:rowOff>276224</xdr:rowOff>
    </xdr:from>
    <xdr:to>
      <xdr:col>9</xdr:col>
      <xdr:colOff>35718</xdr:colOff>
      <xdr:row>1</xdr:row>
      <xdr:rowOff>321943</xdr:rowOff>
    </xdr:to>
    <xdr:pic>
      <xdr:nvPicPr>
        <xdr:cNvPr id="2" name="Imagen 1">
          <a:extLst>
            <a:ext uri="{FF2B5EF4-FFF2-40B4-BE49-F238E27FC236}">
              <a16:creationId xmlns:a16="http://schemas.microsoft.com/office/drawing/2014/main" id="{F82B581B-8C11-46F6-9184-CC2B5314A0AF}"/>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4"/>
          <a:ext cx="7341393"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230188</xdr:colOff>
      <xdr:row>0</xdr:row>
      <xdr:rowOff>246063</xdr:rowOff>
    </xdr:from>
    <xdr:to>
      <xdr:col>0</xdr:col>
      <xdr:colOff>1992313</xdr:colOff>
      <xdr:row>1</xdr:row>
      <xdr:rowOff>160338</xdr:rowOff>
    </xdr:to>
    <xdr:pic>
      <xdr:nvPicPr>
        <xdr:cNvPr id="4" name="Imagen 2">
          <a:extLst>
            <a:ext uri="{FF2B5EF4-FFF2-40B4-BE49-F238E27FC236}">
              <a16:creationId xmlns:a16="http://schemas.microsoft.com/office/drawing/2014/main" id="{D08D9B6C-0780-4BDA-B5A8-4C629436B25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30188" y="246063"/>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28575</xdr:colOff>
      <xdr:row>1</xdr:row>
      <xdr:rowOff>276224</xdr:rowOff>
    </xdr:from>
    <xdr:to>
      <xdr:col>9</xdr:col>
      <xdr:colOff>35718</xdr:colOff>
      <xdr:row>1</xdr:row>
      <xdr:rowOff>321943</xdr:rowOff>
    </xdr:to>
    <xdr:pic>
      <xdr:nvPicPr>
        <xdr:cNvPr id="2" name="Imagen 1">
          <a:extLst>
            <a:ext uri="{FF2B5EF4-FFF2-40B4-BE49-F238E27FC236}">
              <a16:creationId xmlns:a16="http://schemas.microsoft.com/office/drawing/2014/main" id="{40AE80B2-3271-4D7D-AA5B-EB015745C6E7}"/>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4"/>
          <a:ext cx="741283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174625</xdr:colOff>
      <xdr:row>0</xdr:row>
      <xdr:rowOff>214312</xdr:rowOff>
    </xdr:from>
    <xdr:to>
      <xdr:col>0</xdr:col>
      <xdr:colOff>1936750</xdr:colOff>
      <xdr:row>1</xdr:row>
      <xdr:rowOff>128587</xdr:rowOff>
    </xdr:to>
    <xdr:pic>
      <xdr:nvPicPr>
        <xdr:cNvPr id="4" name="Imagen 2">
          <a:extLst>
            <a:ext uri="{FF2B5EF4-FFF2-40B4-BE49-F238E27FC236}">
              <a16:creationId xmlns:a16="http://schemas.microsoft.com/office/drawing/2014/main" id="{BFDC76ED-0D22-411B-AA14-1DA02A28D3B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74625" y="214312"/>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9</xdr:col>
      <xdr:colOff>11905</xdr:colOff>
      <xdr:row>1</xdr:row>
      <xdr:rowOff>276224</xdr:rowOff>
    </xdr:to>
    <xdr:pic>
      <xdr:nvPicPr>
        <xdr:cNvPr id="2" name="Imagen 1">
          <a:extLst>
            <a:ext uri="{FF2B5EF4-FFF2-40B4-BE49-F238E27FC236}">
              <a16:creationId xmlns:a16="http://schemas.microsoft.com/office/drawing/2014/main" id="{F5EC0501-40C9-4EF6-A356-B351DE0C8978}"/>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36520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277813</xdr:colOff>
      <xdr:row>0</xdr:row>
      <xdr:rowOff>206375</xdr:rowOff>
    </xdr:from>
    <xdr:to>
      <xdr:col>0</xdr:col>
      <xdr:colOff>2039938</xdr:colOff>
      <xdr:row>1</xdr:row>
      <xdr:rowOff>120650</xdr:rowOff>
    </xdr:to>
    <xdr:pic>
      <xdr:nvPicPr>
        <xdr:cNvPr id="4" name="Imagen 2">
          <a:extLst>
            <a:ext uri="{FF2B5EF4-FFF2-40B4-BE49-F238E27FC236}">
              <a16:creationId xmlns:a16="http://schemas.microsoft.com/office/drawing/2014/main" id="{0735E2A9-97B8-456E-A001-A77B7D4F9BD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77813" y="20637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1</xdr:row>
      <xdr:rowOff>276224</xdr:rowOff>
    </xdr:from>
    <xdr:to>
      <xdr:col>9</xdr:col>
      <xdr:colOff>47624</xdr:colOff>
      <xdr:row>1</xdr:row>
      <xdr:rowOff>321943</xdr:rowOff>
    </xdr:to>
    <xdr:pic>
      <xdr:nvPicPr>
        <xdr:cNvPr id="2" name="Imagen 1">
          <a:extLst>
            <a:ext uri="{FF2B5EF4-FFF2-40B4-BE49-F238E27FC236}">
              <a16:creationId xmlns:a16="http://schemas.microsoft.com/office/drawing/2014/main" id="{1E587E72-6027-4CCA-8AD0-FB4E1BC71390}"/>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4"/>
          <a:ext cx="7353299"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317500</xdr:colOff>
      <xdr:row>0</xdr:row>
      <xdr:rowOff>214313</xdr:rowOff>
    </xdr:from>
    <xdr:to>
      <xdr:col>0</xdr:col>
      <xdr:colOff>2079625</xdr:colOff>
      <xdr:row>1</xdr:row>
      <xdr:rowOff>128588</xdr:rowOff>
    </xdr:to>
    <xdr:pic>
      <xdr:nvPicPr>
        <xdr:cNvPr id="4" name="Imagen 2">
          <a:extLst>
            <a:ext uri="{FF2B5EF4-FFF2-40B4-BE49-F238E27FC236}">
              <a16:creationId xmlns:a16="http://schemas.microsoft.com/office/drawing/2014/main" id="{AA62FCC0-3A6C-4BCC-9877-2CF9C274FB4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17500" y="214313"/>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9</xdr:col>
      <xdr:colOff>47624</xdr:colOff>
      <xdr:row>1</xdr:row>
      <xdr:rowOff>276224</xdr:rowOff>
    </xdr:to>
    <xdr:pic>
      <xdr:nvPicPr>
        <xdr:cNvPr id="2" name="Imagen 1">
          <a:extLst>
            <a:ext uri="{FF2B5EF4-FFF2-40B4-BE49-F238E27FC236}">
              <a16:creationId xmlns:a16="http://schemas.microsoft.com/office/drawing/2014/main" id="{2C50385F-B7D4-40AC-A3BB-C56C92CFC9AC}"/>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353299"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269875</xdr:colOff>
      <xdr:row>0</xdr:row>
      <xdr:rowOff>206375</xdr:rowOff>
    </xdr:from>
    <xdr:to>
      <xdr:col>0</xdr:col>
      <xdr:colOff>2032000</xdr:colOff>
      <xdr:row>1</xdr:row>
      <xdr:rowOff>120650</xdr:rowOff>
    </xdr:to>
    <xdr:pic>
      <xdr:nvPicPr>
        <xdr:cNvPr id="4" name="Imagen 2">
          <a:extLst>
            <a:ext uri="{FF2B5EF4-FFF2-40B4-BE49-F238E27FC236}">
              <a16:creationId xmlns:a16="http://schemas.microsoft.com/office/drawing/2014/main" id="{AD181957-2D28-44B4-9E1F-7E0BD3741C9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69875" y="20637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28575</xdr:colOff>
      <xdr:row>1</xdr:row>
      <xdr:rowOff>276224</xdr:rowOff>
    </xdr:from>
    <xdr:to>
      <xdr:col>9</xdr:col>
      <xdr:colOff>47624</xdr:colOff>
      <xdr:row>1</xdr:row>
      <xdr:rowOff>321943</xdr:rowOff>
    </xdr:to>
    <xdr:pic>
      <xdr:nvPicPr>
        <xdr:cNvPr id="2" name="Imagen 1">
          <a:extLst>
            <a:ext uri="{FF2B5EF4-FFF2-40B4-BE49-F238E27FC236}">
              <a16:creationId xmlns:a16="http://schemas.microsoft.com/office/drawing/2014/main" id="{CE15D674-A97C-49AA-9D0C-87B7E296F693}"/>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4"/>
          <a:ext cx="7353299"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317500</xdr:colOff>
      <xdr:row>0</xdr:row>
      <xdr:rowOff>206375</xdr:rowOff>
    </xdr:from>
    <xdr:to>
      <xdr:col>0</xdr:col>
      <xdr:colOff>2079625</xdr:colOff>
      <xdr:row>1</xdr:row>
      <xdr:rowOff>120650</xdr:rowOff>
    </xdr:to>
    <xdr:pic>
      <xdr:nvPicPr>
        <xdr:cNvPr id="4" name="Imagen 2">
          <a:extLst>
            <a:ext uri="{FF2B5EF4-FFF2-40B4-BE49-F238E27FC236}">
              <a16:creationId xmlns:a16="http://schemas.microsoft.com/office/drawing/2014/main" id="{0A2AE48E-8339-4871-A997-41BDBEED178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17500" y="20637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28576</xdr:colOff>
      <xdr:row>1</xdr:row>
      <xdr:rowOff>276224</xdr:rowOff>
    </xdr:from>
    <xdr:to>
      <xdr:col>9</xdr:col>
      <xdr:colOff>23812</xdr:colOff>
      <xdr:row>1</xdr:row>
      <xdr:rowOff>321943</xdr:rowOff>
    </xdr:to>
    <xdr:pic>
      <xdr:nvPicPr>
        <xdr:cNvPr id="7" name="Imagen 6">
          <a:extLst>
            <a:ext uri="{FF2B5EF4-FFF2-40B4-BE49-F238E27FC236}">
              <a16:creationId xmlns:a16="http://schemas.microsoft.com/office/drawing/2014/main" id="{7A963961-731B-4E5E-BDD9-40AABAFEA22F}"/>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6" y="1038224"/>
          <a:ext cx="7329486"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214313</xdr:colOff>
      <xdr:row>0</xdr:row>
      <xdr:rowOff>206375</xdr:rowOff>
    </xdr:from>
    <xdr:to>
      <xdr:col>0</xdr:col>
      <xdr:colOff>1976438</xdr:colOff>
      <xdr:row>1</xdr:row>
      <xdr:rowOff>120650</xdr:rowOff>
    </xdr:to>
    <xdr:pic>
      <xdr:nvPicPr>
        <xdr:cNvPr id="2" name="Imagen 2">
          <a:extLst>
            <a:ext uri="{FF2B5EF4-FFF2-40B4-BE49-F238E27FC236}">
              <a16:creationId xmlns:a16="http://schemas.microsoft.com/office/drawing/2014/main" id="{018A9C25-F0EE-4048-926C-D75788D8E57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14313" y="20637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28575</xdr:colOff>
      <xdr:row>1</xdr:row>
      <xdr:rowOff>276224</xdr:rowOff>
    </xdr:from>
    <xdr:to>
      <xdr:col>8</xdr:col>
      <xdr:colOff>23811</xdr:colOff>
      <xdr:row>1</xdr:row>
      <xdr:rowOff>321943</xdr:rowOff>
    </xdr:to>
    <xdr:pic>
      <xdr:nvPicPr>
        <xdr:cNvPr id="2" name="Imagen 1">
          <a:extLst>
            <a:ext uri="{FF2B5EF4-FFF2-40B4-BE49-F238E27FC236}">
              <a16:creationId xmlns:a16="http://schemas.microsoft.com/office/drawing/2014/main" id="{A91C42E8-F8ED-4B6A-A662-45121F0BE052}"/>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5" y="1038224"/>
          <a:ext cx="736520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285750</xdr:colOff>
      <xdr:row>0</xdr:row>
      <xdr:rowOff>206375</xdr:rowOff>
    </xdr:from>
    <xdr:to>
      <xdr:col>0</xdr:col>
      <xdr:colOff>2047875</xdr:colOff>
      <xdr:row>1</xdr:row>
      <xdr:rowOff>120650</xdr:rowOff>
    </xdr:to>
    <xdr:pic>
      <xdr:nvPicPr>
        <xdr:cNvPr id="4" name="Imagen 2">
          <a:extLst>
            <a:ext uri="{FF2B5EF4-FFF2-40B4-BE49-F238E27FC236}">
              <a16:creationId xmlns:a16="http://schemas.microsoft.com/office/drawing/2014/main" id="{01519CBE-0B19-41AF-BF30-D6A8CBDEB70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85750" y="20637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7</xdr:col>
      <xdr:colOff>428624</xdr:colOff>
      <xdr:row>1</xdr:row>
      <xdr:rowOff>276224</xdr:rowOff>
    </xdr:to>
    <xdr:pic>
      <xdr:nvPicPr>
        <xdr:cNvPr id="2" name="Imagen 1">
          <a:extLst>
            <a:ext uri="{FF2B5EF4-FFF2-40B4-BE49-F238E27FC236}">
              <a16:creationId xmlns:a16="http://schemas.microsoft.com/office/drawing/2014/main" id="{531223F4-9C3D-4F3C-A8AF-F999E8B706C8}"/>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36520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254000</xdr:colOff>
      <xdr:row>0</xdr:row>
      <xdr:rowOff>198438</xdr:rowOff>
    </xdr:from>
    <xdr:to>
      <xdr:col>0</xdr:col>
      <xdr:colOff>2016125</xdr:colOff>
      <xdr:row>1</xdr:row>
      <xdr:rowOff>112713</xdr:rowOff>
    </xdr:to>
    <xdr:pic>
      <xdr:nvPicPr>
        <xdr:cNvPr id="4" name="Imagen 2">
          <a:extLst>
            <a:ext uri="{FF2B5EF4-FFF2-40B4-BE49-F238E27FC236}">
              <a16:creationId xmlns:a16="http://schemas.microsoft.com/office/drawing/2014/main" id="{7E8FBC69-4285-4DD4-BA82-A4BCE5F1B17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54000" y="198438"/>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4D5B8901-E8CC-4562-A6B7-5EC0EC15671F}"/>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373063</xdr:colOff>
      <xdr:row>0</xdr:row>
      <xdr:rowOff>198437</xdr:rowOff>
    </xdr:from>
    <xdr:to>
      <xdr:col>0</xdr:col>
      <xdr:colOff>2135188</xdr:colOff>
      <xdr:row>1</xdr:row>
      <xdr:rowOff>112712</xdr:rowOff>
    </xdr:to>
    <xdr:pic>
      <xdr:nvPicPr>
        <xdr:cNvPr id="4" name="Imagen 2">
          <a:extLst>
            <a:ext uri="{FF2B5EF4-FFF2-40B4-BE49-F238E27FC236}">
              <a16:creationId xmlns:a16="http://schemas.microsoft.com/office/drawing/2014/main" id="{BC222E36-B6D4-41E8-B571-C997D80D66B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73063" y="198437"/>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0D17E366-8390-43EF-8CDA-F3451C573D2B}"/>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222250</xdr:colOff>
      <xdr:row>0</xdr:row>
      <xdr:rowOff>206375</xdr:rowOff>
    </xdr:from>
    <xdr:to>
      <xdr:col>0</xdr:col>
      <xdr:colOff>1984375</xdr:colOff>
      <xdr:row>1</xdr:row>
      <xdr:rowOff>120650</xdr:rowOff>
    </xdr:to>
    <xdr:pic>
      <xdr:nvPicPr>
        <xdr:cNvPr id="4" name="Imagen 2">
          <a:extLst>
            <a:ext uri="{FF2B5EF4-FFF2-40B4-BE49-F238E27FC236}">
              <a16:creationId xmlns:a16="http://schemas.microsoft.com/office/drawing/2014/main" id="{744F0D5F-930F-4FE5-BB9B-A95B0ACFC43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22250" y="20637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B61CEBEE-0FFA-4E03-A532-977F20FD0907}"/>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285750</xdr:colOff>
      <xdr:row>0</xdr:row>
      <xdr:rowOff>182563</xdr:rowOff>
    </xdr:from>
    <xdr:to>
      <xdr:col>0</xdr:col>
      <xdr:colOff>2047875</xdr:colOff>
      <xdr:row>1</xdr:row>
      <xdr:rowOff>96838</xdr:rowOff>
    </xdr:to>
    <xdr:pic>
      <xdr:nvPicPr>
        <xdr:cNvPr id="4" name="Imagen 2">
          <a:extLst>
            <a:ext uri="{FF2B5EF4-FFF2-40B4-BE49-F238E27FC236}">
              <a16:creationId xmlns:a16="http://schemas.microsoft.com/office/drawing/2014/main" id="{50C047ED-D138-4933-9026-6CC64227A3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85750" y="182563"/>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96165178-84C1-4CBB-B07A-DA0E65890818}"/>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301625</xdr:colOff>
      <xdr:row>0</xdr:row>
      <xdr:rowOff>190500</xdr:rowOff>
    </xdr:from>
    <xdr:to>
      <xdr:col>0</xdr:col>
      <xdr:colOff>2063750</xdr:colOff>
      <xdr:row>1</xdr:row>
      <xdr:rowOff>104775</xdr:rowOff>
    </xdr:to>
    <xdr:pic>
      <xdr:nvPicPr>
        <xdr:cNvPr id="4" name="Imagen 2">
          <a:extLst>
            <a:ext uri="{FF2B5EF4-FFF2-40B4-BE49-F238E27FC236}">
              <a16:creationId xmlns:a16="http://schemas.microsoft.com/office/drawing/2014/main" id="{283BD79F-B226-44BA-8DAB-F63221E437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01625" y="1905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31C83C47-AF70-4E0A-83F1-615944DAD8BE}"/>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246062</xdr:colOff>
      <xdr:row>0</xdr:row>
      <xdr:rowOff>190500</xdr:rowOff>
    </xdr:from>
    <xdr:to>
      <xdr:col>0</xdr:col>
      <xdr:colOff>2008187</xdr:colOff>
      <xdr:row>1</xdr:row>
      <xdr:rowOff>104775</xdr:rowOff>
    </xdr:to>
    <xdr:pic>
      <xdr:nvPicPr>
        <xdr:cNvPr id="4" name="Imagen 2">
          <a:extLst>
            <a:ext uri="{FF2B5EF4-FFF2-40B4-BE49-F238E27FC236}">
              <a16:creationId xmlns:a16="http://schemas.microsoft.com/office/drawing/2014/main" id="{7B056D58-DCAC-4D6B-914A-64904D59A3A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46062" y="190500"/>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1</xdr:row>
      <xdr:rowOff>230504</xdr:rowOff>
    </xdr:from>
    <xdr:to>
      <xdr:col>11</xdr:col>
      <xdr:colOff>1166812</xdr:colOff>
      <xdr:row>1</xdr:row>
      <xdr:rowOff>276223</xdr:rowOff>
    </xdr:to>
    <xdr:pic>
      <xdr:nvPicPr>
        <xdr:cNvPr id="2" name="Imagen 1">
          <a:extLst>
            <a:ext uri="{FF2B5EF4-FFF2-40B4-BE49-F238E27FC236}">
              <a16:creationId xmlns:a16="http://schemas.microsoft.com/office/drawing/2014/main" id="{501F9E46-2BF6-4458-AFD0-3F02A7522EA6}"/>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4"/>
          <a:ext cx="11568112"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309563</xdr:colOff>
      <xdr:row>0</xdr:row>
      <xdr:rowOff>174625</xdr:rowOff>
    </xdr:from>
    <xdr:to>
      <xdr:col>0</xdr:col>
      <xdr:colOff>2071688</xdr:colOff>
      <xdr:row>1</xdr:row>
      <xdr:rowOff>88900</xdr:rowOff>
    </xdr:to>
    <xdr:pic>
      <xdr:nvPicPr>
        <xdr:cNvPr id="4" name="Imagen 2">
          <a:extLst>
            <a:ext uri="{FF2B5EF4-FFF2-40B4-BE49-F238E27FC236}">
              <a16:creationId xmlns:a16="http://schemas.microsoft.com/office/drawing/2014/main" id="{9E797BDC-0477-4B27-9EB3-B980C0117C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09563" y="17462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1</xdr:row>
      <xdr:rowOff>230505</xdr:rowOff>
    </xdr:from>
    <xdr:to>
      <xdr:col>2</xdr:col>
      <xdr:colOff>71436</xdr:colOff>
      <xdr:row>1</xdr:row>
      <xdr:rowOff>276224</xdr:rowOff>
    </xdr:to>
    <xdr:pic>
      <xdr:nvPicPr>
        <xdr:cNvPr id="2" name="Imagen 1">
          <a:extLst>
            <a:ext uri="{FF2B5EF4-FFF2-40B4-BE49-F238E27FC236}">
              <a16:creationId xmlns:a16="http://schemas.microsoft.com/office/drawing/2014/main" id="{F4C0E315-705C-4ECC-95B0-8E3BB0423C70}"/>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8575" y="992505"/>
          <a:ext cx="775811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293688</xdr:colOff>
      <xdr:row>0</xdr:row>
      <xdr:rowOff>174625</xdr:rowOff>
    </xdr:from>
    <xdr:to>
      <xdr:col>0</xdr:col>
      <xdr:colOff>2055813</xdr:colOff>
      <xdr:row>1</xdr:row>
      <xdr:rowOff>88900</xdr:rowOff>
    </xdr:to>
    <xdr:pic>
      <xdr:nvPicPr>
        <xdr:cNvPr id="4" name="Imagen 2">
          <a:extLst>
            <a:ext uri="{FF2B5EF4-FFF2-40B4-BE49-F238E27FC236}">
              <a16:creationId xmlns:a16="http://schemas.microsoft.com/office/drawing/2014/main" id="{64B2A8E1-6374-4FDE-A3D5-050FEA1775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93688" y="174625"/>
          <a:ext cx="17621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U65"/>
  <sheetViews>
    <sheetView tabSelected="1" topLeftCell="A2" zoomScale="80" zoomScaleNormal="80" workbookViewId="0">
      <selection activeCell="A6" sqref="A6:G7"/>
    </sheetView>
  </sheetViews>
  <sheetFormatPr baseColWidth="10" defaultColWidth="11.42578125" defaultRowHeight="15" x14ac:dyDescent="0.25"/>
  <cols>
    <col min="1" max="1" width="14.42578125" customWidth="1"/>
    <col min="2" max="2" width="12" customWidth="1"/>
    <col min="3" max="4" width="14.42578125" customWidth="1"/>
    <col min="5" max="5" width="17.42578125" customWidth="1"/>
    <col min="6" max="6" width="14.42578125" customWidth="1"/>
    <col min="7" max="7" width="88.42578125" customWidth="1"/>
    <col min="8" max="8" width="14.42578125" customWidth="1"/>
  </cols>
  <sheetData>
    <row r="1" spans="1:21" ht="60" hidden="1" customHeight="1" x14ac:dyDescent="0.25">
      <c r="A1" s="136"/>
      <c r="B1" s="136"/>
      <c r="C1" s="136"/>
      <c r="D1" s="136"/>
      <c r="E1" s="136"/>
      <c r="F1" s="136"/>
      <c r="G1" s="136"/>
    </row>
    <row r="2" spans="1:21" ht="20.25" customHeight="1" x14ac:dyDescent="0.25">
      <c r="A2" s="5"/>
      <c r="B2" s="5"/>
      <c r="C2" s="5"/>
      <c r="D2" s="5"/>
      <c r="E2" s="5"/>
      <c r="F2" s="5"/>
      <c r="G2" s="5"/>
      <c r="H2" s="69"/>
      <c r="I2" s="69"/>
      <c r="J2" s="69"/>
      <c r="K2" s="69"/>
      <c r="L2" s="69"/>
      <c r="M2" s="69"/>
      <c r="N2" s="69"/>
      <c r="O2" s="69"/>
      <c r="P2" s="69"/>
      <c r="Q2" s="69"/>
      <c r="R2" s="69"/>
      <c r="S2" s="69"/>
    </row>
    <row r="3" spans="1:21" ht="15" customHeight="1" x14ac:dyDescent="0.25">
      <c r="A3" s="24"/>
      <c r="B3" s="24"/>
      <c r="C3" s="24"/>
      <c r="D3" s="24"/>
      <c r="E3" s="24"/>
      <c r="F3" s="24"/>
      <c r="G3" s="24"/>
      <c r="H3" s="69"/>
      <c r="I3" s="69"/>
      <c r="J3" s="69"/>
      <c r="K3" s="69"/>
      <c r="L3" s="69"/>
      <c r="M3" s="69"/>
      <c r="N3" s="69"/>
      <c r="O3" s="69"/>
      <c r="P3" s="69"/>
      <c r="Q3" s="69"/>
      <c r="R3" s="69"/>
      <c r="S3" s="69"/>
      <c r="T3" s="69"/>
      <c r="U3" s="69"/>
    </row>
    <row r="4" spans="1:21" ht="42.95" customHeight="1" x14ac:dyDescent="0.25">
      <c r="A4" s="24"/>
      <c r="B4" s="24"/>
      <c r="C4" s="24"/>
      <c r="D4" s="24"/>
      <c r="E4" s="24"/>
      <c r="F4" s="24"/>
      <c r="G4" s="24"/>
      <c r="H4" s="69"/>
      <c r="I4" s="69"/>
      <c r="J4" s="69"/>
      <c r="K4" s="69"/>
      <c r="L4" s="69"/>
      <c r="M4" s="69"/>
      <c r="N4" s="69"/>
      <c r="O4" s="69"/>
      <c r="P4" s="69"/>
      <c r="Q4" s="69"/>
      <c r="R4" s="69"/>
      <c r="S4" s="69"/>
      <c r="T4" s="69"/>
      <c r="U4" s="69"/>
    </row>
    <row r="5" spans="1:21" ht="15" customHeight="1" x14ac:dyDescent="0.25">
      <c r="A5" s="24"/>
      <c r="B5" s="24"/>
      <c r="C5" s="24"/>
      <c r="D5" s="24"/>
      <c r="E5" s="24"/>
      <c r="F5" s="24"/>
      <c r="G5" s="24"/>
      <c r="H5" s="69"/>
      <c r="I5" s="69"/>
      <c r="J5" s="69"/>
      <c r="K5" s="69"/>
      <c r="L5" s="69"/>
      <c r="M5" s="69"/>
      <c r="N5" s="69"/>
      <c r="O5" s="69"/>
      <c r="P5" s="69"/>
      <c r="Q5" s="69"/>
      <c r="R5" s="69"/>
      <c r="S5" s="69"/>
      <c r="T5" s="69"/>
      <c r="U5" s="69"/>
    </row>
    <row r="6" spans="1:21" ht="21.75" customHeight="1" x14ac:dyDescent="0.25">
      <c r="A6" s="130" t="s">
        <v>0</v>
      </c>
      <c r="B6" s="131"/>
      <c r="C6" s="131"/>
      <c r="D6" s="131"/>
      <c r="E6" s="131"/>
      <c r="F6" s="131"/>
      <c r="G6" s="132"/>
      <c r="H6" s="69"/>
      <c r="I6" s="69"/>
      <c r="J6" s="69"/>
      <c r="K6" s="69"/>
      <c r="L6" s="69"/>
      <c r="M6" s="69"/>
      <c r="N6" s="69"/>
      <c r="O6" s="69"/>
      <c r="P6" s="69"/>
      <c r="Q6" s="69"/>
      <c r="R6" s="69"/>
      <c r="S6" s="69"/>
      <c r="T6" s="69"/>
      <c r="U6" s="69"/>
    </row>
    <row r="7" spans="1:21" ht="12" customHeight="1" x14ac:dyDescent="0.25">
      <c r="A7" s="133"/>
      <c r="B7" s="134"/>
      <c r="C7" s="134"/>
      <c r="D7" s="134"/>
      <c r="E7" s="134"/>
      <c r="F7" s="134"/>
      <c r="G7" s="135"/>
      <c r="H7" s="69"/>
      <c r="I7" s="69"/>
      <c r="J7" s="69"/>
      <c r="K7" s="69"/>
      <c r="L7" s="69"/>
      <c r="M7" s="69"/>
      <c r="N7" s="69"/>
      <c r="O7" s="69"/>
      <c r="P7" s="69"/>
      <c r="Q7" s="69"/>
      <c r="R7" s="69"/>
      <c r="S7" s="69"/>
      <c r="T7" s="69"/>
      <c r="U7" s="69"/>
    </row>
    <row r="8" spans="1:21" ht="15" customHeight="1" x14ac:dyDescent="0.25">
      <c r="A8" s="124" t="s">
        <v>1</v>
      </c>
      <c r="B8" s="125"/>
      <c r="C8" s="125"/>
      <c r="D8" s="125"/>
      <c r="E8" s="125"/>
      <c r="F8" s="125"/>
      <c r="G8" s="126"/>
      <c r="H8" s="69"/>
      <c r="I8" s="69"/>
      <c r="J8" s="69"/>
      <c r="K8" s="69"/>
      <c r="L8" s="69"/>
      <c r="M8" s="69"/>
      <c r="N8" s="69"/>
      <c r="O8" s="69"/>
      <c r="P8" s="69"/>
      <c r="Q8" s="69"/>
      <c r="R8" s="69"/>
      <c r="S8" s="69"/>
      <c r="T8" s="69"/>
      <c r="U8" s="69"/>
    </row>
    <row r="9" spans="1:21" ht="15" customHeight="1" x14ac:dyDescent="0.25">
      <c r="A9" s="127"/>
      <c r="B9" s="128"/>
      <c r="C9" s="128"/>
      <c r="D9" s="128"/>
      <c r="E9" s="128"/>
      <c r="F9" s="128"/>
      <c r="G9" s="129"/>
      <c r="H9" s="69"/>
      <c r="I9" s="69"/>
      <c r="J9" s="69"/>
      <c r="K9" s="69"/>
      <c r="L9" s="69"/>
      <c r="M9" s="69"/>
      <c r="N9" s="69"/>
      <c r="O9" s="69"/>
      <c r="P9" s="69"/>
      <c r="Q9" s="69"/>
      <c r="R9" s="69"/>
      <c r="S9" s="69"/>
      <c r="T9" s="69"/>
      <c r="U9" s="69"/>
    </row>
    <row r="10" spans="1:21" ht="15" customHeight="1" x14ac:dyDescent="0.25">
      <c r="A10" s="127"/>
      <c r="B10" s="128"/>
      <c r="C10" s="128"/>
      <c r="D10" s="128"/>
      <c r="E10" s="128"/>
      <c r="F10" s="128"/>
      <c r="G10" s="129"/>
      <c r="H10" s="69"/>
      <c r="I10" s="69"/>
      <c r="J10" s="69"/>
      <c r="K10" s="69"/>
      <c r="L10" s="69"/>
      <c r="M10" s="69"/>
      <c r="N10" s="69"/>
      <c r="O10" s="69"/>
      <c r="P10" s="69"/>
      <c r="Q10" s="69"/>
      <c r="R10" s="69"/>
      <c r="S10" s="69"/>
      <c r="T10" s="69"/>
      <c r="U10" s="69"/>
    </row>
    <row r="11" spans="1:21" ht="27" customHeight="1" x14ac:dyDescent="0.25">
      <c r="A11" s="16" t="s">
        <v>2</v>
      </c>
      <c r="B11" s="7" t="s">
        <v>3</v>
      </c>
      <c r="C11" s="7"/>
      <c r="D11" s="7"/>
      <c r="E11" s="7"/>
      <c r="F11" s="7"/>
      <c r="G11" s="6"/>
      <c r="H11" s="69"/>
      <c r="I11" s="69"/>
      <c r="J11" s="69"/>
      <c r="K11" s="69"/>
      <c r="L11" s="69"/>
      <c r="M11" s="69"/>
      <c r="N11" s="69"/>
      <c r="O11" s="69"/>
      <c r="P11" s="69"/>
      <c r="Q11" s="69"/>
      <c r="R11" s="69"/>
      <c r="S11" s="69"/>
      <c r="T11" s="69"/>
      <c r="U11" s="69"/>
    </row>
    <row r="12" spans="1:21" ht="27" customHeight="1" x14ac:dyDescent="0.25">
      <c r="A12" s="17" t="s">
        <v>4</v>
      </c>
      <c r="B12" s="7" t="s">
        <v>5</v>
      </c>
      <c r="C12" s="18"/>
      <c r="D12" s="18"/>
      <c r="E12" s="18"/>
      <c r="F12" s="18"/>
      <c r="G12" s="19"/>
      <c r="H12" s="69"/>
      <c r="I12" s="69"/>
      <c r="J12" s="69"/>
      <c r="K12" s="69"/>
      <c r="L12" s="69"/>
      <c r="M12" s="69"/>
      <c r="N12" s="69"/>
      <c r="O12" s="69"/>
      <c r="P12" s="69"/>
      <c r="Q12" s="69"/>
      <c r="R12" s="69"/>
      <c r="S12" s="69"/>
      <c r="T12" s="69"/>
      <c r="U12" s="69"/>
    </row>
    <row r="13" spans="1:21" ht="27" customHeight="1" x14ac:dyDescent="0.25">
      <c r="A13" s="4" t="s">
        <v>6</v>
      </c>
      <c r="B13" s="7" t="s">
        <v>7</v>
      </c>
      <c r="C13" s="20"/>
      <c r="D13" s="20"/>
      <c r="E13" s="20"/>
      <c r="F13" s="20"/>
      <c r="G13" s="21"/>
      <c r="H13" s="69"/>
      <c r="I13" s="69"/>
      <c r="J13" s="69"/>
      <c r="K13" s="69"/>
      <c r="L13" s="69"/>
      <c r="M13" s="69"/>
      <c r="N13" s="69"/>
      <c r="O13" s="69"/>
      <c r="P13" s="69"/>
      <c r="Q13" s="69"/>
      <c r="R13" s="69"/>
      <c r="S13" s="69"/>
      <c r="T13" s="69"/>
      <c r="U13" s="69"/>
    </row>
    <row r="14" spans="1:21" ht="27" customHeight="1" x14ac:dyDescent="0.25">
      <c r="A14" s="17" t="s">
        <v>8</v>
      </c>
      <c r="B14" s="7" t="s">
        <v>9</v>
      </c>
      <c r="C14" s="18"/>
      <c r="D14" s="18"/>
      <c r="E14" s="18"/>
      <c r="F14" s="18"/>
      <c r="G14" s="19"/>
      <c r="H14" s="69"/>
      <c r="I14" s="69"/>
      <c r="J14" s="69"/>
      <c r="K14" s="69"/>
      <c r="L14" s="69"/>
      <c r="M14" s="69"/>
      <c r="N14" s="69"/>
      <c r="O14" s="69"/>
      <c r="P14" s="69"/>
      <c r="Q14" s="69"/>
      <c r="R14" s="69"/>
      <c r="S14" s="69"/>
      <c r="T14" s="69"/>
      <c r="U14" s="69"/>
    </row>
    <row r="15" spans="1:21" ht="27" customHeight="1" x14ac:dyDescent="0.25">
      <c r="A15" s="17" t="s">
        <v>10</v>
      </c>
      <c r="B15" s="7" t="s">
        <v>11</v>
      </c>
      <c r="C15" s="22"/>
      <c r="D15" s="22"/>
      <c r="E15" s="22"/>
      <c r="F15" s="22"/>
      <c r="G15" s="23"/>
      <c r="H15" s="69"/>
      <c r="I15" s="69"/>
      <c r="J15" s="69"/>
      <c r="K15" s="69"/>
      <c r="L15" s="69"/>
      <c r="M15" s="69"/>
      <c r="N15" s="69"/>
      <c r="O15" s="69"/>
      <c r="P15" s="69"/>
      <c r="Q15" s="69"/>
      <c r="R15" s="69"/>
      <c r="S15" s="69"/>
      <c r="T15" s="69"/>
      <c r="U15" s="69"/>
    </row>
    <row r="16" spans="1:21" ht="27" customHeight="1" x14ac:dyDescent="0.25">
      <c r="A16" s="17" t="s">
        <v>12</v>
      </c>
      <c r="B16" s="7" t="s">
        <v>13</v>
      </c>
      <c r="C16" s="22"/>
      <c r="D16" s="22"/>
      <c r="E16" s="22"/>
      <c r="F16" s="22"/>
      <c r="G16" s="23"/>
      <c r="H16" s="69"/>
      <c r="I16" s="69"/>
      <c r="J16" s="69"/>
      <c r="K16" s="69"/>
      <c r="L16" s="69"/>
      <c r="M16" s="69"/>
      <c r="N16" s="69"/>
      <c r="O16" s="69"/>
      <c r="P16" s="69"/>
      <c r="Q16" s="69"/>
      <c r="R16" s="69"/>
      <c r="S16" s="69"/>
      <c r="T16" s="69"/>
      <c r="U16" s="69"/>
    </row>
    <row r="17" spans="1:21" ht="27" customHeight="1" x14ac:dyDescent="0.25">
      <c r="A17" s="17" t="s">
        <v>14</v>
      </c>
      <c r="B17" s="7" t="s">
        <v>15</v>
      </c>
      <c r="C17" s="22"/>
      <c r="D17" s="22"/>
      <c r="E17" s="22"/>
      <c r="F17" s="22"/>
      <c r="G17" s="23"/>
      <c r="H17" s="69"/>
      <c r="I17" s="69"/>
      <c r="J17" s="69"/>
      <c r="K17" s="69"/>
      <c r="L17" s="69"/>
      <c r="M17" s="69"/>
      <c r="N17" s="69"/>
      <c r="O17" s="69"/>
      <c r="P17" s="69"/>
      <c r="Q17" s="69"/>
      <c r="R17" s="69"/>
      <c r="S17" s="69"/>
      <c r="T17" s="69"/>
      <c r="U17" s="69"/>
    </row>
    <row r="18" spans="1:21" ht="27" customHeight="1" x14ac:dyDescent="0.25">
      <c r="A18" s="17" t="s">
        <v>16</v>
      </c>
      <c r="B18" s="7" t="s">
        <v>17</v>
      </c>
      <c r="C18" s="22"/>
      <c r="D18" s="22"/>
      <c r="E18" s="22"/>
      <c r="F18" s="22"/>
      <c r="G18" s="23"/>
      <c r="H18" s="69"/>
      <c r="I18" s="69"/>
      <c r="J18" s="69"/>
      <c r="K18" s="69"/>
      <c r="L18" s="69"/>
      <c r="M18" s="69"/>
      <c r="N18" s="69"/>
      <c r="O18" s="69"/>
      <c r="P18" s="69"/>
      <c r="Q18" s="69"/>
      <c r="R18" s="69"/>
      <c r="S18" s="69"/>
      <c r="T18" s="69"/>
      <c r="U18" s="69"/>
    </row>
    <row r="19" spans="1:21" ht="27" customHeight="1" x14ac:dyDescent="0.25">
      <c r="A19" s="16" t="s">
        <v>18</v>
      </c>
      <c r="B19" s="7" t="s">
        <v>19</v>
      </c>
      <c r="C19" s="7"/>
      <c r="D19" s="7"/>
      <c r="E19" s="7"/>
      <c r="F19" s="7"/>
      <c r="G19" s="6"/>
      <c r="H19" s="69"/>
      <c r="I19" s="69"/>
      <c r="J19" s="69"/>
      <c r="K19" s="69"/>
      <c r="L19" s="69"/>
      <c r="M19" s="69"/>
      <c r="N19" s="69"/>
      <c r="O19" s="69"/>
      <c r="P19" s="69"/>
      <c r="Q19" s="69"/>
      <c r="R19" s="69"/>
      <c r="S19" s="69"/>
      <c r="T19" s="69"/>
      <c r="U19" s="69"/>
    </row>
    <row r="20" spans="1:21" ht="27" customHeight="1" x14ac:dyDescent="0.25">
      <c r="A20" s="16" t="s">
        <v>20</v>
      </c>
      <c r="B20" s="7" t="s">
        <v>21</v>
      </c>
      <c r="C20" s="7"/>
      <c r="D20" s="7"/>
      <c r="E20" s="7"/>
      <c r="F20" s="7"/>
      <c r="G20" s="6"/>
      <c r="H20" s="69"/>
      <c r="I20" s="69"/>
      <c r="J20" s="69"/>
      <c r="K20" s="69"/>
      <c r="L20" s="69"/>
      <c r="M20" s="69"/>
      <c r="N20" s="69"/>
      <c r="O20" s="69"/>
      <c r="P20" s="69"/>
      <c r="Q20" s="69"/>
      <c r="R20" s="69"/>
      <c r="S20" s="69"/>
      <c r="T20" s="69"/>
      <c r="U20" s="69"/>
    </row>
    <row r="21" spans="1:21" ht="27" customHeight="1" x14ac:dyDescent="0.25">
      <c r="A21" s="16" t="s">
        <v>22</v>
      </c>
      <c r="B21" s="7" t="s">
        <v>23</v>
      </c>
      <c r="C21" s="7"/>
      <c r="D21" s="7"/>
      <c r="E21" s="7"/>
      <c r="F21" s="7"/>
      <c r="G21" s="6"/>
      <c r="H21" s="69"/>
      <c r="I21" s="69"/>
      <c r="J21" s="69"/>
      <c r="K21" s="69"/>
      <c r="L21" s="69"/>
      <c r="M21" s="69"/>
      <c r="N21" s="69"/>
      <c r="O21" s="69"/>
      <c r="P21" s="69"/>
      <c r="Q21" s="69"/>
      <c r="R21" s="69"/>
      <c r="S21" s="69"/>
      <c r="T21" s="69"/>
      <c r="U21" s="69"/>
    </row>
    <row r="22" spans="1:21" ht="27" customHeight="1" x14ac:dyDescent="0.25">
      <c r="A22" s="16" t="s">
        <v>24</v>
      </c>
      <c r="B22" s="7" t="s">
        <v>25</v>
      </c>
      <c r="C22" s="7"/>
      <c r="D22" s="7"/>
      <c r="E22" s="7"/>
      <c r="F22" s="7"/>
      <c r="G22" s="6"/>
      <c r="H22" s="69"/>
      <c r="I22" s="69"/>
      <c r="J22" s="69"/>
      <c r="K22" s="69"/>
      <c r="L22" s="69"/>
      <c r="M22" s="69"/>
      <c r="N22" s="69"/>
      <c r="O22" s="69"/>
      <c r="P22" s="69"/>
      <c r="Q22" s="69"/>
      <c r="R22" s="69"/>
      <c r="S22" s="69"/>
      <c r="T22" s="69"/>
      <c r="U22" s="69"/>
    </row>
    <row r="23" spans="1:21" ht="27" customHeight="1" x14ac:dyDescent="0.25">
      <c r="A23" s="16" t="s">
        <v>26</v>
      </c>
      <c r="B23" s="7" t="s">
        <v>27</v>
      </c>
      <c r="C23" s="7"/>
      <c r="D23" s="7"/>
      <c r="E23" s="7"/>
      <c r="F23" s="7"/>
      <c r="G23" s="6"/>
      <c r="H23" s="69"/>
      <c r="I23" s="69"/>
      <c r="J23" s="69"/>
      <c r="K23" s="69"/>
      <c r="L23" s="69"/>
      <c r="M23" s="69"/>
      <c r="N23" s="69"/>
      <c r="O23" s="69"/>
      <c r="P23" s="69"/>
      <c r="Q23" s="69"/>
      <c r="R23" s="69"/>
      <c r="S23" s="69"/>
      <c r="T23" s="69"/>
      <c r="U23" s="69"/>
    </row>
    <row r="24" spans="1:21" ht="27" customHeight="1" x14ac:dyDescent="0.25">
      <c r="A24" s="16" t="s">
        <v>28</v>
      </c>
      <c r="B24" s="7" t="s">
        <v>29</v>
      </c>
      <c r="C24" s="7"/>
      <c r="D24" s="7"/>
      <c r="E24" s="7"/>
      <c r="F24" s="7"/>
      <c r="G24" s="6"/>
      <c r="H24" s="69"/>
      <c r="I24" s="69"/>
      <c r="J24" s="69"/>
      <c r="K24" s="69"/>
      <c r="L24" s="69"/>
      <c r="M24" s="69"/>
      <c r="N24" s="69"/>
      <c r="O24" s="69"/>
      <c r="P24" s="69"/>
      <c r="Q24" s="69"/>
      <c r="R24" s="69"/>
      <c r="S24" s="69"/>
      <c r="T24" s="69"/>
      <c r="U24" s="69"/>
    </row>
    <row r="25" spans="1:21" ht="27" customHeight="1" x14ac:dyDescent="0.25">
      <c r="A25" s="16" t="s">
        <v>30</v>
      </c>
      <c r="B25" s="7" t="s">
        <v>31</v>
      </c>
      <c r="C25" s="7"/>
      <c r="D25" s="7"/>
      <c r="E25" s="7"/>
      <c r="F25" s="7"/>
      <c r="G25" s="6"/>
      <c r="H25" s="69"/>
      <c r="I25" s="69"/>
      <c r="J25" s="69"/>
      <c r="K25" s="69"/>
      <c r="L25" s="69"/>
      <c r="M25" s="69"/>
      <c r="N25" s="69"/>
      <c r="O25" s="69"/>
      <c r="P25" s="69"/>
      <c r="Q25" s="69"/>
      <c r="R25" s="69"/>
      <c r="S25" s="69"/>
      <c r="T25" s="69"/>
      <c r="U25" s="69"/>
    </row>
    <row r="26" spans="1:21" ht="27" customHeight="1" x14ac:dyDescent="0.25">
      <c r="A26" s="16" t="s">
        <v>32</v>
      </c>
      <c r="B26" s="7" t="s">
        <v>33</v>
      </c>
      <c r="C26" s="7"/>
      <c r="D26" s="7"/>
      <c r="E26" s="7"/>
      <c r="F26" s="7"/>
      <c r="G26" s="6"/>
      <c r="H26" s="69"/>
      <c r="I26" s="69"/>
      <c r="J26" s="69"/>
      <c r="K26" s="69"/>
      <c r="L26" s="69"/>
      <c r="M26" s="69"/>
      <c r="N26" s="69"/>
      <c r="O26" s="69"/>
      <c r="P26" s="69"/>
      <c r="Q26" s="69"/>
      <c r="R26" s="69"/>
      <c r="S26" s="69"/>
      <c r="T26" s="69"/>
      <c r="U26" s="69"/>
    </row>
    <row r="27" spans="1:21" ht="27" customHeight="1" x14ac:dyDescent="0.25">
      <c r="A27" s="16" t="s">
        <v>34</v>
      </c>
      <c r="B27" s="7" t="s">
        <v>35</v>
      </c>
      <c r="C27" s="7"/>
      <c r="D27" s="7"/>
      <c r="E27" s="7"/>
      <c r="F27" s="7"/>
      <c r="G27" s="6"/>
      <c r="H27" s="69"/>
      <c r="I27" s="69"/>
      <c r="J27" s="69"/>
      <c r="K27" s="69"/>
      <c r="L27" s="69"/>
      <c r="M27" s="69"/>
      <c r="N27" s="69"/>
      <c r="O27" s="69"/>
      <c r="P27" s="69"/>
      <c r="Q27" s="69"/>
      <c r="R27" s="69"/>
      <c r="S27" s="69"/>
      <c r="T27" s="69"/>
      <c r="U27" s="69"/>
    </row>
    <row r="28" spans="1:21" ht="27" customHeight="1" x14ac:dyDescent="0.25">
      <c r="A28" s="16" t="s">
        <v>36</v>
      </c>
      <c r="B28" s="7" t="s">
        <v>37</v>
      </c>
      <c r="C28" s="7"/>
      <c r="D28" s="7"/>
      <c r="E28" s="7"/>
      <c r="F28" s="7"/>
      <c r="G28" s="6"/>
      <c r="H28" s="69"/>
      <c r="I28" s="69"/>
      <c r="J28" s="69"/>
      <c r="K28" s="69"/>
      <c r="L28" s="69"/>
      <c r="M28" s="69"/>
      <c r="N28" s="69"/>
      <c r="O28" s="69"/>
      <c r="P28" s="69"/>
      <c r="Q28" s="69"/>
      <c r="R28" s="69"/>
      <c r="S28" s="69"/>
      <c r="T28" s="69"/>
      <c r="U28" s="69"/>
    </row>
    <row r="29" spans="1:21" ht="27" customHeight="1" x14ac:dyDescent="0.25">
      <c r="A29" s="16" t="s">
        <v>38</v>
      </c>
      <c r="B29" s="7" t="s">
        <v>39</v>
      </c>
      <c r="C29" s="7"/>
      <c r="D29" s="7"/>
      <c r="E29" s="7"/>
      <c r="F29" s="7"/>
      <c r="G29" s="6"/>
      <c r="H29" s="69"/>
      <c r="I29" s="69"/>
      <c r="J29" s="69"/>
      <c r="K29" s="69"/>
      <c r="L29" s="69"/>
      <c r="M29" s="69"/>
      <c r="N29" s="69"/>
      <c r="O29" s="69"/>
      <c r="P29" s="69"/>
      <c r="Q29" s="69"/>
      <c r="R29" s="69"/>
      <c r="S29" s="69"/>
      <c r="T29" s="69"/>
      <c r="U29" s="69"/>
    </row>
    <row r="30" spans="1:21" ht="27" customHeight="1" x14ac:dyDescent="0.25">
      <c r="A30" s="16" t="s">
        <v>40</v>
      </c>
      <c r="B30" s="7" t="s">
        <v>41</v>
      </c>
      <c r="C30" s="7"/>
      <c r="D30" s="7"/>
      <c r="E30" s="7"/>
      <c r="F30" s="7"/>
      <c r="G30" s="6"/>
      <c r="H30" s="69"/>
      <c r="I30" s="69"/>
      <c r="J30" s="69"/>
      <c r="K30" s="69"/>
      <c r="L30" s="69"/>
      <c r="M30" s="69"/>
      <c r="N30" s="69"/>
      <c r="O30" s="69"/>
      <c r="P30" s="69"/>
      <c r="Q30" s="69"/>
      <c r="R30" s="69"/>
      <c r="S30" s="69"/>
      <c r="T30" s="69"/>
      <c r="U30" s="69"/>
    </row>
    <row r="31" spans="1:21" x14ac:dyDescent="0.25">
      <c r="A31" s="3"/>
      <c r="B31" s="2"/>
      <c r="C31" s="2"/>
      <c r="D31" s="2"/>
      <c r="E31" s="2"/>
      <c r="F31" s="2"/>
      <c r="G31" s="1"/>
      <c r="H31" s="69"/>
      <c r="I31" s="69"/>
      <c r="J31" s="69"/>
      <c r="K31" s="69"/>
      <c r="L31" s="69"/>
      <c r="M31" s="69"/>
      <c r="N31" s="69"/>
      <c r="O31" s="69"/>
      <c r="P31" s="69"/>
      <c r="Q31" s="69"/>
      <c r="R31" s="69"/>
      <c r="S31" s="69"/>
      <c r="T31" s="69"/>
      <c r="U31" s="69"/>
    </row>
    <row r="32" spans="1:21" x14ac:dyDescent="0.25">
      <c r="A32" s="69"/>
      <c r="B32" s="69"/>
      <c r="C32" s="69"/>
      <c r="D32" s="69"/>
      <c r="E32" s="69"/>
      <c r="F32" s="69"/>
      <c r="G32" s="69"/>
      <c r="H32" s="69"/>
      <c r="I32" s="69"/>
      <c r="J32" s="69"/>
      <c r="K32" s="69"/>
      <c r="L32" s="69"/>
      <c r="M32" s="69"/>
      <c r="N32" s="69"/>
      <c r="O32" s="69"/>
      <c r="P32" s="69"/>
      <c r="Q32" s="69"/>
      <c r="R32" s="69"/>
      <c r="S32" s="69"/>
      <c r="T32" s="69"/>
      <c r="U32" s="69"/>
    </row>
    <row r="33" spans="1:21" x14ac:dyDescent="0.25">
      <c r="A33" s="69"/>
      <c r="B33" s="69"/>
      <c r="C33" s="69"/>
      <c r="D33" s="69"/>
      <c r="E33" s="69"/>
      <c r="F33" s="69"/>
      <c r="G33" s="69"/>
      <c r="H33" s="69"/>
      <c r="I33" s="69"/>
      <c r="J33" s="69"/>
      <c r="K33" s="69"/>
      <c r="L33" s="69"/>
      <c r="M33" s="69"/>
      <c r="N33" s="69"/>
      <c r="O33" s="69"/>
      <c r="P33" s="69"/>
      <c r="Q33" s="69"/>
      <c r="R33" s="69"/>
      <c r="S33" s="69"/>
      <c r="T33" s="69"/>
      <c r="U33" s="69"/>
    </row>
    <row r="34" spans="1:21" x14ac:dyDescent="0.25">
      <c r="A34" s="69"/>
      <c r="B34" s="69"/>
      <c r="C34" s="69"/>
      <c r="D34" s="69"/>
      <c r="E34" s="69"/>
      <c r="F34" s="69"/>
      <c r="G34" s="69"/>
      <c r="H34" s="69"/>
      <c r="I34" s="69"/>
      <c r="J34" s="69"/>
      <c r="K34" s="69"/>
      <c r="L34" s="69"/>
      <c r="M34" s="69"/>
      <c r="N34" s="69"/>
      <c r="O34" s="69"/>
      <c r="P34" s="69"/>
      <c r="Q34" s="69"/>
      <c r="R34" s="69"/>
      <c r="S34" s="69"/>
      <c r="T34" s="69"/>
      <c r="U34" s="69"/>
    </row>
    <row r="35" spans="1:21" x14ac:dyDescent="0.25">
      <c r="A35" s="69"/>
      <c r="B35" s="69"/>
      <c r="C35" s="69"/>
      <c r="D35" s="69"/>
      <c r="E35" s="69"/>
      <c r="F35" s="69"/>
      <c r="G35" s="69"/>
      <c r="H35" s="69"/>
      <c r="I35" s="69"/>
      <c r="J35" s="69"/>
      <c r="K35" s="69"/>
      <c r="L35" s="69"/>
      <c r="M35" s="69"/>
      <c r="N35" s="69"/>
      <c r="O35" s="69"/>
      <c r="P35" s="69"/>
      <c r="Q35" s="69"/>
      <c r="R35" s="69"/>
      <c r="S35" s="69"/>
      <c r="T35" s="69"/>
      <c r="U35" s="69"/>
    </row>
    <row r="36" spans="1:21" x14ac:dyDescent="0.25">
      <c r="A36" s="69"/>
      <c r="B36" s="69"/>
      <c r="C36" s="69"/>
      <c r="D36" s="69"/>
      <c r="E36" s="69"/>
      <c r="F36" s="69"/>
      <c r="G36" s="69"/>
      <c r="H36" s="69"/>
      <c r="I36" s="69"/>
      <c r="J36" s="69"/>
      <c r="K36" s="69"/>
      <c r="L36" s="69"/>
      <c r="M36" s="69"/>
      <c r="N36" s="69"/>
      <c r="O36" s="69"/>
      <c r="P36" s="69"/>
      <c r="Q36" s="69"/>
      <c r="R36" s="69"/>
      <c r="S36" s="69"/>
      <c r="T36" s="69"/>
      <c r="U36" s="69"/>
    </row>
    <row r="37" spans="1:21" x14ac:dyDescent="0.25">
      <c r="A37" s="69"/>
      <c r="B37" s="69"/>
      <c r="C37" s="69"/>
      <c r="D37" s="69"/>
      <c r="E37" s="69"/>
      <c r="F37" s="69"/>
      <c r="G37" s="69"/>
      <c r="H37" s="69"/>
      <c r="I37" s="69"/>
      <c r="J37" s="69"/>
      <c r="K37" s="69"/>
      <c r="L37" s="69"/>
      <c r="M37" s="69"/>
      <c r="N37" s="69"/>
      <c r="O37" s="69"/>
      <c r="P37" s="69"/>
      <c r="Q37" s="69"/>
      <c r="R37" s="69"/>
      <c r="S37" s="69"/>
      <c r="T37" s="69"/>
      <c r="U37" s="69"/>
    </row>
    <row r="38" spans="1:21" x14ac:dyDescent="0.25">
      <c r="A38" s="69"/>
      <c r="B38" s="69"/>
      <c r="C38" s="69"/>
      <c r="D38" s="69"/>
      <c r="E38" s="69"/>
      <c r="F38" s="69"/>
      <c r="G38" s="69"/>
      <c r="H38" s="69"/>
      <c r="I38" s="69"/>
      <c r="J38" s="69"/>
      <c r="K38" s="69"/>
      <c r="L38" s="69"/>
      <c r="M38" s="69"/>
      <c r="N38" s="69"/>
      <c r="O38" s="69"/>
      <c r="P38" s="69"/>
      <c r="Q38" s="69"/>
      <c r="R38" s="69"/>
      <c r="S38" s="69"/>
      <c r="T38" s="69"/>
      <c r="U38" s="69"/>
    </row>
    <row r="39" spans="1:21" x14ac:dyDescent="0.25">
      <c r="A39" s="69"/>
      <c r="B39" s="69"/>
      <c r="C39" s="69"/>
      <c r="D39" s="69"/>
      <c r="E39" s="69"/>
      <c r="F39" s="69"/>
      <c r="G39" s="69"/>
    </row>
    <row r="40" spans="1:21" x14ac:dyDescent="0.25">
      <c r="A40" s="69"/>
      <c r="B40" s="69"/>
      <c r="C40" s="69"/>
      <c r="D40" s="69"/>
      <c r="E40" s="69"/>
      <c r="F40" s="69"/>
      <c r="G40" s="69"/>
    </row>
    <row r="41" spans="1:21" x14ac:dyDescent="0.25">
      <c r="A41" s="69"/>
      <c r="B41" s="69"/>
      <c r="C41" s="69"/>
      <c r="D41" s="69"/>
      <c r="E41" s="69"/>
      <c r="F41" s="69"/>
      <c r="G41" s="69"/>
    </row>
    <row r="42" spans="1:21" x14ac:dyDescent="0.25">
      <c r="A42" s="69"/>
      <c r="B42" s="69"/>
      <c r="C42" s="69"/>
      <c r="D42" s="69"/>
      <c r="E42" s="69"/>
      <c r="F42" s="69"/>
      <c r="G42" s="69"/>
    </row>
    <row r="43" spans="1:21" x14ac:dyDescent="0.25">
      <c r="A43" s="69"/>
      <c r="B43" s="69"/>
      <c r="C43" s="69"/>
      <c r="D43" s="69"/>
      <c r="E43" s="69"/>
      <c r="F43" s="69"/>
      <c r="G43" s="69"/>
    </row>
    <row r="44" spans="1:21" x14ac:dyDescent="0.25">
      <c r="A44" s="69"/>
      <c r="B44" s="69"/>
      <c r="C44" s="69"/>
      <c r="D44" s="69"/>
      <c r="E44" s="69"/>
      <c r="F44" s="69"/>
      <c r="G44" s="69"/>
    </row>
    <row r="45" spans="1:21" x14ac:dyDescent="0.25">
      <c r="A45" s="69"/>
      <c r="B45" s="69"/>
      <c r="C45" s="69"/>
      <c r="D45" s="69"/>
      <c r="E45" s="69"/>
      <c r="F45" s="69"/>
      <c r="G45" s="69"/>
    </row>
    <row r="46" spans="1:21" x14ac:dyDescent="0.25">
      <c r="A46" s="69"/>
      <c r="B46" s="69"/>
      <c r="C46" s="69"/>
      <c r="D46" s="69"/>
      <c r="E46" s="69"/>
      <c r="F46" s="69"/>
      <c r="G46" s="69"/>
    </row>
    <row r="47" spans="1:21" x14ac:dyDescent="0.25">
      <c r="A47" s="69"/>
      <c r="B47" s="69"/>
      <c r="C47" s="69"/>
      <c r="D47" s="69"/>
      <c r="E47" s="69"/>
      <c r="F47" s="69"/>
      <c r="G47" s="69"/>
    </row>
    <row r="48" spans="1:21" x14ac:dyDescent="0.25">
      <c r="A48" s="69"/>
      <c r="B48" s="69"/>
      <c r="C48" s="69"/>
      <c r="D48" s="69"/>
      <c r="E48" s="69"/>
      <c r="F48" s="69"/>
      <c r="G48" s="69"/>
    </row>
    <row r="49" spans="1:7" x14ac:dyDescent="0.25">
      <c r="A49" s="69"/>
      <c r="B49" s="69"/>
      <c r="C49" s="69"/>
      <c r="D49" s="69"/>
      <c r="E49" s="69"/>
      <c r="F49" s="69"/>
      <c r="G49" s="69"/>
    </row>
    <row r="50" spans="1:7" x14ac:dyDescent="0.25">
      <c r="A50" s="69"/>
      <c r="B50" s="69"/>
      <c r="C50" s="69"/>
      <c r="D50" s="69"/>
      <c r="E50" s="69"/>
      <c r="F50" s="69"/>
      <c r="G50" s="69"/>
    </row>
    <row r="51" spans="1:7" x14ac:dyDescent="0.25">
      <c r="A51" s="69"/>
      <c r="B51" s="69"/>
      <c r="C51" s="69"/>
      <c r="D51" s="69"/>
      <c r="E51" s="69"/>
      <c r="F51" s="69"/>
      <c r="G51" s="69"/>
    </row>
    <row r="52" spans="1:7" x14ac:dyDescent="0.25">
      <c r="A52" s="69"/>
      <c r="B52" s="69"/>
      <c r="C52" s="69"/>
      <c r="D52" s="69"/>
      <c r="E52" s="69"/>
      <c r="F52" s="69"/>
      <c r="G52" s="69"/>
    </row>
    <row r="53" spans="1:7" x14ac:dyDescent="0.25">
      <c r="A53" s="69"/>
      <c r="B53" s="69"/>
      <c r="C53" s="69"/>
      <c r="D53" s="69"/>
      <c r="E53" s="69"/>
      <c r="F53" s="69"/>
      <c r="G53" s="69"/>
    </row>
    <row r="54" spans="1:7" x14ac:dyDescent="0.25">
      <c r="A54" s="69"/>
      <c r="B54" s="69"/>
      <c r="C54" s="69"/>
      <c r="D54" s="69"/>
      <c r="E54" s="69"/>
      <c r="F54" s="69"/>
      <c r="G54" s="69"/>
    </row>
    <row r="55" spans="1:7" x14ac:dyDescent="0.25">
      <c r="A55" s="69"/>
      <c r="B55" s="69"/>
      <c r="C55" s="69"/>
      <c r="D55" s="69"/>
      <c r="E55" s="69"/>
      <c r="F55" s="69"/>
      <c r="G55" s="69"/>
    </row>
    <row r="56" spans="1:7" x14ac:dyDescent="0.25">
      <c r="A56" s="69"/>
      <c r="B56" s="69"/>
      <c r="C56" s="69"/>
      <c r="D56" s="69"/>
      <c r="E56" s="69"/>
      <c r="F56" s="69"/>
      <c r="G56" s="69"/>
    </row>
    <row r="57" spans="1:7" x14ac:dyDescent="0.25">
      <c r="A57" s="69"/>
      <c r="B57" s="69"/>
      <c r="C57" s="69"/>
      <c r="D57" s="69"/>
      <c r="E57" s="69"/>
      <c r="F57" s="69"/>
      <c r="G57" s="69"/>
    </row>
    <row r="58" spans="1:7" x14ac:dyDescent="0.25">
      <c r="A58" s="69"/>
      <c r="B58" s="69"/>
      <c r="C58" s="69"/>
      <c r="D58" s="69"/>
      <c r="E58" s="69"/>
      <c r="F58" s="69"/>
      <c r="G58" s="69"/>
    </row>
    <row r="59" spans="1:7" x14ac:dyDescent="0.25">
      <c r="A59" s="69"/>
      <c r="B59" s="69"/>
      <c r="C59" s="69"/>
      <c r="D59" s="69"/>
      <c r="E59" s="69"/>
      <c r="F59" s="69"/>
      <c r="G59" s="69"/>
    </row>
    <row r="60" spans="1:7" x14ac:dyDescent="0.25">
      <c r="A60" s="69"/>
      <c r="B60" s="69"/>
      <c r="C60" s="69"/>
      <c r="D60" s="69"/>
      <c r="E60" s="69"/>
      <c r="F60" s="69"/>
      <c r="G60" s="69"/>
    </row>
    <row r="61" spans="1:7" x14ac:dyDescent="0.25">
      <c r="A61" s="69"/>
      <c r="B61" s="69"/>
      <c r="C61" s="69"/>
      <c r="D61" s="69"/>
      <c r="E61" s="69"/>
      <c r="F61" s="69"/>
      <c r="G61" s="69"/>
    </row>
    <row r="62" spans="1:7" x14ac:dyDescent="0.25">
      <c r="A62" s="69"/>
      <c r="B62" s="69"/>
      <c r="C62" s="69"/>
      <c r="D62" s="69"/>
      <c r="E62" s="69"/>
      <c r="F62" s="69"/>
      <c r="G62" s="69"/>
    </row>
    <row r="63" spans="1:7" x14ac:dyDescent="0.25">
      <c r="A63" s="69"/>
      <c r="B63" s="69"/>
      <c r="C63" s="69"/>
      <c r="D63" s="69"/>
      <c r="E63" s="69"/>
      <c r="F63" s="69"/>
      <c r="G63" s="69"/>
    </row>
    <row r="64" spans="1:7" x14ac:dyDescent="0.25">
      <c r="A64" s="69"/>
      <c r="B64" s="69"/>
      <c r="C64" s="69"/>
      <c r="D64" s="69"/>
      <c r="E64" s="69"/>
      <c r="F64" s="69"/>
      <c r="G64" s="69"/>
    </row>
    <row r="65" spans="1:7" x14ac:dyDescent="0.25">
      <c r="A65" s="69"/>
      <c r="B65" s="69"/>
      <c r="C65" s="69"/>
      <c r="D65" s="69"/>
      <c r="E65" s="69"/>
      <c r="F65" s="69"/>
      <c r="G65" s="69"/>
    </row>
  </sheetData>
  <mergeCells count="3">
    <mergeCell ref="A8:G10"/>
    <mergeCell ref="A6:G7"/>
    <mergeCell ref="A1:G1"/>
  </mergeCells>
  <hyperlinks>
    <hyperlink ref="B11" location="'C1'!A1" display="Cuadro 1. Índice Multidimensional De Informalidad Empresarial - IMIE" xr:uid="{00000000-0004-0000-0000-000000000000}"/>
    <hyperlink ref="B12" location="'C2'!A1" display="Cuadro 2. Índice Multidimensional De Informalidad Empresarial - IMIE según grupos de actividad económica" xr:uid="{00000000-0004-0000-0000-000001000000}"/>
    <hyperlink ref="B13" location="'C3'!A1" display="Cuadro 3. Índice Multidimensional De Informalidad Empresarial - IMIE según situación en el empleo del propietario(a)" xr:uid="{00000000-0004-0000-0000-000002000000}"/>
    <hyperlink ref="B14" location="'C4'!A1" display="Cuadro 4. Índice Multidimensional De Informalidad Empresarial - IMIE según lugar donde desarrolla la actividad (ambulantes sitio al descubierto)" xr:uid="{00000000-0004-0000-0000-000003000000}"/>
    <hyperlink ref="C14" location="Item 2'!A1" display="Item 2" xr:uid="{00000000-0004-0000-0000-000004000000}"/>
    <hyperlink ref="B15" location="'C5'!A1" display="Cuadro 5. Índice Multidimensional De Informalidad Empresarial - IMIE según unidades de interés" xr:uid="{00000000-0004-0000-0000-000005000000}"/>
    <hyperlink ref="B16" location="'C6'!A1" display="Cuadro 6. Índice Multidimensional De Informalidad Empresarial - IMIE según lugar donde desarrolla la actividad (Local, tienda, taller, fábrica, oficina o consultorio)" xr:uid="{00000000-0004-0000-0000-000006000000}"/>
    <hyperlink ref="B17" location="'C7'!A1" display="Cuadro 7. Índice Multidimensional De Informalidad Empresarial - IMIE según ciudad" xr:uid="{00000000-0004-0000-0000-000007000000}"/>
    <hyperlink ref="C17" location="Item 2'!A1" display="Item 2" xr:uid="{00000000-0004-0000-0000-000008000000}"/>
    <hyperlink ref="B18" location="'C8'!A1" display="Cuadro 8. Índice Multidimensional De Informalidad Empresarial - IMIE según rangos de personal ocupado" xr:uid="{00000000-0004-0000-0000-000009000000}"/>
    <hyperlink ref="B12:G12" location="'C2'!A1" display="Cuadro 2. Cantidad y variación anual del personal ocupado en los micronegocios según actividad económica" xr:uid="{00000000-0004-0000-0000-00000B000000}"/>
    <hyperlink ref="B15:G15" location="'C5'!A1" display="Cuadro 5. Cantidad y variación anual del personal ocupado en los micronegocios según sexo del(de la) propietario(a)" xr:uid="{00000000-0004-0000-0000-00000C000000}"/>
    <hyperlink ref="B16:G16" location="'C6'!A1" display="Cuadro 6. Valor nominal y variación anual de los ingresos de los micronegocios según sexo del(de la) propietario(a)" xr:uid="{00000000-0004-0000-0000-00000D000000}"/>
    <hyperlink ref="B18:G18" location="'C8'!A1" display="Cuadro 8. Cantidad y variación anual del personal ocupado en los micronegocios según situación en el empleo del(de la) propietario(a)" xr:uid="{00000000-0004-0000-0000-00000E000000}"/>
    <hyperlink ref="B13:G13" location="'C3'!A1" display="Cuadro 3. Valor nominal y variación anual de los ingresos de los micronegocios según actividad económica (millones de pesos)" xr:uid="{00000000-0004-0000-0000-000010000000}"/>
    <hyperlink ref="B17:G17" location="'C7'!A1" display="Cuadro 7. Cantidad y variación anual de micronegocios según situación en el empleo del(de la) propietario(a)" xr:uid="{00000000-0004-0000-0000-000011000000}"/>
    <hyperlink ref="B19" location="'C9'!A1" display="Cuadro 9. Índice Multidimensional De Informalidad Empresarial - IMIE según sexo del propietario(a)" xr:uid="{BA4C2116-6432-497F-AB64-969A9081474A}"/>
    <hyperlink ref="B20" location="'C10'!A1" display="Cuadro 10. Índice Multidimensional De Informalidad Empresarial - IMIE según rango de ingresos mensuales" xr:uid="{022A4736-3131-429B-8CC5-36818DCB02A2}"/>
    <hyperlink ref="B21" location="'C11'!A1" display="Cuadro 11. Porcentaje de micronegocios informales por indicador" xr:uid="{D24FF6C7-23E7-49AE-B898-78435F045D5B}"/>
    <hyperlink ref="B22" location="'C12'!A1" display="Cuadro 12. Porcentaje de micronegocios informales según grupos de actividad económica por indicador" xr:uid="{B5316452-7572-42DB-8508-3933E31D6D49}"/>
    <hyperlink ref="B23" location="'C13'!A1" display="Cuadro 13. Porcentaje de micronegocios informales según situación en el empleo del propietario(a) por indicador" xr:uid="{06642167-6EA4-440D-A2E7-BD4016560281}"/>
    <hyperlink ref="B24" location="'C14'!A1" display="Cuadro 14. Porcentaje de micronegocios informales según ciudad por indicador" xr:uid="{8295DF8F-201B-4D10-AE50-2DE2C34E3E4F}"/>
    <hyperlink ref="B25" location="'C15'!A1" display="Cuadro 15. Porcentaje de micronegocios informales según lugar donde desarrolla la actividad (ambulantes sitio al descubierto) por indicador" xr:uid="{FBB7BB4C-CD18-4D83-A8AB-9537BF22E45B}"/>
    <hyperlink ref="B26" location="'C16'!A1" display="Cuadro 16. Porcentaje de micronegocios informales según unidades de interés por indicador" xr:uid="{2A3DABF9-7C38-4238-A93C-554AA58CB193}"/>
    <hyperlink ref="B27" location="'C17'!A1" display="Cuadro 17. Porcentaje de micronegocios informales según lugar donde desarrolla la actividad (Local, tienda, taller, fábrica, oficina o consultorio) por indicador" xr:uid="{92303E1F-6199-494F-829A-61FCDC04F2A4}"/>
    <hyperlink ref="A28" location="C.1!A1" display="C.1!A1" xr:uid="{45A63A5C-2E4F-46C7-9DB5-ED7A78666BF0}"/>
    <hyperlink ref="B28" location="'C18'!A1" display="Cuadro 18. Porcentaje de micronegocios informales según rangos de personal ocupado por indicador" xr:uid="{1A01849C-B728-40E8-8704-B71A3484DEC8}"/>
    <hyperlink ref="C28" location="C.1!A1" display="C.1!A1" xr:uid="{39FA4D73-638B-4A0A-839E-5DDE2660D50E}"/>
    <hyperlink ref="D28" location="C.1!A1" display="C.1!A1" xr:uid="{78EB2B8E-9E20-43D7-9554-0224E47B1913}"/>
    <hyperlink ref="E28" location="C.1!A1" display="C.1!A1" xr:uid="{37A48B35-549C-4FFE-AB8A-C5CCB7A86D71}"/>
    <hyperlink ref="F28" location="C.1!A1" display="C.1!A1" xr:uid="{2C6580E0-F22C-4F1B-BDBB-CCC1525AA744}"/>
    <hyperlink ref="G28" location="C.1!A1" display="C.1!A1" xr:uid="{3E61E520-5FCD-4C47-ADEC-C3BF761B21BB}"/>
    <hyperlink ref="H28" location="C.1!A1" display="C.1!A1" xr:uid="{7848D930-3155-45EF-88FC-74A13590DBF9}"/>
    <hyperlink ref="I28" location="C.1!A1" display="C.1!A1" xr:uid="{F9449511-3C98-4E05-B01D-DC42D1995FFE}"/>
    <hyperlink ref="J28" location="C.1!A1" display="C.1!A1" xr:uid="{AEAA2D49-C825-42DE-B985-089D6EF843EA}"/>
    <hyperlink ref="K28" location="C.1!A1" display="C.1!A1" xr:uid="{561A2AF3-C1ED-40F0-A691-3D2519FA2C22}"/>
    <hyperlink ref="L28" location="C.1!A1" display="C.1!A1" xr:uid="{DCD49A3D-1F2B-40B0-99BF-BED908E24E74}"/>
    <hyperlink ref="M28" location="C.1!A1" display="C.1!A1" xr:uid="{A3EDAB04-D059-4A39-B205-D018392227E5}"/>
    <hyperlink ref="N28" location="C.1!A1" display="C.1!A1" xr:uid="{F6786798-53AA-4E3E-ADAD-C608FD080D13}"/>
    <hyperlink ref="O28" location="C.1!A1" display="C.1!A1" xr:uid="{55B09B19-5E72-461C-9BC0-3772050E6DB3}"/>
    <hyperlink ref="P28" location="C.1!A1" display="C.1!A1" xr:uid="{95B9936D-30BE-4B81-BB5E-1FD66775C14B}"/>
    <hyperlink ref="Q28" location="C.1!A1" display="C.1!A1" xr:uid="{7162BDA4-A741-41A0-8781-2D1C2BEB179C}"/>
    <hyperlink ref="R28" location="C.1!A1" display="C.1!A1" xr:uid="{15F06F29-C7B8-4AD5-93B2-D0D7A46758B5}"/>
    <hyperlink ref="S28" location="C.1!A1" display="C.1!A1" xr:uid="{202D812C-16BF-4FD7-9072-3A06AC8ECD4C}"/>
    <hyperlink ref="T28" location="C.1!A1" display="C.1!A1" xr:uid="{891CF4D0-B659-4F96-9338-28F9C826CD7F}"/>
    <hyperlink ref="U28" location="C.1!A1" display="C.1!A1" xr:uid="{F2CEE312-0D5A-4F75-AA0B-5FF2D147FE80}"/>
    <hyperlink ref="V28" location="C.1!A1" display="C.1!A1" xr:uid="{740A051F-0596-49F4-9F42-35A1E7E59A11}"/>
    <hyperlink ref="W28" location="C.1!A1" display="C.1!A1" xr:uid="{3FBB1FC6-F17D-4FDD-921F-25A91BCB0FBD}"/>
    <hyperlink ref="X28" location="C.1!A1" display="C.1!A1" xr:uid="{0DA4DC2B-DB1D-42B9-B9AB-ECB7DBEA78AD}"/>
    <hyperlink ref="Y28" location="C.1!A1" display="C.1!A1" xr:uid="{2F8B5A97-AC35-4979-AA1C-5CA30197380D}"/>
    <hyperlink ref="Z28" location="C.1!A1" display="C.1!A1" xr:uid="{CD49B54C-6CF0-47EF-B5D1-4A254A6A34F5}"/>
    <hyperlink ref="AA28" location="C.1!A1" display="C.1!A1" xr:uid="{511DA160-29A6-4A87-80D0-FEAC286B2074}"/>
    <hyperlink ref="AB28" location="C.1!A1" display="C.1!A1" xr:uid="{C8BA42FE-52F1-42FB-AE6D-6FF3B1D8E13C}"/>
    <hyperlink ref="AC28" location="C.1!A1" display="C.1!A1" xr:uid="{F379637C-72F6-4061-ABF5-5AF88E14B414}"/>
    <hyperlink ref="AD28" location="C.1!A1" display="C.1!A1" xr:uid="{1BF3B17E-FD42-417D-B107-8EE9EEEC8EDD}"/>
    <hyperlink ref="AE28" location="C.1!A1" display="C.1!A1" xr:uid="{4A1EFCE9-0D14-4BD5-B813-DE492C6FC895}"/>
    <hyperlink ref="AF28" location="C.1!A1" display="C.1!A1" xr:uid="{34F24C0F-61B3-40A3-B2A3-1DFEBC531B52}"/>
    <hyperlink ref="AG28" location="C.1!A1" display="C.1!A1" xr:uid="{8024D842-5C30-45C5-BB69-D8C4D13D2866}"/>
    <hyperlink ref="AH28" location="C.1!A1" display="C.1!A1" xr:uid="{6684F6B8-C5FD-4046-B06C-69308D83285C}"/>
    <hyperlink ref="AI28" location="C.1!A1" display="C.1!A1" xr:uid="{D5859AEA-4041-4A51-B629-53D227BCCA5A}"/>
    <hyperlink ref="AJ28" location="C.1!A1" display="C.1!A1" xr:uid="{2F3C4880-A31B-43EE-B64F-CD4AEA4C8C2D}"/>
    <hyperlink ref="AK28" location="C.1!A1" display="C.1!A1" xr:uid="{FEC0F9AE-9CA1-4822-915B-130D38258B73}"/>
    <hyperlink ref="AL28" location="C.1!A1" display="C.1!A1" xr:uid="{02F2A972-9A6B-468F-A0D8-F20AE28E21FA}"/>
    <hyperlink ref="AM28" location="C.1!A1" display="C.1!A1" xr:uid="{5B30FE06-5436-4706-8216-3F5F5D51F8B6}"/>
    <hyperlink ref="AN28" location="C.1!A1" display="C.1!A1" xr:uid="{09D82B3F-8A66-41C6-904B-A00E020E27EB}"/>
    <hyperlink ref="AO28" location="C.1!A1" display="C.1!A1" xr:uid="{FBCB41A0-DEB8-40B7-BB90-5473C57C9147}"/>
    <hyperlink ref="AP28" location="C.1!A1" display="C.1!A1" xr:uid="{6438DF12-50C2-4FBE-9DEA-739B565F1641}"/>
    <hyperlink ref="AQ28" location="C.1!A1" display="C.1!A1" xr:uid="{FDC2935D-F9D7-4476-B03E-CC27EC5DF624}"/>
    <hyperlink ref="AR28" location="C.1!A1" display="C.1!A1" xr:uid="{E39A1A89-11B9-4B00-B125-EF67340565B1}"/>
    <hyperlink ref="AS28" location="C.1!A1" display="C.1!A1" xr:uid="{42C315C4-B09D-4487-977B-99409A5F4B8D}"/>
    <hyperlink ref="AT28" location="C.1!A1" display="C.1!A1" xr:uid="{532F2827-2996-4215-9043-C27C817A0D05}"/>
    <hyperlink ref="AU28" location="C.1!A1" display="C.1!A1" xr:uid="{45D68F1B-A126-4125-B250-2C2DE7E6A4A2}"/>
    <hyperlink ref="AV28" location="C.1!A1" display="C.1!A1" xr:uid="{BCFA124C-05A9-4900-9E09-7B8BDB72634A}"/>
    <hyperlink ref="AW28" location="C.1!A1" display="C.1!A1" xr:uid="{BE49A024-628A-4163-A281-2B4D7B16F717}"/>
    <hyperlink ref="AX28" location="C.1!A1" display="C.1!A1" xr:uid="{83AD102C-70E3-48D0-9A08-10133F14CEFE}"/>
    <hyperlink ref="AY28" location="C.1!A1" display="C.1!A1" xr:uid="{C371989F-2CF4-4EE9-8EB2-89BBE609C43C}"/>
    <hyperlink ref="AZ28" location="C.1!A1" display="C.1!A1" xr:uid="{6FC9E589-B411-4F5E-8007-F1557CB675F7}"/>
    <hyperlink ref="BA28" location="C.1!A1" display="C.1!A1" xr:uid="{E90CF166-6969-43DB-B8CE-34FDB8A2A745}"/>
    <hyperlink ref="BB28" location="C.1!A1" display="C.1!A1" xr:uid="{4BA11F50-8D72-4478-BE31-5C59D7300E1C}"/>
    <hyperlink ref="BC28" location="C.1!A1" display="C.1!A1" xr:uid="{7D94C6F2-5B02-4AB5-8E69-2F5B14EBBCEE}"/>
    <hyperlink ref="BD28" location="C.1!A1" display="C.1!A1" xr:uid="{3A7BFABF-43D2-424B-8569-74A87BA7B5F2}"/>
    <hyperlink ref="BE28" location="C.1!A1" display="C.1!A1" xr:uid="{E48E0A12-9BBE-4742-B0CD-C761A776220E}"/>
    <hyperlink ref="BF28" location="C.1!A1" display="C.1!A1" xr:uid="{3BBC69E5-9F32-497B-BB50-05284197FAB0}"/>
    <hyperlink ref="BG28" location="C.1!A1" display="C.1!A1" xr:uid="{BC147A83-AA29-40F0-B877-45FD43C0555E}"/>
    <hyperlink ref="BH28" location="C.1!A1" display="C.1!A1" xr:uid="{6324DC16-940F-4250-BB79-06CD3C84BF59}"/>
    <hyperlink ref="BI28" location="C.1!A1" display="C.1!A1" xr:uid="{37A2A0B0-3DDE-4D44-9C18-B4CF50078A70}"/>
    <hyperlink ref="BJ28" location="C.1!A1" display="C.1!A1" xr:uid="{B251A31D-3551-4427-BFFC-AD1692F2D5F7}"/>
    <hyperlink ref="BK28" location="C.1!A1" display="C.1!A1" xr:uid="{5C85CBFD-17C2-4A61-93D9-BB6D121949E2}"/>
    <hyperlink ref="BL28" location="C.1!A1" display="C.1!A1" xr:uid="{275C93C8-A0AF-4CA7-B58C-C03A94DD4AA7}"/>
    <hyperlink ref="BM28" location="C.1!A1" display="C.1!A1" xr:uid="{21650E14-451B-4B90-9163-DE9079CA9BE9}"/>
    <hyperlink ref="BN28" location="C.1!A1" display="C.1!A1" xr:uid="{09D8425A-1712-4287-821A-D6E267A744DD}"/>
    <hyperlink ref="BO28" location="C.1!A1" display="C.1!A1" xr:uid="{8011E20C-BA03-46A4-B247-08433D8FEA01}"/>
    <hyperlink ref="BP28" location="C.1!A1" display="C.1!A1" xr:uid="{433B8161-CFC9-4F8C-BB43-9529AE414EEE}"/>
    <hyperlink ref="BQ28" location="C.1!A1" display="C.1!A1" xr:uid="{477B9D04-7D3D-4929-92BF-EFAAEBE288A2}"/>
    <hyperlink ref="BR28" location="C.1!A1" display="C.1!A1" xr:uid="{6D2881A4-44E5-47C4-BDF6-00342C8315EF}"/>
    <hyperlink ref="BS28" location="C.1!A1" display="C.1!A1" xr:uid="{563DFB20-CACB-4468-9287-26CC85EE0FB2}"/>
    <hyperlink ref="BT28" location="C.1!A1" display="C.1!A1" xr:uid="{D0415F23-B204-4614-9C1E-9BE4DC47D3F0}"/>
    <hyperlink ref="BU28" location="C.1!A1" display="C.1!A1" xr:uid="{118DF1B1-29AB-4DB4-A275-EDC6ACC7B41F}"/>
    <hyperlink ref="BV28" location="C.1!A1" display="C.1!A1" xr:uid="{BD432EBA-00DE-404C-A81F-F3C526131753}"/>
    <hyperlink ref="BW28" location="C.1!A1" display="C.1!A1" xr:uid="{BEEF308F-0494-4DC4-989A-1F8613262322}"/>
    <hyperlink ref="BX28" location="C.1!A1" display="C.1!A1" xr:uid="{BF388785-4F58-4D1A-9B4A-31CE0B1965B6}"/>
    <hyperlink ref="BY28" location="C.1!A1" display="C.1!A1" xr:uid="{82839269-6F9B-49BB-8D77-5F0688293A27}"/>
    <hyperlink ref="BZ28" location="C.1!A1" display="C.1!A1" xr:uid="{F85F1009-04F2-4E4B-9A60-A5F1ECD3C0BB}"/>
    <hyperlink ref="CA28" location="C.1!A1" display="C.1!A1" xr:uid="{6405654F-5DE3-4C6C-A6A5-F48F897EAB11}"/>
    <hyperlink ref="CB28" location="C.1!A1" display="C.1!A1" xr:uid="{316F6CF6-480D-4D7C-961A-9F316251049E}"/>
    <hyperlink ref="CC28" location="C.1!A1" display="C.1!A1" xr:uid="{A39FD9F8-C9A9-420C-909D-2A2650624FAC}"/>
    <hyperlink ref="CD28" location="C.1!A1" display="C.1!A1" xr:uid="{51EFC9E2-188B-467B-BB5E-B9E8B72F870A}"/>
    <hyperlink ref="CE28" location="C.1!A1" display="C.1!A1" xr:uid="{8136E9D5-C295-4CEF-92F6-884CBBECCF30}"/>
    <hyperlink ref="CF28" location="C.1!A1" display="C.1!A1" xr:uid="{760F93D4-1714-4AFE-A362-61A6F7CE5C0E}"/>
    <hyperlink ref="CG28" location="C.1!A1" display="C.1!A1" xr:uid="{3EC9FE7C-8700-4DE3-A377-4AECD2D43C56}"/>
    <hyperlink ref="CH28" location="C.1!A1" display="C.1!A1" xr:uid="{D8340B3E-CA46-4089-8785-C80631C42268}"/>
    <hyperlink ref="CI28" location="C.1!A1" display="C.1!A1" xr:uid="{B9C37BD1-F9D7-4CA3-859F-FAF28584BAAB}"/>
    <hyperlink ref="CJ28" location="C.1!A1" display="C.1!A1" xr:uid="{9BF7AF7E-2B35-4111-A625-A554E499D5DF}"/>
    <hyperlink ref="CK28" location="C.1!A1" display="C.1!A1" xr:uid="{B808BADA-394D-4C88-91FD-7C4AD369A2D9}"/>
    <hyperlink ref="CL28" location="C.1!A1" display="C.1!A1" xr:uid="{2C7116E2-0066-477C-B624-C4BB5F00153C}"/>
    <hyperlink ref="CM28" location="C.1!A1" display="C.1!A1" xr:uid="{68731BDB-F020-46D2-ADA5-91E028684535}"/>
    <hyperlink ref="CN28" location="C.1!A1" display="C.1!A1" xr:uid="{A16BF936-C97B-4A9E-9A17-5255C44D4348}"/>
    <hyperlink ref="CO28" location="C.1!A1" display="C.1!A1" xr:uid="{F3A9A420-DBB4-4557-9B65-A54F767CA24D}"/>
    <hyperlink ref="CP28" location="C.1!A1" display="C.1!A1" xr:uid="{074C7EB2-0B6F-4EE3-AC86-00A5BC22E5D6}"/>
    <hyperlink ref="CQ28" location="C.1!A1" display="C.1!A1" xr:uid="{41F9F485-D0BB-4B7D-87C8-6E8AA10D0DF2}"/>
    <hyperlink ref="CR28" location="C.1!A1" display="C.1!A1" xr:uid="{17849107-5F60-4A76-94F1-42D4D293638E}"/>
    <hyperlink ref="CS28" location="C.1!A1" display="C.1!A1" xr:uid="{E6B8F3D5-707F-4633-8F84-373AAEB7EEE1}"/>
    <hyperlink ref="CT28" location="C.1!A1" display="C.1!A1" xr:uid="{26D5C380-2FFD-49B7-A359-9DD255284B35}"/>
    <hyperlink ref="CU28" location="C.1!A1" display="C.1!A1" xr:uid="{5FF2A416-8C98-40B3-B2A7-78C925806FCC}"/>
    <hyperlink ref="CV28" location="C.1!A1" display="C.1!A1" xr:uid="{7B5EC02A-F6BE-4CB8-AC2D-D98272A9187E}"/>
    <hyperlink ref="CW28" location="C.1!A1" display="C.1!A1" xr:uid="{E365941E-271D-4FE3-88F5-BC0839939C81}"/>
    <hyperlink ref="CX28" location="C.1!A1" display="C.1!A1" xr:uid="{D6533156-840C-4576-B4A1-BEF2663A21A9}"/>
    <hyperlink ref="CY28" location="C.1!A1" display="C.1!A1" xr:uid="{001867D5-29FA-448A-A76D-8A38C4FCC8C1}"/>
    <hyperlink ref="CZ28" location="C.1!A1" display="C.1!A1" xr:uid="{63A668F1-C2CE-4875-9026-5E42CFC67C10}"/>
    <hyperlink ref="DA28" location="C.1!A1" display="C.1!A1" xr:uid="{863B0B27-F160-4108-8F1E-483E160685F8}"/>
    <hyperlink ref="DB28" location="C.1!A1" display="C.1!A1" xr:uid="{7E8A2171-767F-4C59-AE3A-DABF1D29C869}"/>
    <hyperlink ref="DC28" location="C.1!A1" display="C.1!A1" xr:uid="{9BE76078-4C1C-424E-A91A-682C285A34FF}"/>
    <hyperlink ref="DD28" location="C.1!A1" display="C.1!A1" xr:uid="{2FF6DC33-2AE6-43CC-9970-E66C2520479A}"/>
    <hyperlink ref="DE28" location="C.1!A1" display="C.1!A1" xr:uid="{5AD923EB-5357-43FF-81FF-935DFB5F347F}"/>
    <hyperlink ref="DF28" location="C.1!A1" display="C.1!A1" xr:uid="{7B14E8F2-EB17-4416-9D11-996352B81AF5}"/>
    <hyperlink ref="DG28" location="C.1!A1" display="C.1!A1" xr:uid="{CCFBA224-336F-4FDB-A5B9-CE8F8FA06B15}"/>
    <hyperlink ref="DH28" location="C.1!A1" display="C.1!A1" xr:uid="{042C9F69-C5ED-4D64-80C0-507D7FAAB57F}"/>
    <hyperlink ref="DI28" location="C.1!A1" display="C.1!A1" xr:uid="{DF2DBFBF-6DA4-4A97-933C-5C33F70C12C2}"/>
    <hyperlink ref="DJ28" location="C.1!A1" display="C.1!A1" xr:uid="{7C494ECE-B2D0-43E2-A6BA-09CDC41DC17F}"/>
    <hyperlink ref="DK28" location="C.1!A1" display="C.1!A1" xr:uid="{D98109E7-B497-4F9A-9D75-E701E0C20AF6}"/>
    <hyperlink ref="DL28" location="C.1!A1" display="C.1!A1" xr:uid="{B628513D-ADDA-4BE4-8982-FE7EB9CC36A9}"/>
    <hyperlink ref="DM28" location="C.1!A1" display="C.1!A1" xr:uid="{10D93FF1-D40B-4738-85C8-53605F7ED30A}"/>
    <hyperlink ref="DN28" location="C.1!A1" display="C.1!A1" xr:uid="{FB8F13D0-D5D6-4D04-9FDB-D0D2B727F5AD}"/>
    <hyperlink ref="DO28" location="C.1!A1" display="C.1!A1" xr:uid="{4F349D62-5573-491D-84EF-37D8504F586E}"/>
    <hyperlink ref="DP28" location="C.1!A1" display="C.1!A1" xr:uid="{955DB58C-BEC3-45CF-9562-618315E988E9}"/>
    <hyperlink ref="DQ28" location="C.1!A1" display="C.1!A1" xr:uid="{824B8E3F-DFCE-495A-B961-BADE1BA972E6}"/>
    <hyperlink ref="DR28" location="C.1!A1" display="C.1!A1" xr:uid="{606BFFB5-39D9-4208-80D4-05A7FB9CACB1}"/>
    <hyperlink ref="DS28" location="C.1!A1" display="C.1!A1" xr:uid="{643A5FA6-3B5B-47F3-8FFD-4DDF3E29E6BB}"/>
    <hyperlink ref="DT28" location="C.1!A1" display="C.1!A1" xr:uid="{9EAB10FD-E0A4-4355-90C4-FEF17E70E51D}"/>
    <hyperlink ref="DU28" location="C.1!A1" display="C.1!A1" xr:uid="{EE3B1174-34B0-4194-A6EF-302897C92058}"/>
    <hyperlink ref="DV28" location="C.1!A1" display="C.1!A1" xr:uid="{4531041A-C57C-4738-B0B0-6E85E91D4F46}"/>
    <hyperlink ref="DW28" location="C.1!A1" display="C.1!A1" xr:uid="{8F05B612-0B6F-4DA2-AC8E-BF8B01708047}"/>
    <hyperlink ref="DX28" location="C.1!A1" display="C.1!A1" xr:uid="{38CE6789-4F5A-4A37-B277-745E381FAB90}"/>
    <hyperlink ref="DY28" location="C.1!A1" display="C.1!A1" xr:uid="{D0589364-79A8-4254-A646-72137762D899}"/>
    <hyperlink ref="DZ28" location="C.1!A1" display="C.1!A1" xr:uid="{FC41386F-D595-438B-A4B7-EBE4BBA2F7A1}"/>
    <hyperlink ref="EA28" location="C.1!A1" display="C.1!A1" xr:uid="{17FAC6FC-2606-47A7-BF58-F335F3B52D7A}"/>
    <hyperlink ref="EB28" location="C.1!A1" display="C.1!A1" xr:uid="{6013FA64-9DF1-451A-A42C-3434963D0B66}"/>
    <hyperlink ref="EC28" location="C.1!A1" display="C.1!A1" xr:uid="{7138126F-B414-4C31-BFC8-D4E70E23B91E}"/>
    <hyperlink ref="ED28" location="C.1!A1" display="C.1!A1" xr:uid="{B5E9FF33-EA28-4168-AE54-614529B3580E}"/>
    <hyperlink ref="EE28" location="C.1!A1" display="C.1!A1" xr:uid="{4D4708B5-A2B5-4A0D-B266-905DF44492C7}"/>
    <hyperlink ref="EF28" location="C.1!A1" display="C.1!A1" xr:uid="{C74370EF-0651-41FE-8B46-4872A2697414}"/>
    <hyperlink ref="EG28" location="C.1!A1" display="C.1!A1" xr:uid="{414BA562-DAB4-4588-A856-100344A12F2A}"/>
    <hyperlink ref="EH28" location="C.1!A1" display="C.1!A1" xr:uid="{54500906-5073-422B-8B8B-833757251D74}"/>
    <hyperlink ref="EI28" location="C.1!A1" display="C.1!A1" xr:uid="{BE2C1814-E59E-4B81-9D72-7C869EE56E2F}"/>
    <hyperlink ref="EJ28" location="C.1!A1" display="C.1!A1" xr:uid="{0A065D83-DA2D-4CC5-B278-9574389C9600}"/>
    <hyperlink ref="EK28" location="C.1!A1" display="C.1!A1" xr:uid="{2E6EE5A5-650A-4006-9FAA-5373EFDA0BDF}"/>
    <hyperlink ref="EL28" location="C.1!A1" display="C.1!A1" xr:uid="{44D2CB38-20B8-4A5A-BB25-27DC8E24E35F}"/>
    <hyperlink ref="EM28" location="C.1!A1" display="C.1!A1" xr:uid="{4D104DC0-708A-47A7-B85C-9455A82E9C5A}"/>
    <hyperlink ref="EN28" location="C.1!A1" display="C.1!A1" xr:uid="{1B967607-E56D-4BFB-B2D9-09629D2ADFCB}"/>
    <hyperlink ref="EO28" location="C.1!A1" display="C.1!A1" xr:uid="{C82DC912-4BC4-401A-88CF-6BDDCA19116F}"/>
    <hyperlink ref="EP28" location="C.1!A1" display="C.1!A1" xr:uid="{CDF5B078-C9C2-4DD5-8B88-6E0C2AB3C5A3}"/>
    <hyperlink ref="EQ28" location="C.1!A1" display="C.1!A1" xr:uid="{AE0455AF-8D16-45E9-8F66-9A6572B6275A}"/>
    <hyperlink ref="ER28" location="C.1!A1" display="C.1!A1" xr:uid="{82AA6253-42AA-4FD1-9D5A-B3E8BCCDD68D}"/>
    <hyperlink ref="ES28" location="C.1!A1" display="C.1!A1" xr:uid="{EA42AD51-CCF5-4082-BE16-D38EE0A97CD2}"/>
    <hyperlink ref="ET28" location="C.1!A1" display="C.1!A1" xr:uid="{325B82EE-A2FA-40AD-ADCE-7334C5306E29}"/>
    <hyperlink ref="EU28" location="C.1!A1" display="C.1!A1" xr:uid="{7026A7DC-067B-4B8F-9515-6C04B6E49C3A}"/>
    <hyperlink ref="EV28" location="C.1!A1" display="C.1!A1" xr:uid="{BF9C7F82-C32C-48FE-AE6A-59FA0F7EBCF9}"/>
    <hyperlink ref="EW28" location="C.1!A1" display="C.1!A1" xr:uid="{685B21D8-8A73-4605-A793-613E7E62B0F5}"/>
    <hyperlink ref="EX28" location="C.1!A1" display="C.1!A1" xr:uid="{68C4EC80-BD0A-4D51-AF7F-B7731ECDE99B}"/>
    <hyperlink ref="EY28" location="C.1!A1" display="C.1!A1" xr:uid="{892E9E7D-5AE4-4060-B854-FB6BDA58B2B9}"/>
    <hyperlink ref="EZ28" location="C.1!A1" display="C.1!A1" xr:uid="{86B3D8DB-BB84-43D2-A4E6-291EBACF9EBB}"/>
    <hyperlink ref="FA28" location="C.1!A1" display="C.1!A1" xr:uid="{6CAC44F6-4C2C-44BB-B060-112CDC0E49B5}"/>
    <hyperlink ref="FB28" location="C.1!A1" display="C.1!A1" xr:uid="{E7917A7F-9FA2-4374-B2B2-6B45B90B406D}"/>
    <hyperlink ref="FC28" location="C.1!A1" display="C.1!A1" xr:uid="{3C12C7B3-A429-492F-BBDE-AF4190DADA9A}"/>
    <hyperlink ref="FD28" location="C.1!A1" display="C.1!A1" xr:uid="{4919B7AA-173B-4353-B347-51D33341BEEC}"/>
    <hyperlink ref="FE28" location="C.1!A1" display="C.1!A1" xr:uid="{7E7CE291-0007-4078-93AC-E3C935706E1B}"/>
    <hyperlink ref="FF28" location="C.1!A1" display="C.1!A1" xr:uid="{E82AED0B-C0D3-45E3-ADCD-BD8E0D75D739}"/>
    <hyperlink ref="FG28" location="C.1!A1" display="C.1!A1" xr:uid="{E26C766B-223B-4606-82A7-34465E25ED8A}"/>
    <hyperlink ref="FH28" location="C.1!A1" display="C.1!A1" xr:uid="{DD4ACC55-BC38-42D6-B333-9B670FC29EBF}"/>
    <hyperlink ref="FI28" location="C.1!A1" display="C.1!A1" xr:uid="{530DB746-890B-40D1-A51F-183A69F76615}"/>
    <hyperlink ref="FJ28" location="C.1!A1" display="C.1!A1" xr:uid="{65CE0B55-367B-44B7-AC48-41B7B5B68706}"/>
    <hyperlink ref="FK28" location="C.1!A1" display="C.1!A1" xr:uid="{FD2FEED0-B592-4FB3-9778-88E3E889C8BD}"/>
    <hyperlink ref="FL28" location="C.1!A1" display="C.1!A1" xr:uid="{DD537796-9AF4-48DC-9A87-8A2362DE5AFB}"/>
    <hyperlink ref="FM28" location="C.1!A1" display="C.1!A1" xr:uid="{8D79F54D-ED81-4DA0-A754-746AB29DC3A0}"/>
    <hyperlink ref="FN28" location="C.1!A1" display="C.1!A1" xr:uid="{E3F560EF-81F3-4258-81B7-B8023999EDD8}"/>
    <hyperlink ref="FO28" location="C.1!A1" display="C.1!A1" xr:uid="{7A92B8A5-8CCF-4DAB-99DA-A32108A4EC05}"/>
    <hyperlink ref="FP28" location="C.1!A1" display="C.1!A1" xr:uid="{74260009-D650-4601-AE06-928A485DBDB2}"/>
    <hyperlink ref="FQ28" location="C.1!A1" display="C.1!A1" xr:uid="{858697F4-96BF-46C9-B3B7-F039C0CE4D6E}"/>
    <hyperlink ref="FR28" location="C.1!A1" display="C.1!A1" xr:uid="{468C0FEE-7D2A-40E3-AF4B-23E7800A1564}"/>
    <hyperlink ref="FS28" location="C.1!A1" display="C.1!A1" xr:uid="{7C771034-7ECF-4785-AE10-CA275D358FB6}"/>
    <hyperlink ref="FT28" location="C.1!A1" display="C.1!A1" xr:uid="{1372F921-AA79-4D4E-92B2-CE7BF602329E}"/>
    <hyperlink ref="FU28" location="C.1!A1" display="C.1!A1" xr:uid="{1D5962F2-41BD-45D5-AD2F-9F5CA03108C6}"/>
    <hyperlink ref="FV28" location="C.1!A1" display="C.1!A1" xr:uid="{4BBF59E4-3E97-43C7-8D97-1AFFC7CDDF6B}"/>
    <hyperlink ref="FW28" location="C.1!A1" display="C.1!A1" xr:uid="{A1315CD9-2AF1-4B82-B3BE-F40FDD3920A4}"/>
    <hyperlink ref="FX28" location="C.1!A1" display="C.1!A1" xr:uid="{0D74A28C-BF29-4233-850D-BF8922A332E9}"/>
    <hyperlink ref="FY28" location="C.1!A1" display="C.1!A1" xr:uid="{8118E80E-2FFB-4C21-A95F-8FD8D1C9DAFE}"/>
    <hyperlink ref="FZ28" location="C.1!A1" display="C.1!A1" xr:uid="{30B37841-7561-47CC-8D69-35522CA8E72E}"/>
    <hyperlink ref="GA28" location="C.1!A1" display="C.1!A1" xr:uid="{00E4DFD2-969A-42F1-B794-840654A642A0}"/>
    <hyperlink ref="GB28" location="C.1!A1" display="C.1!A1" xr:uid="{BBFBF67C-EAC8-4798-8671-A7E0297D4E67}"/>
    <hyperlink ref="GC28" location="C.1!A1" display="C.1!A1" xr:uid="{A43DFF8D-9A62-4417-9832-4636C4DF8BD3}"/>
    <hyperlink ref="GD28" location="C.1!A1" display="C.1!A1" xr:uid="{9AE2F992-9C9A-45FF-B423-70C79BDBB851}"/>
    <hyperlink ref="GE28" location="C.1!A1" display="C.1!A1" xr:uid="{2802B3DF-9C19-4486-9887-90AAA9B558AC}"/>
    <hyperlink ref="GF28" location="C.1!A1" display="C.1!A1" xr:uid="{395D362F-BB86-4FDE-AE39-02DBCF146785}"/>
    <hyperlink ref="GG28" location="C.1!A1" display="C.1!A1" xr:uid="{C9C372FD-B831-4DCA-BD4B-55A220C010AA}"/>
    <hyperlink ref="GH28" location="C.1!A1" display="C.1!A1" xr:uid="{EC3ABADE-E315-40AC-A8BF-5C79D02A8557}"/>
    <hyperlink ref="GI28" location="C.1!A1" display="C.1!A1" xr:uid="{844FC7BF-4DA9-4B62-BE9C-14D2ABACCECF}"/>
    <hyperlink ref="GJ28" location="C.1!A1" display="C.1!A1" xr:uid="{6AD0F1D5-8F5B-49A8-9DEA-29AB963DB8FD}"/>
    <hyperlink ref="GK28" location="C.1!A1" display="C.1!A1" xr:uid="{E1E4574A-7BBA-4F9F-B5B3-8C4FBB2BFB4C}"/>
    <hyperlink ref="GL28" location="C.1!A1" display="C.1!A1" xr:uid="{61C91C6D-0022-4AE0-AB83-6A20F7FB6480}"/>
    <hyperlink ref="GM28" location="C.1!A1" display="C.1!A1" xr:uid="{B2139D04-8334-4074-B0BD-7BBB9DAA45FE}"/>
    <hyperlink ref="GN28" location="C.1!A1" display="C.1!A1" xr:uid="{380EE28C-F56C-4C55-8986-BDBA23F56B63}"/>
    <hyperlink ref="GO28" location="C.1!A1" display="C.1!A1" xr:uid="{A3442CC2-E51C-42AD-AE7D-2DC84856FFE9}"/>
    <hyperlink ref="GP28" location="C.1!A1" display="C.1!A1" xr:uid="{7213937A-A92F-4D27-83C1-B2207DC77E35}"/>
    <hyperlink ref="GQ28" location="C.1!A1" display="C.1!A1" xr:uid="{174BA67E-AFE9-49CB-8B86-ECD20745B698}"/>
    <hyperlink ref="GR28" location="C.1!A1" display="C.1!A1" xr:uid="{22291863-A1C6-44EF-B779-A1FEF85D5B56}"/>
    <hyperlink ref="GS28" location="C.1!A1" display="C.1!A1" xr:uid="{F0B0C224-912A-46AC-97A5-6625D9337B5B}"/>
    <hyperlink ref="GT28" location="C.1!A1" display="C.1!A1" xr:uid="{7C6679E1-A3B9-4BDA-82B5-A97B83827557}"/>
    <hyperlink ref="GU28" location="C.1!A1" display="C.1!A1" xr:uid="{41D60527-26C2-4576-B859-BA8D2DB9BC2E}"/>
    <hyperlink ref="GV28" location="C.1!A1" display="C.1!A1" xr:uid="{36EC1A16-188C-4C71-BF72-1A13DFA1A280}"/>
    <hyperlink ref="GW28" location="C.1!A1" display="C.1!A1" xr:uid="{CFEEA4B3-8D2B-4D62-838B-BCF140F9BDEC}"/>
    <hyperlink ref="GX28" location="C.1!A1" display="C.1!A1" xr:uid="{7F7D53B7-D786-42CA-A33E-10DF0C79BCB3}"/>
    <hyperlink ref="GY28" location="C.1!A1" display="C.1!A1" xr:uid="{5816F747-EA80-4A54-AD68-070540F6DAE1}"/>
    <hyperlink ref="GZ28" location="C.1!A1" display="C.1!A1" xr:uid="{3B7FA57D-8EF4-44E9-9B11-F444B1369D16}"/>
    <hyperlink ref="HA28" location="C.1!A1" display="C.1!A1" xr:uid="{C0E5D979-4A44-442D-B15F-864B19513FF2}"/>
    <hyperlink ref="HB28" location="C.1!A1" display="C.1!A1" xr:uid="{11428B2A-BD07-4645-98F9-3C6C3103D710}"/>
    <hyperlink ref="HC28" location="C.1!A1" display="C.1!A1" xr:uid="{DD891F91-636B-4B3F-936F-EA254C8847F5}"/>
    <hyperlink ref="HD28" location="C.1!A1" display="C.1!A1" xr:uid="{6A1FA265-A0C7-41AE-AFC4-C5C269F36EA2}"/>
    <hyperlink ref="HE28" location="C.1!A1" display="C.1!A1" xr:uid="{8E20A384-C1DD-4E8C-9FC3-0DAC2D4306D7}"/>
    <hyperlink ref="HF28" location="C.1!A1" display="C.1!A1" xr:uid="{B31F6652-C109-4237-909A-716D1AA9543D}"/>
    <hyperlink ref="HG28" location="C.1!A1" display="C.1!A1" xr:uid="{0C829982-E429-4F77-96DF-43F9CBE34029}"/>
    <hyperlink ref="HH28" location="C.1!A1" display="C.1!A1" xr:uid="{6DDD9E06-E30B-48F7-9AB8-9572689B8B28}"/>
    <hyperlink ref="HI28" location="C.1!A1" display="C.1!A1" xr:uid="{0827E66C-B0B3-401D-A8E8-9F7DECAF992E}"/>
    <hyperlink ref="HJ28" location="C.1!A1" display="C.1!A1" xr:uid="{0CD2C2CE-F53D-45AA-9AC7-879A545FA81B}"/>
    <hyperlink ref="HK28" location="C.1!A1" display="C.1!A1" xr:uid="{1A4F97F4-3B36-427B-98A0-E1A5E01BCB1F}"/>
    <hyperlink ref="HL28" location="C.1!A1" display="C.1!A1" xr:uid="{ECA983E8-7483-4C14-85AE-07D37A5805F3}"/>
    <hyperlink ref="HM28" location="C.1!A1" display="C.1!A1" xr:uid="{D6692F62-53BD-47B2-957D-07118AD7304F}"/>
    <hyperlink ref="HN28" location="C.1!A1" display="C.1!A1" xr:uid="{60821723-DCF2-40A1-95D1-337C9D2DB733}"/>
    <hyperlink ref="HO28" location="C.1!A1" display="C.1!A1" xr:uid="{8C1562B4-A1FD-4797-88E7-D51247659C42}"/>
    <hyperlink ref="HP28" location="C.1!A1" display="C.1!A1" xr:uid="{6DB5FB70-003D-4FA8-AC9F-8DB4E832FD40}"/>
    <hyperlink ref="HQ28" location="C.1!A1" display="C.1!A1" xr:uid="{12238200-AFDE-4117-ABDC-F93DA227885E}"/>
    <hyperlink ref="HR28" location="C.1!A1" display="C.1!A1" xr:uid="{A5B74A7F-22AC-4BCF-8CBD-E066C63800A7}"/>
    <hyperlink ref="HS28" location="C.1!A1" display="C.1!A1" xr:uid="{36FA7F0C-7EBF-46E9-A51D-C0986051C3D7}"/>
    <hyperlink ref="HT28" location="C.1!A1" display="C.1!A1" xr:uid="{C5359A4E-1AD6-404A-B587-D13F10BEF7B9}"/>
    <hyperlink ref="HU28" location="C.1!A1" display="C.1!A1" xr:uid="{B2BEC25E-64CE-4EEC-926B-CD915A532EE4}"/>
    <hyperlink ref="HV28" location="C.1!A1" display="C.1!A1" xr:uid="{92E689ED-F4F8-4560-905E-88FC1CF06C0D}"/>
    <hyperlink ref="HW28" location="C.1!A1" display="C.1!A1" xr:uid="{15D404F2-4230-4516-B482-BB45DFDEC9A7}"/>
    <hyperlink ref="HX28" location="C.1!A1" display="C.1!A1" xr:uid="{3B3D637D-4E9B-45E7-AC92-581BC040F729}"/>
    <hyperlink ref="HY28" location="C.1!A1" display="C.1!A1" xr:uid="{A1717BD4-F7F7-48DE-8F1F-D9E7AC9880EA}"/>
    <hyperlink ref="HZ28" location="C.1!A1" display="C.1!A1" xr:uid="{280B9334-60AD-49DC-8302-6C9029780421}"/>
    <hyperlink ref="IA28" location="C.1!A1" display="C.1!A1" xr:uid="{22614A6C-3690-485E-8734-07E522299C19}"/>
    <hyperlink ref="IB28" location="C.1!A1" display="C.1!A1" xr:uid="{CBE100A2-2A63-437F-B25D-BBD8B4895AC4}"/>
    <hyperlink ref="IC28" location="C.1!A1" display="C.1!A1" xr:uid="{174874D7-ED26-4887-B6C8-148F205CC175}"/>
    <hyperlink ref="ID28" location="C.1!A1" display="C.1!A1" xr:uid="{AE3FFC3D-E312-4020-B48F-1701E0BC58A8}"/>
    <hyperlink ref="IE28" location="C.1!A1" display="C.1!A1" xr:uid="{88A376B8-505D-4397-B852-6E1940005705}"/>
    <hyperlink ref="IF28" location="C.1!A1" display="C.1!A1" xr:uid="{2B7273CA-2953-4DD5-8BBF-D188A42327BA}"/>
    <hyperlink ref="IG28" location="C.1!A1" display="C.1!A1" xr:uid="{F136F837-6ED3-42E5-9958-5609C43DF932}"/>
    <hyperlink ref="IH28" location="C.1!A1" display="C.1!A1" xr:uid="{21581E64-EC59-43E2-9F49-A22628FD8755}"/>
    <hyperlink ref="II28" location="C.1!A1" display="C.1!A1" xr:uid="{340A5C61-5BD9-4725-960E-260D1F05BE16}"/>
    <hyperlink ref="IJ28" location="C.1!A1" display="C.1!A1" xr:uid="{5E4E57FA-FFDD-45BE-8A52-3D5D51D4E95B}"/>
    <hyperlink ref="IK28" location="C.1!A1" display="C.1!A1" xr:uid="{4BD73D78-FE60-4790-A0A4-3A41BC5F6ED3}"/>
    <hyperlink ref="IL28" location="C.1!A1" display="C.1!A1" xr:uid="{5FF5554B-649B-4F50-B18A-56B6AC5B1A8C}"/>
    <hyperlink ref="IM28" location="C.1!A1" display="C.1!A1" xr:uid="{7C92B167-DD03-4E8A-9978-5C3CE7FB160C}"/>
    <hyperlink ref="IN28" location="C.1!A1" display="C.1!A1" xr:uid="{9656E736-E286-49CA-B69D-CCCC738BB334}"/>
    <hyperlink ref="IO28" location="C.1!A1" display="C.1!A1" xr:uid="{B8D0A7D7-BE8E-4794-869F-2A48F0224D89}"/>
    <hyperlink ref="IP28" location="C.1!A1" display="C.1!A1" xr:uid="{5DCD8697-E633-4CE0-AF3B-4EFA69E9AA34}"/>
    <hyperlink ref="IQ28" location="C.1!A1" display="C.1!A1" xr:uid="{4698C6FD-15B4-4557-BBBC-B54B1E0C90C8}"/>
    <hyperlink ref="IR28" location="C.1!A1" display="C.1!A1" xr:uid="{793199C8-9132-4933-875B-8B1A3C5E128E}"/>
    <hyperlink ref="IS28" location="C.1!A1" display="C.1!A1" xr:uid="{5AEF2CE8-A8C5-4483-B07B-C52CFE46867D}"/>
    <hyperlink ref="IT28" location="C.1!A1" display="C.1!A1" xr:uid="{64A4B0F3-9D61-431C-ACCC-AC879E8C43E5}"/>
    <hyperlink ref="IU28" location="C.1!A1" display="C.1!A1" xr:uid="{A9E80AD5-1BB5-4057-A001-9D3FD4EDC5D1}"/>
    <hyperlink ref="IV28" location="C.1!A1" display="C.1!A1" xr:uid="{997393F4-109F-4E09-94B5-D0353617DC3F}"/>
    <hyperlink ref="IW28" location="C.1!A1" display="C.1!A1" xr:uid="{6C735D1A-AF05-4FFC-863A-81AE42FAC4BF}"/>
    <hyperlink ref="IX28" location="C.1!A1" display="C.1!A1" xr:uid="{447C655B-018F-492E-8281-5A920AF5C012}"/>
    <hyperlink ref="IY28" location="C.1!A1" display="C.1!A1" xr:uid="{C8D76622-D47E-4EE6-83E8-748E8D860A32}"/>
    <hyperlink ref="IZ28" location="C.1!A1" display="C.1!A1" xr:uid="{2BE7A0CB-9F9C-48AC-80F0-D3D545AFE0CB}"/>
    <hyperlink ref="JA28" location="C.1!A1" display="C.1!A1" xr:uid="{746F38AF-3858-48AB-B208-2ED6A58059EC}"/>
    <hyperlink ref="JB28" location="C.1!A1" display="C.1!A1" xr:uid="{461C8ED8-1590-488F-A87A-597A18052EBB}"/>
    <hyperlink ref="JC28" location="C.1!A1" display="C.1!A1" xr:uid="{F141414E-CDC1-4310-949A-BA73A11BA82C}"/>
    <hyperlink ref="JD28" location="C.1!A1" display="C.1!A1" xr:uid="{64946A8C-5C76-43DB-9E88-792750C2A56E}"/>
    <hyperlink ref="JE28" location="C.1!A1" display="C.1!A1" xr:uid="{19A31A17-8771-4D1A-9464-CEC2438C68E5}"/>
    <hyperlink ref="JF28" location="C.1!A1" display="C.1!A1" xr:uid="{202DDF7F-82E5-4330-9BEC-A62C0DC40FC0}"/>
    <hyperlink ref="JG28" location="C.1!A1" display="C.1!A1" xr:uid="{E3A39389-BF4C-4F84-81B7-113F201DA553}"/>
    <hyperlink ref="JH28" location="C.1!A1" display="C.1!A1" xr:uid="{2B00BB58-B233-4E05-B5F2-9290DEF9DBB4}"/>
    <hyperlink ref="JI28" location="C.1!A1" display="C.1!A1" xr:uid="{92FD2422-C686-47DF-B9C9-B4F7AB660569}"/>
    <hyperlink ref="JJ28" location="C.1!A1" display="C.1!A1" xr:uid="{ED9F20C1-BE3E-476A-A7ED-C7BE7DAA4E13}"/>
    <hyperlink ref="JK28" location="C.1!A1" display="C.1!A1" xr:uid="{EE7E3C43-A730-4707-BEAA-E23A34E46491}"/>
    <hyperlink ref="JL28" location="C.1!A1" display="C.1!A1" xr:uid="{3D0A58EC-3313-4A6E-BB8D-DCB349847283}"/>
    <hyperlink ref="JM28" location="C.1!A1" display="C.1!A1" xr:uid="{21210975-FD06-42E9-813F-41582B6D47B4}"/>
    <hyperlink ref="JN28" location="C.1!A1" display="C.1!A1" xr:uid="{D9328451-1677-45C6-A221-CADB3B775EBF}"/>
    <hyperlink ref="JO28" location="C.1!A1" display="C.1!A1" xr:uid="{C86F82A6-1AAD-4F8C-93E5-0F81AE176F50}"/>
    <hyperlink ref="JP28" location="C.1!A1" display="C.1!A1" xr:uid="{E8C841B0-08BD-4B40-B6DB-1AFE2A1A4E44}"/>
    <hyperlink ref="JQ28" location="C.1!A1" display="C.1!A1" xr:uid="{4A85020F-DFA6-4785-9381-69B18C0928B1}"/>
    <hyperlink ref="JR28" location="C.1!A1" display="C.1!A1" xr:uid="{F1598449-AA44-4867-85EB-7E776E041AFF}"/>
    <hyperlink ref="JS28" location="C.1!A1" display="C.1!A1" xr:uid="{CAFEDBA0-E4FE-4D8D-8E9E-8D5D5BCE2AD7}"/>
    <hyperlink ref="JT28" location="C.1!A1" display="C.1!A1" xr:uid="{2D03AE58-714D-4322-9598-1CA3A0CC2C0E}"/>
    <hyperlink ref="JU28" location="C.1!A1" display="C.1!A1" xr:uid="{EE3C1A4B-5173-4595-B52C-8713322F10E8}"/>
    <hyperlink ref="JV28" location="C.1!A1" display="C.1!A1" xr:uid="{B8780077-5AD2-4626-979F-FC881F5115FB}"/>
    <hyperlink ref="JW28" location="C.1!A1" display="C.1!A1" xr:uid="{40717FC1-9465-43A9-A157-430516C70BF1}"/>
    <hyperlink ref="JX28" location="C.1!A1" display="C.1!A1" xr:uid="{F35CB2C4-1F50-4700-8322-42DA3FC47092}"/>
    <hyperlink ref="JY28" location="C.1!A1" display="C.1!A1" xr:uid="{03AE84F4-4632-45F1-AF3D-5CFCD879131B}"/>
    <hyperlink ref="JZ28" location="C.1!A1" display="C.1!A1" xr:uid="{C7C5B688-DF1D-44D8-99D0-4BA8260C271B}"/>
    <hyperlink ref="KA28" location="C.1!A1" display="C.1!A1" xr:uid="{F6D80478-0BC7-44FF-BE42-7F1BA811897D}"/>
    <hyperlink ref="KB28" location="C.1!A1" display="C.1!A1" xr:uid="{03D176F8-A443-40BB-B3E5-3B49DAA71D15}"/>
    <hyperlink ref="KC28" location="C.1!A1" display="C.1!A1" xr:uid="{2A06CD62-6F7F-46C6-9BCB-FF1F847D589E}"/>
    <hyperlink ref="KD28" location="C.1!A1" display="C.1!A1" xr:uid="{3CE3CEC8-F63C-4EFA-B603-6551A79530B2}"/>
    <hyperlink ref="KE28" location="C.1!A1" display="C.1!A1" xr:uid="{4C2D1BBD-E42B-49E1-B223-930C54E7BDF9}"/>
    <hyperlink ref="KF28" location="C.1!A1" display="C.1!A1" xr:uid="{5E4939F8-A008-4691-8E86-BEA9CC040B30}"/>
    <hyperlink ref="KG28" location="C.1!A1" display="C.1!A1" xr:uid="{60483B9C-3418-4FEB-AE51-24071F62C07A}"/>
    <hyperlink ref="KH28" location="C.1!A1" display="C.1!A1" xr:uid="{7042DADC-E6B5-4274-B376-4F34D990AC49}"/>
    <hyperlink ref="KI28" location="C.1!A1" display="C.1!A1" xr:uid="{CD146AF6-1A45-4436-AC43-D115E8EF231E}"/>
    <hyperlink ref="KJ28" location="C.1!A1" display="C.1!A1" xr:uid="{5974B42C-07CF-4425-AD08-8BF15DCC2996}"/>
    <hyperlink ref="KK28" location="C.1!A1" display="C.1!A1" xr:uid="{997417EF-1970-48C3-B80A-103AB1FCA660}"/>
    <hyperlink ref="KL28" location="C.1!A1" display="C.1!A1" xr:uid="{02E642F1-0FE5-455C-B8FD-A739A109816C}"/>
    <hyperlink ref="KM28" location="C.1!A1" display="C.1!A1" xr:uid="{32A04AB0-91FB-4003-A64B-142A0E2E7804}"/>
    <hyperlink ref="KN28" location="C.1!A1" display="C.1!A1" xr:uid="{46CE6627-BC4E-44AA-AA96-054853EB3A92}"/>
    <hyperlink ref="KO28" location="C.1!A1" display="C.1!A1" xr:uid="{7D83AEE6-B2AD-4AD7-A730-CF9F351663D6}"/>
    <hyperlink ref="KP28" location="C.1!A1" display="C.1!A1" xr:uid="{4928C4E2-FCCE-4DDF-9E21-147FC37368AB}"/>
    <hyperlink ref="KQ28" location="C.1!A1" display="C.1!A1" xr:uid="{396AC77F-79C7-43F7-A8AC-E941E4D8E5B2}"/>
    <hyperlink ref="KR28" location="C.1!A1" display="C.1!A1" xr:uid="{A4C9D4CD-7059-4256-896B-96EABF977C3B}"/>
    <hyperlink ref="KS28" location="C.1!A1" display="C.1!A1" xr:uid="{B16031E4-E2FB-4B77-94F7-3E2FCD226B77}"/>
    <hyperlink ref="KT28" location="C.1!A1" display="C.1!A1" xr:uid="{2FCF5AE8-6548-4B9B-A6C9-B51EA9B2B9B6}"/>
    <hyperlink ref="KU28" location="C.1!A1" display="C.1!A1" xr:uid="{37064525-56A0-48A9-9C87-98894E9F70C5}"/>
    <hyperlink ref="KV28" location="C.1!A1" display="C.1!A1" xr:uid="{E18B65B8-1B4F-42D5-B59D-4D38EBB548AA}"/>
    <hyperlink ref="KW28" location="C.1!A1" display="C.1!A1" xr:uid="{0CD04E91-F795-48BE-B220-9C8424E66620}"/>
    <hyperlink ref="KX28" location="C.1!A1" display="C.1!A1" xr:uid="{CFBB1672-E904-43AC-8C84-A7446945ABA8}"/>
    <hyperlink ref="KY28" location="C.1!A1" display="C.1!A1" xr:uid="{5487F9E6-B645-47C5-9134-127431E51F39}"/>
    <hyperlink ref="KZ28" location="C.1!A1" display="C.1!A1" xr:uid="{0F90C9D4-970D-4557-8EE3-0010E249A535}"/>
    <hyperlink ref="LA28" location="C.1!A1" display="C.1!A1" xr:uid="{F3C32DD8-1C11-4010-A440-9F2BA120F251}"/>
    <hyperlink ref="LB28" location="C.1!A1" display="C.1!A1" xr:uid="{41382E98-7CE2-4DDA-9CCE-FC2711B9F9F4}"/>
    <hyperlink ref="LC28" location="C.1!A1" display="C.1!A1" xr:uid="{FC97A3D6-CD6C-4E74-8AB4-F9A4FC5653AE}"/>
    <hyperlink ref="LD28" location="C.1!A1" display="C.1!A1" xr:uid="{D2A59516-330E-4454-BBBB-E1F44594F4DB}"/>
    <hyperlink ref="LE28" location="C.1!A1" display="C.1!A1" xr:uid="{9D116578-F6E4-4816-8F0B-C525E555017E}"/>
    <hyperlink ref="LF28" location="C.1!A1" display="C.1!A1" xr:uid="{DDA462A1-B477-409C-9D90-208619D70BC1}"/>
    <hyperlink ref="LG28" location="C.1!A1" display="C.1!A1" xr:uid="{4BF829B2-5FFD-4C52-BB66-56617328AC45}"/>
    <hyperlink ref="LH28" location="C.1!A1" display="C.1!A1" xr:uid="{5FD02738-7B28-49C5-BE14-F3B2A00CE814}"/>
    <hyperlink ref="LI28" location="C.1!A1" display="C.1!A1" xr:uid="{0F651FF7-7DEB-4EF7-B8E7-3906F39E3584}"/>
    <hyperlink ref="LJ28" location="C.1!A1" display="C.1!A1" xr:uid="{E19487B9-465A-4D6E-8361-E329A55D2675}"/>
    <hyperlink ref="LK28" location="C.1!A1" display="C.1!A1" xr:uid="{4763848E-926C-4150-BCF4-CE88F3BD8D95}"/>
    <hyperlink ref="LL28" location="C.1!A1" display="C.1!A1" xr:uid="{139122B9-8962-41BD-98F2-0D47DB1908F6}"/>
    <hyperlink ref="LM28" location="C.1!A1" display="C.1!A1" xr:uid="{E01DDF59-7019-4A21-AFA7-1B0D937CD157}"/>
    <hyperlink ref="LN28" location="C.1!A1" display="C.1!A1" xr:uid="{D6F86B14-07A3-4CE7-A778-6656A4670522}"/>
    <hyperlink ref="LO28" location="C.1!A1" display="C.1!A1" xr:uid="{26380BC2-CC96-427D-B5FA-4BFB1C0E1311}"/>
    <hyperlink ref="LP28" location="C.1!A1" display="C.1!A1" xr:uid="{AEB2BEDF-8AAA-4944-A8C4-500B0CF952F2}"/>
    <hyperlink ref="LQ28" location="C.1!A1" display="C.1!A1" xr:uid="{520FEACC-10C9-49CE-8C03-CB65C4DB6D09}"/>
    <hyperlink ref="LR28" location="C.1!A1" display="C.1!A1" xr:uid="{6815CFB4-C1B5-4A98-8D1A-659107F693CC}"/>
    <hyperlink ref="LS28" location="C.1!A1" display="C.1!A1" xr:uid="{105F9EF6-E17D-4120-91DC-4699DAA55D48}"/>
    <hyperlink ref="LT28" location="C.1!A1" display="C.1!A1" xr:uid="{2F47A785-9949-4E54-8778-7366423D02FB}"/>
    <hyperlink ref="LU28" location="C.1!A1" display="C.1!A1" xr:uid="{ABF3A82A-E792-4BFC-A9C5-03D3CC209231}"/>
    <hyperlink ref="LV28" location="C.1!A1" display="C.1!A1" xr:uid="{0C2FF54C-7820-43DD-93DA-3F2D5C6C98BE}"/>
    <hyperlink ref="LW28" location="C.1!A1" display="C.1!A1" xr:uid="{C7BE3F7A-38BE-4F9D-A538-55F831709056}"/>
    <hyperlink ref="LX28" location="C.1!A1" display="C.1!A1" xr:uid="{4E518A52-6E36-486F-BC32-FF547A824E60}"/>
    <hyperlink ref="LY28" location="C.1!A1" display="C.1!A1" xr:uid="{1C1F4AC7-F141-49DA-A584-E3130D0DB2E0}"/>
    <hyperlink ref="LZ28" location="C.1!A1" display="C.1!A1" xr:uid="{2C4E7057-E898-4301-B660-AFEC658F3576}"/>
    <hyperlink ref="MA28" location="C.1!A1" display="C.1!A1" xr:uid="{22205CF5-D570-479B-833D-B3325B293CA7}"/>
    <hyperlink ref="MB28" location="C.1!A1" display="C.1!A1" xr:uid="{761810D6-7FF0-47C9-ABC8-2D37544B97BB}"/>
    <hyperlink ref="MC28" location="C.1!A1" display="C.1!A1" xr:uid="{5C04821D-7714-4FAE-A680-9318B4B30EB1}"/>
    <hyperlink ref="MD28" location="C.1!A1" display="C.1!A1" xr:uid="{0B254837-CFCA-48C4-B6B0-4C8F76A37A2D}"/>
    <hyperlink ref="ME28" location="C.1!A1" display="C.1!A1" xr:uid="{626C2A6C-E915-43F9-BB4A-82DDF28A7F04}"/>
    <hyperlink ref="MF28" location="C.1!A1" display="C.1!A1" xr:uid="{DE7B7CE9-C4D9-4231-A6B5-7D2EA771E4B6}"/>
    <hyperlink ref="MG28" location="C.1!A1" display="C.1!A1" xr:uid="{2B736D72-E324-4FC0-889D-A3E8E074407B}"/>
    <hyperlink ref="MH28" location="C.1!A1" display="C.1!A1" xr:uid="{7E22FEB6-A3CC-4DBA-BD4B-BEDDEBADE4C1}"/>
    <hyperlink ref="MI28" location="C.1!A1" display="C.1!A1" xr:uid="{2BC35E2E-723B-4D75-9508-5A2AD6AD78A8}"/>
    <hyperlink ref="MJ28" location="C.1!A1" display="C.1!A1" xr:uid="{CB90395E-D403-4AC6-AE8B-FD71BE805556}"/>
    <hyperlink ref="MK28" location="C.1!A1" display="C.1!A1" xr:uid="{1494C442-0AF3-41BD-881C-A06E1EC0FF02}"/>
    <hyperlink ref="ML28" location="C.1!A1" display="C.1!A1" xr:uid="{58199334-5901-4EC0-8A5D-1737029639A3}"/>
    <hyperlink ref="MM28" location="C.1!A1" display="C.1!A1" xr:uid="{1CB94106-5C14-42AC-A751-314BCA73139E}"/>
    <hyperlink ref="MN28" location="C.1!A1" display="C.1!A1" xr:uid="{613E8A43-6491-4903-8418-ECE663B5AD85}"/>
    <hyperlink ref="MO28" location="C.1!A1" display="C.1!A1" xr:uid="{71BA2D64-974D-483E-9EB6-99014F95DAC3}"/>
    <hyperlink ref="MP28" location="C.1!A1" display="C.1!A1" xr:uid="{1BEFE4EA-D1FD-46D1-B759-0316C4431183}"/>
    <hyperlink ref="MQ28" location="C.1!A1" display="C.1!A1" xr:uid="{03F94F9A-F419-4EC5-BD15-778F6927B2A4}"/>
    <hyperlink ref="MR28" location="C.1!A1" display="C.1!A1" xr:uid="{325930B7-22E5-4290-AC6D-3FA90A7F9E70}"/>
    <hyperlink ref="MS28" location="C.1!A1" display="C.1!A1" xr:uid="{1875F3A2-1E2A-4C43-9B39-31B987C20F01}"/>
    <hyperlink ref="MT28" location="C.1!A1" display="C.1!A1" xr:uid="{DD8195A5-550E-44F8-BE30-F702FFFD94BE}"/>
    <hyperlink ref="MU28" location="C.1!A1" display="C.1!A1" xr:uid="{B7066CBE-5C56-4BF0-9F37-849B565DE06D}"/>
    <hyperlink ref="MV28" location="C.1!A1" display="C.1!A1" xr:uid="{6517F06A-1BDE-4AA3-8450-914B2C643B8E}"/>
    <hyperlink ref="MW28" location="C.1!A1" display="C.1!A1" xr:uid="{221F2FBF-FA69-4538-8544-86B5AF0DC2DA}"/>
    <hyperlink ref="MX28" location="C.1!A1" display="C.1!A1" xr:uid="{9CDDD25D-220B-4FC1-B5EB-70DA1A487228}"/>
    <hyperlink ref="MY28" location="C.1!A1" display="C.1!A1" xr:uid="{9D059C2B-C12C-4D0C-B08B-2EA18104025B}"/>
    <hyperlink ref="MZ28" location="C.1!A1" display="C.1!A1" xr:uid="{C5D44D00-A300-420D-8B90-FA934EC0C95F}"/>
    <hyperlink ref="NA28" location="C.1!A1" display="C.1!A1" xr:uid="{40E9C8A3-2FB7-4817-926B-C8E94ABC8167}"/>
    <hyperlink ref="NB28" location="C.1!A1" display="C.1!A1" xr:uid="{22ECDAA4-5219-4DEE-93EB-A68744EB50C3}"/>
    <hyperlink ref="NC28" location="C.1!A1" display="C.1!A1" xr:uid="{727C2DD5-FE2A-4F88-B76A-F2FF94DB060E}"/>
    <hyperlink ref="ND28" location="C.1!A1" display="C.1!A1" xr:uid="{9B23C92E-E781-4506-897B-F6C3D4B123C8}"/>
    <hyperlink ref="NE28" location="C.1!A1" display="C.1!A1" xr:uid="{B61EDEF4-698E-4BE2-9132-EAD037075EE2}"/>
    <hyperlink ref="NF28" location="C.1!A1" display="C.1!A1" xr:uid="{A9391F5E-B109-48A7-8E72-E911AB11013E}"/>
    <hyperlink ref="NG28" location="C.1!A1" display="C.1!A1" xr:uid="{BADBA9CA-32BE-4C9F-B273-EA9ABFDFB6C7}"/>
    <hyperlink ref="NH28" location="C.1!A1" display="C.1!A1" xr:uid="{EB196183-A467-436B-955A-93C9A46326CC}"/>
    <hyperlink ref="NI28" location="C.1!A1" display="C.1!A1" xr:uid="{29D83015-33DA-4061-ADEF-310910368D5A}"/>
    <hyperlink ref="NJ28" location="C.1!A1" display="C.1!A1" xr:uid="{1D1C8112-145B-4421-BDDF-4D95D6F09E6D}"/>
    <hyperlink ref="NK28" location="C.1!A1" display="C.1!A1" xr:uid="{95D8180B-32B4-458B-A23E-BA2E075E7040}"/>
    <hyperlink ref="NL28" location="C.1!A1" display="C.1!A1" xr:uid="{786BADC6-1A62-4D72-840C-B2D4AAB7FBC1}"/>
    <hyperlink ref="NM28" location="C.1!A1" display="C.1!A1" xr:uid="{1DE46ACE-D390-4A84-9C4F-23B2521B756C}"/>
    <hyperlink ref="NN28" location="C.1!A1" display="C.1!A1" xr:uid="{4994CC19-202D-4D05-9D3C-4F2409D97FAD}"/>
    <hyperlink ref="NO28" location="C.1!A1" display="C.1!A1" xr:uid="{73BF8A1B-F62F-4F30-98DC-10116D4F61B7}"/>
    <hyperlink ref="NP28" location="C.1!A1" display="C.1!A1" xr:uid="{E3DF9208-2FAE-48ED-91DF-E5F3DD87681F}"/>
    <hyperlink ref="NQ28" location="C.1!A1" display="C.1!A1" xr:uid="{E0C61A3D-06C0-43AD-AA5E-C1C2B656E5E5}"/>
    <hyperlink ref="NR28" location="C.1!A1" display="C.1!A1" xr:uid="{9FBC535C-FB6B-44FC-BE89-F94D47BD62C4}"/>
    <hyperlink ref="NS28" location="C.1!A1" display="C.1!A1" xr:uid="{AEC5680B-40C4-4D30-9085-5E524482BD7A}"/>
    <hyperlink ref="NT28" location="C.1!A1" display="C.1!A1" xr:uid="{2DF83B97-9371-45E8-BCD3-B28CBE981BE3}"/>
    <hyperlink ref="NU28" location="C.1!A1" display="C.1!A1" xr:uid="{FC0A56AA-6C63-445A-8BB9-73B8A78EA468}"/>
    <hyperlink ref="NV28" location="C.1!A1" display="C.1!A1" xr:uid="{26F83D45-CEF2-4ADC-A75B-E20046C0DA6A}"/>
    <hyperlink ref="NW28" location="C.1!A1" display="C.1!A1" xr:uid="{565D2AA8-3C7E-4F29-9873-5D48FB150BA1}"/>
    <hyperlink ref="NX28" location="C.1!A1" display="C.1!A1" xr:uid="{91CCD815-80AB-4CCA-9217-0655C2D28765}"/>
    <hyperlink ref="NY28" location="C.1!A1" display="C.1!A1" xr:uid="{176730B5-9FF3-4DFD-BEE2-18776FF4828A}"/>
    <hyperlink ref="NZ28" location="C.1!A1" display="C.1!A1" xr:uid="{A00DB73B-96AA-4AC2-A71A-C3819FFD4B27}"/>
    <hyperlink ref="OA28" location="C.1!A1" display="C.1!A1" xr:uid="{2A7E4C3D-8524-4AFC-B9F5-71F88E34B905}"/>
    <hyperlink ref="OB28" location="C.1!A1" display="C.1!A1" xr:uid="{167DEBFE-898C-4574-ACE6-C22B22B4570C}"/>
    <hyperlink ref="OC28" location="C.1!A1" display="C.1!A1" xr:uid="{8FA7E55E-FCBA-4166-990B-5ECD7CEE2C58}"/>
    <hyperlink ref="OD28" location="C.1!A1" display="C.1!A1" xr:uid="{ACCF719C-2050-4745-8DD3-A6349B4CA632}"/>
    <hyperlink ref="OE28" location="C.1!A1" display="C.1!A1" xr:uid="{5CDFD122-38DA-4A08-AF3D-BEB2B2508857}"/>
    <hyperlink ref="OF28" location="C.1!A1" display="C.1!A1" xr:uid="{4F18FFC0-7B4D-4D18-94B9-F53090293686}"/>
    <hyperlink ref="OG28" location="C.1!A1" display="C.1!A1" xr:uid="{929F5E28-5B4F-44CD-8123-86249421ED0B}"/>
    <hyperlink ref="OH28" location="C.1!A1" display="C.1!A1" xr:uid="{26B2CAA1-2C35-4E21-9F50-89FE010C1423}"/>
    <hyperlink ref="OI28" location="C.1!A1" display="C.1!A1" xr:uid="{CEA08CA0-145D-49B8-AEC4-24B820A294D8}"/>
    <hyperlink ref="OJ28" location="C.1!A1" display="C.1!A1" xr:uid="{3A916A3F-DE79-4B40-8FDE-D5CB49145E66}"/>
    <hyperlink ref="OK28" location="C.1!A1" display="C.1!A1" xr:uid="{AB370E3F-676B-4B1D-AF5F-7529A321808E}"/>
    <hyperlink ref="OL28" location="C.1!A1" display="C.1!A1" xr:uid="{C7F6CEA6-2CC1-4516-999B-9ECF298CE561}"/>
    <hyperlink ref="OM28" location="C.1!A1" display="C.1!A1" xr:uid="{52FBF498-134D-4194-8AA8-117BB4F965AA}"/>
    <hyperlink ref="ON28" location="C.1!A1" display="C.1!A1" xr:uid="{13E283AE-9A50-4C1B-A2CA-BD220C47E9C5}"/>
    <hyperlink ref="OO28" location="C.1!A1" display="C.1!A1" xr:uid="{7F246FAD-5D34-4ABF-A5AE-85FBA240DA8F}"/>
    <hyperlink ref="OP28" location="C.1!A1" display="C.1!A1" xr:uid="{0FF0F7F1-AFAD-4C77-BAF9-832AAA0966F9}"/>
    <hyperlink ref="OQ28" location="C.1!A1" display="C.1!A1" xr:uid="{A477EB3F-BF4C-44AC-BD2F-2345B012CD54}"/>
    <hyperlink ref="OR28" location="C.1!A1" display="C.1!A1" xr:uid="{E9CA4914-08F4-4779-BF4A-3A85222654A5}"/>
    <hyperlink ref="OS28" location="C.1!A1" display="C.1!A1" xr:uid="{E8BDCA7B-F06D-425F-B3E4-6878DC638BA4}"/>
    <hyperlink ref="OT28" location="C.1!A1" display="C.1!A1" xr:uid="{D0A43E98-CB92-4339-BBE6-1667AC7C3FD8}"/>
    <hyperlink ref="OU28" location="C.1!A1" display="C.1!A1" xr:uid="{4426406E-9317-44BE-BA97-74F07955EA20}"/>
    <hyperlink ref="OV28" location="C.1!A1" display="C.1!A1" xr:uid="{B9049D2B-6D8A-46D9-897E-67955EA185C6}"/>
    <hyperlink ref="OW28" location="C.1!A1" display="C.1!A1" xr:uid="{5854B5B0-69E3-4B27-BC1E-66FA5E86FEAE}"/>
    <hyperlink ref="OX28" location="C.1!A1" display="C.1!A1" xr:uid="{743677DD-B8C9-4D74-A7C4-74241FD8A44D}"/>
    <hyperlink ref="OY28" location="C.1!A1" display="C.1!A1" xr:uid="{92342A2E-B48C-4A6A-AD93-6BC2B5DA9A45}"/>
    <hyperlink ref="OZ28" location="C.1!A1" display="C.1!A1" xr:uid="{316EFA5B-2ACC-4ADB-B73C-7007789A2BC1}"/>
    <hyperlink ref="PA28" location="C.1!A1" display="C.1!A1" xr:uid="{83153CB5-11FB-4D80-AE7E-C81AA4BB7939}"/>
    <hyperlink ref="PB28" location="C.1!A1" display="C.1!A1" xr:uid="{5E08D699-4B7C-4D8B-8B60-97AF3C40809E}"/>
    <hyperlink ref="PC28" location="C.1!A1" display="C.1!A1" xr:uid="{DB768AF4-3075-4903-B6AF-D7E6FB601F45}"/>
    <hyperlink ref="PD28" location="C.1!A1" display="C.1!A1" xr:uid="{745C1470-513B-44C2-96A7-5C5F39470D53}"/>
    <hyperlink ref="PE28" location="C.1!A1" display="C.1!A1" xr:uid="{C7A69497-9FC2-48EA-8A0A-A53310390117}"/>
    <hyperlink ref="PF28" location="C.1!A1" display="C.1!A1" xr:uid="{0BA93995-EB75-4808-8B87-CB8AED45A13B}"/>
    <hyperlink ref="PG28" location="C.1!A1" display="C.1!A1" xr:uid="{F1A8E54E-D8B7-4B00-90C0-51EBA66B27E7}"/>
    <hyperlink ref="PH28" location="C.1!A1" display="C.1!A1" xr:uid="{42BA888C-4AD7-43D8-9FD2-C2630B2896E8}"/>
    <hyperlink ref="PI28" location="C.1!A1" display="C.1!A1" xr:uid="{26F38571-08AF-4753-9BA0-AD287C714FC4}"/>
    <hyperlink ref="PJ28" location="C.1!A1" display="C.1!A1" xr:uid="{403E862E-B963-43ED-B6B5-8F64225BDC68}"/>
    <hyperlink ref="PK28" location="C.1!A1" display="C.1!A1" xr:uid="{056C94F7-9131-4B5C-A99B-BEDC8341BE00}"/>
    <hyperlink ref="PL28" location="C.1!A1" display="C.1!A1" xr:uid="{36315522-68D5-430C-B05E-90068F9E3DE1}"/>
    <hyperlink ref="PM28" location="C.1!A1" display="C.1!A1" xr:uid="{C5F3417D-2D93-4345-A73C-2F0D67477555}"/>
    <hyperlink ref="PN28" location="C.1!A1" display="C.1!A1" xr:uid="{7A35C8E7-C56C-4B07-9E58-3CDE6C0083E2}"/>
    <hyperlink ref="PO28" location="C.1!A1" display="C.1!A1" xr:uid="{D8A3D3FC-E783-4960-BCB0-59A941A866B2}"/>
    <hyperlink ref="PP28" location="C.1!A1" display="C.1!A1" xr:uid="{2A053DA7-27F6-47A9-8D38-F130B0AC00A1}"/>
    <hyperlink ref="PQ28" location="C.1!A1" display="C.1!A1" xr:uid="{F11DFDAE-D991-4F1A-9862-760DB58EC4B1}"/>
    <hyperlink ref="PR28" location="C.1!A1" display="C.1!A1" xr:uid="{D54510FA-96AB-4BD2-8225-0C015FA14494}"/>
    <hyperlink ref="PS28" location="C.1!A1" display="C.1!A1" xr:uid="{D975849E-FE89-483B-ADB1-25F251208533}"/>
    <hyperlink ref="PT28" location="C.1!A1" display="C.1!A1" xr:uid="{51E5CA59-5559-4CDD-B319-F0D52639C3F5}"/>
    <hyperlink ref="PU28" location="C.1!A1" display="C.1!A1" xr:uid="{D3DB1978-AAC2-4DEA-AEA7-E2D3E9F246C2}"/>
    <hyperlink ref="PV28" location="C.1!A1" display="C.1!A1" xr:uid="{591A1FC0-C0CC-4FE4-BAA7-AAC6910169EB}"/>
    <hyperlink ref="PW28" location="C.1!A1" display="C.1!A1" xr:uid="{4F31408F-C1C4-4CD7-9832-8152F9352044}"/>
    <hyperlink ref="PX28" location="C.1!A1" display="C.1!A1" xr:uid="{7C3779BC-4C30-4DD8-9455-0D8BE970350D}"/>
    <hyperlink ref="PY28" location="C.1!A1" display="C.1!A1" xr:uid="{E2A98E49-6F0F-4F72-9530-CAE14FBFF152}"/>
    <hyperlink ref="PZ28" location="C.1!A1" display="C.1!A1" xr:uid="{024DC4E7-95AB-46DD-A366-AC79DFC09550}"/>
    <hyperlink ref="QA28" location="C.1!A1" display="C.1!A1" xr:uid="{A874D48B-9B5D-4456-827B-6D261F75A52F}"/>
    <hyperlink ref="QB28" location="C.1!A1" display="C.1!A1" xr:uid="{3A9A90FA-9A73-45E1-9FF2-35881F2887FF}"/>
    <hyperlink ref="QC28" location="C.1!A1" display="C.1!A1" xr:uid="{29DA8F95-7FDE-4C30-A384-71F6B9CF10E3}"/>
    <hyperlink ref="QD28" location="C.1!A1" display="C.1!A1" xr:uid="{557D878B-9DF2-401F-B9DB-ECDC02DB9CE0}"/>
    <hyperlink ref="QE28" location="C.1!A1" display="C.1!A1" xr:uid="{03720E7E-2EDC-4DD3-A50D-493F9964F1E1}"/>
    <hyperlink ref="QF28" location="C.1!A1" display="C.1!A1" xr:uid="{3B431348-7E44-407B-A0B6-CEAB44193E21}"/>
    <hyperlink ref="QG28" location="C.1!A1" display="C.1!A1" xr:uid="{A33FD875-494D-4339-B3CB-B040435B6CC6}"/>
    <hyperlink ref="QH28" location="C.1!A1" display="C.1!A1" xr:uid="{9ADB1032-66F2-42F9-8586-E1D24ECAC43E}"/>
    <hyperlink ref="QI28" location="C.1!A1" display="C.1!A1" xr:uid="{6D789E71-126A-4D90-864C-7EB6A5D08424}"/>
    <hyperlink ref="QJ28" location="C.1!A1" display="C.1!A1" xr:uid="{1439CC3F-08EC-4EA5-874E-94C893723072}"/>
    <hyperlink ref="QK28" location="C.1!A1" display="C.1!A1" xr:uid="{8C68A6C7-CDAE-4DF1-9380-9A3445949CFB}"/>
    <hyperlink ref="QL28" location="C.1!A1" display="C.1!A1" xr:uid="{CF00412E-E676-4125-8F7E-E2AAA8E6063E}"/>
    <hyperlink ref="QM28" location="C.1!A1" display="C.1!A1" xr:uid="{21C04A21-CA94-4D5D-99BD-D951D5C42719}"/>
    <hyperlink ref="QN28" location="C.1!A1" display="C.1!A1" xr:uid="{B1888683-FB59-44D8-81AB-04039E7F28B2}"/>
    <hyperlink ref="QO28" location="C.1!A1" display="C.1!A1" xr:uid="{FFE7E481-745C-484F-B7A6-88BB3E8F4840}"/>
    <hyperlink ref="QP28" location="C.1!A1" display="C.1!A1" xr:uid="{33B13FB4-615F-4944-BFAC-847235C4010D}"/>
    <hyperlink ref="QQ28" location="C.1!A1" display="C.1!A1" xr:uid="{19C89D59-FD09-491B-838D-CFD09F7D21E7}"/>
    <hyperlink ref="QR28" location="C.1!A1" display="C.1!A1" xr:uid="{8327C097-C56A-4BFA-90DE-CE7DFC6C09CC}"/>
    <hyperlink ref="QS28" location="C.1!A1" display="C.1!A1" xr:uid="{BDCF4328-826F-4994-83BB-5F7D1614F8EE}"/>
    <hyperlink ref="QT28" location="C.1!A1" display="C.1!A1" xr:uid="{D70FBB40-BD15-41B2-B0E0-9CB2D2E01BE2}"/>
    <hyperlink ref="QU28" location="C.1!A1" display="C.1!A1" xr:uid="{8EF1AA52-CD42-4365-8510-3664412BE126}"/>
    <hyperlink ref="QV28" location="C.1!A1" display="C.1!A1" xr:uid="{44F8AAED-8484-4AB1-9ADB-F190D1D32E9F}"/>
    <hyperlink ref="QW28" location="C.1!A1" display="C.1!A1" xr:uid="{50B15DD6-7628-4E05-8CED-E7987485A54F}"/>
    <hyperlink ref="QX28" location="C.1!A1" display="C.1!A1" xr:uid="{AF815FD3-E571-469C-A51A-CFC52670376D}"/>
    <hyperlink ref="QY28" location="C.1!A1" display="C.1!A1" xr:uid="{593FEFB9-BB0F-490C-8359-3BDE9CE666CC}"/>
    <hyperlink ref="QZ28" location="C.1!A1" display="C.1!A1" xr:uid="{78994A05-1E8A-486D-A41F-118C6222A60B}"/>
    <hyperlink ref="RA28" location="C.1!A1" display="C.1!A1" xr:uid="{BCE2F2F4-9C06-4789-B509-3839569487BB}"/>
    <hyperlink ref="RB28" location="C.1!A1" display="C.1!A1" xr:uid="{0A0E8B5C-9BB3-457F-9D57-4A3AEFE055DA}"/>
    <hyperlink ref="RC28" location="C.1!A1" display="C.1!A1" xr:uid="{42144413-4D78-4719-84DA-8D3ED3A7DD92}"/>
    <hyperlink ref="RD28" location="C.1!A1" display="C.1!A1" xr:uid="{FC149FF7-C34D-4ED7-817A-53F9A61D158B}"/>
    <hyperlink ref="RE28" location="C.1!A1" display="C.1!A1" xr:uid="{AC37B206-A148-4AED-B19F-C5A1813F681F}"/>
    <hyperlink ref="RF28" location="C.1!A1" display="C.1!A1" xr:uid="{9467CD9F-2515-4D6E-BF0A-E8DCE1744E8E}"/>
    <hyperlink ref="RG28" location="C.1!A1" display="C.1!A1" xr:uid="{A0ACBA68-16A1-47F9-B0DD-05097C51B943}"/>
    <hyperlink ref="RH28" location="C.1!A1" display="C.1!A1" xr:uid="{1AF35E80-AF00-4A7E-9729-D756CEEA919E}"/>
    <hyperlink ref="RI28" location="C.1!A1" display="C.1!A1" xr:uid="{A2A5FAA2-4323-49E7-BE6E-DCA53A68F863}"/>
    <hyperlink ref="RJ28" location="C.1!A1" display="C.1!A1" xr:uid="{E75C73D5-3136-4AA5-B07A-2CFE1C882231}"/>
    <hyperlink ref="RK28" location="C.1!A1" display="C.1!A1" xr:uid="{093B1722-7823-44E6-A056-7E87E92DB104}"/>
    <hyperlink ref="RL28" location="C.1!A1" display="C.1!A1" xr:uid="{833B85F1-8705-45F3-80F0-37D7EC0D0FD5}"/>
    <hyperlink ref="RM28" location="C.1!A1" display="C.1!A1" xr:uid="{4365E971-F56F-4392-9D9E-B9250263D87C}"/>
    <hyperlink ref="RN28" location="C.1!A1" display="C.1!A1" xr:uid="{6C680D8D-6469-4CED-82D4-51BC3E957A27}"/>
    <hyperlink ref="RO28" location="C.1!A1" display="C.1!A1" xr:uid="{B7CB7821-63A7-4761-B776-00DC39C84992}"/>
    <hyperlink ref="RP28" location="C.1!A1" display="C.1!A1" xr:uid="{F18AA538-FBF2-4117-9781-5B592B22260B}"/>
    <hyperlink ref="RQ28" location="C.1!A1" display="C.1!A1" xr:uid="{F0F7C940-11C1-45F0-A473-09DDC132A958}"/>
    <hyperlink ref="RR28" location="C.1!A1" display="C.1!A1" xr:uid="{EAA3A6CA-34F5-4B0B-A8DB-2E0923C7D788}"/>
    <hyperlink ref="RS28" location="C.1!A1" display="C.1!A1" xr:uid="{98EC92E0-67C4-43F9-9D65-AE77E2D2E1A6}"/>
    <hyperlink ref="RT28" location="C.1!A1" display="C.1!A1" xr:uid="{9B5CC05A-7056-4C2E-A3D0-6FCFB2DAAEE5}"/>
    <hyperlink ref="RU28" location="C.1!A1" display="C.1!A1" xr:uid="{FD8D4F92-2B12-4AD6-8A65-AAB80EA6E502}"/>
    <hyperlink ref="RV28" location="C.1!A1" display="C.1!A1" xr:uid="{F5C6109A-543F-4AC4-B78B-EA3C5DE86918}"/>
    <hyperlink ref="RW28" location="C.1!A1" display="C.1!A1" xr:uid="{F4D459DB-815B-40B1-B9EE-7D0B73C494B1}"/>
    <hyperlink ref="RX28" location="C.1!A1" display="C.1!A1" xr:uid="{A7C5A7CF-9A60-4B45-89B4-90D2D66FD8BA}"/>
    <hyperlink ref="RY28" location="C.1!A1" display="C.1!A1" xr:uid="{663D2CDE-14DB-4430-B769-CACEA18DB267}"/>
    <hyperlink ref="RZ28" location="C.1!A1" display="C.1!A1" xr:uid="{777FED9C-43AC-41D8-B8C4-8C0124512735}"/>
    <hyperlink ref="SA28" location="C.1!A1" display="C.1!A1" xr:uid="{BD5F7568-769F-42D1-9237-9FA91150C85F}"/>
    <hyperlink ref="SB28" location="C.1!A1" display="C.1!A1" xr:uid="{7974915A-A226-426A-BA3D-A76FA144A321}"/>
    <hyperlink ref="SC28" location="C.1!A1" display="C.1!A1" xr:uid="{1FB5ED8E-7252-4DD0-B28D-457EBC977A7F}"/>
    <hyperlink ref="SD28" location="C.1!A1" display="C.1!A1" xr:uid="{F21C8676-80F6-4074-B41B-857E1F8514AA}"/>
    <hyperlink ref="SE28" location="C.1!A1" display="C.1!A1" xr:uid="{FFC2549D-6B73-4A2C-8368-23D4BD7DA2E7}"/>
    <hyperlink ref="SF28" location="C.1!A1" display="C.1!A1" xr:uid="{037F69C4-F856-49A7-9768-B1B6320A9259}"/>
    <hyperlink ref="SG28" location="C.1!A1" display="C.1!A1" xr:uid="{4F27DD87-F507-42BA-9B2F-5704A7C8727E}"/>
    <hyperlink ref="SH28" location="C.1!A1" display="C.1!A1" xr:uid="{64F3493B-F5AB-486C-8255-B8C021D9F5FD}"/>
    <hyperlink ref="SI28" location="C.1!A1" display="C.1!A1" xr:uid="{61D31E2C-F56B-4472-B1E7-75E4383CE7BA}"/>
    <hyperlink ref="SJ28" location="C.1!A1" display="C.1!A1" xr:uid="{902690C1-4D3B-47E7-B35B-CAC1030AF89E}"/>
    <hyperlink ref="SK28" location="C.1!A1" display="C.1!A1" xr:uid="{641B2513-9C6D-4070-8C8E-8FDFD94785CE}"/>
    <hyperlink ref="SL28" location="C.1!A1" display="C.1!A1" xr:uid="{EA5C12BD-F9A4-4C49-B036-29CEC604AA10}"/>
    <hyperlink ref="SM28" location="C.1!A1" display="C.1!A1" xr:uid="{F7E8DD51-2E95-44A0-B55C-27A6B08631DA}"/>
    <hyperlink ref="SN28" location="C.1!A1" display="C.1!A1" xr:uid="{D9EF9B0F-B977-4943-BF32-CAE44E9066BE}"/>
    <hyperlink ref="SO28" location="C.1!A1" display="C.1!A1" xr:uid="{A90A21E2-BE6B-4518-A3B0-CE676A2274BF}"/>
    <hyperlink ref="SP28" location="C.1!A1" display="C.1!A1" xr:uid="{1BFFABE7-F481-4E11-B703-76CFDFCE098A}"/>
    <hyperlink ref="SQ28" location="C.1!A1" display="C.1!A1" xr:uid="{3E1910BC-53B0-49A8-9A77-B8383AC44C90}"/>
    <hyperlink ref="SR28" location="C.1!A1" display="C.1!A1" xr:uid="{C3B4A5A0-88F7-48DA-940A-93F8BED028CF}"/>
    <hyperlink ref="SS28" location="C.1!A1" display="C.1!A1" xr:uid="{D8388D82-2C5C-42B4-A59F-20AF13820CE6}"/>
    <hyperlink ref="ST28" location="C.1!A1" display="C.1!A1" xr:uid="{B79010FF-25A7-416A-9594-6440E538473C}"/>
    <hyperlink ref="SU28" location="C.1!A1" display="C.1!A1" xr:uid="{E0657A46-5C9D-4152-A5BC-AC54AB5A2277}"/>
    <hyperlink ref="SV28" location="C.1!A1" display="C.1!A1" xr:uid="{DA4F30A7-E076-4BC4-8CE7-DB8953050C27}"/>
    <hyperlink ref="SW28" location="C.1!A1" display="C.1!A1" xr:uid="{432E2401-9EC0-4D69-9393-F1DDDCB27CB4}"/>
    <hyperlink ref="SX28" location="C.1!A1" display="C.1!A1" xr:uid="{34320E1E-06C0-4719-86B7-2BA8E709C24F}"/>
    <hyperlink ref="SY28" location="C.1!A1" display="C.1!A1" xr:uid="{25B46158-D782-4DE6-A6FF-76FE37BCB2AB}"/>
    <hyperlink ref="SZ28" location="C.1!A1" display="C.1!A1" xr:uid="{69F2E037-BBE4-44A7-A337-0912837D99E9}"/>
    <hyperlink ref="TA28" location="C.1!A1" display="C.1!A1" xr:uid="{8BD5FB3E-C6D7-4E5D-8B88-CDCA3478D408}"/>
    <hyperlink ref="TB28" location="C.1!A1" display="C.1!A1" xr:uid="{EA63E157-001E-41AA-BE90-499C054DA442}"/>
    <hyperlink ref="TC28" location="C.1!A1" display="C.1!A1" xr:uid="{452F5998-09B9-449B-B21F-595A616FED2F}"/>
    <hyperlink ref="TD28" location="C.1!A1" display="C.1!A1" xr:uid="{129D696F-2614-440B-BC72-8DD13C5174B4}"/>
    <hyperlink ref="TE28" location="C.1!A1" display="C.1!A1" xr:uid="{56446C5F-16CD-43D3-B7E6-18A495CA6523}"/>
    <hyperlink ref="TF28" location="C.1!A1" display="C.1!A1" xr:uid="{1E0B9EDA-F0D3-4C75-8C60-3267596B7FCE}"/>
    <hyperlink ref="TG28" location="C.1!A1" display="C.1!A1" xr:uid="{770B76F5-49B8-41E1-B2BE-71ED0B7F76E7}"/>
    <hyperlink ref="TH28" location="C.1!A1" display="C.1!A1" xr:uid="{815114B8-D02C-4C2F-BFCC-648B0792799C}"/>
    <hyperlink ref="TI28" location="C.1!A1" display="C.1!A1" xr:uid="{0C14A04F-86BB-491C-A828-DE5A01CBC737}"/>
    <hyperlink ref="TJ28" location="C.1!A1" display="C.1!A1" xr:uid="{95475509-A7FA-4266-AB09-474EB8F885B7}"/>
    <hyperlink ref="TK28" location="C.1!A1" display="C.1!A1" xr:uid="{03D4166A-1F5E-4CEE-BEAC-AEF2A11470BB}"/>
    <hyperlink ref="TL28" location="C.1!A1" display="C.1!A1" xr:uid="{4024CB88-E16F-4F60-8863-3A76C16CB69C}"/>
    <hyperlink ref="TM28" location="C.1!A1" display="C.1!A1" xr:uid="{A79ABCE2-D3E5-46A0-BDE8-5857AAD16AA2}"/>
    <hyperlink ref="TN28" location="C.1!A1" display="C.1!A1" xr:uid="{362B6B9E-0B20-46FF-9354-910C8E7F03CB}"/>
    <hyperlink ref="TO28" location="C.1!A1" display="C.1!A1" xr:uid="{F31B319D-652B-434E-9814-F84A5B77D8E1}"/>
    <hyperlink ref="TP28" location="C.1!A1" display="C.1!A1" xr:uid="{882D2944-C605-433C-8E10-F0D9BF1E6545}"/>
    <hyperlink ref="TQ28" location="C.1!A1" display="C.1!A1" xr:uid="{E88DE031-C78B-4CC7-8F6E-EE591A8341EC}"/>
    <hyperlink ref="TR28" location="C.1!A1" display="C.1!A1" xr:uid="{231F868B-4181-4C33-BF65-CEF164926F03}"/>
    <hyperlink ref="TS28" location="C.1!A1" display="C.1!A1" xr:uid="{4BD04CAB-06AC-4505-852A-D6CD6BF98180}"/>
    <hyperlink ref="TT28" location="C.1!A1" display="C.1!A1" xr:uid="{BF1DE470-432C-43C9-BF59-1302733DE505}"/>
    <hyperlink ref="TU28" location="C.1!A1" display="C.1!A1" xr:uid="{4C9D6825-E181-48C9-8D77-4661F76D72E4}"/>
    <hyperlink ref="TV28" location="C.1!A1" display="C.1!A1" xr:uid="{444709E1-B905-423F-8373-96BCF42B8559}"/>
    <hyperlink ref="TW28" location="C.1!A1" display="C.1!A1" xr:uid="{D46A7BAC-3684-4C8C-8E0E-8F142D7F80C5}"/>
    <hyperlink ref="TX28" location="C.1!A1" display="C.1!A1" xr:uid="{4C8ADF25-ADA4-4DB9-9B08-CD15900AC846}"/>
    <hyperlink ref="TY28" location="C.1!A1" display="C.1!A1" xr:uid="{46A93A51-4CA1-4E30-99F8-ACB65BB46A80}"/>
    <hyperlink ref="TZ28" location="C.1!A1" display="C.1!A1" xr:uid="{0BD42CF3-C619-439F-8F6D-D7935094D03D}"/>
    <hyperlink ref="UA28" location="C.1!A1" display="C.1!A1" xr:uid="{89532FD2-6DA5-4C29-85FC-C422C06350F5}"/>
    <hyperlink ref="UB28" location="C.1!A1" display="C.1!A1" xr:uid="{30041A9F-4A0F-4A13-93BE-2552A68A3856}"/>
    <hyperlink ref="UC28" location="C.1!A1" display="C.1!A1" xr:uid="{F4682AA1-1316-4EE9-9024-DADFA5FDCF0C}"/>
    <hyperlink ref="UD28" location="C.1!A1" display="C.1!A1" xr:uid="{1A170122-61A2-4D7E-821A-9D44FD4E14B3}"/>
    <hyperlink ref="UE28" location="C.1!A1" display="C.1!A1" xr:uid="{8405E8BD-F96A-4134-AF32-94D3CAF90F87}"/>
    <hyperlink ref="UF28" location="C.1!A1" display="C.1!A1" xr:uid="{7377B595-DF16-4AD0-8512-5BDFE3ED5431}"/>
    <hyperlink ref="UG28" location="C.1!A1" display="C.1!A1" xr:uid="{1EE4DE9D-A631-4E17-8968-04A3CA6ACA1F}"/>
    <hyperlink ref="UH28" location="C.1!A1" display="C.1!A1" xr:uid="{45C6A3E4-39F7-4525-98FB-0BEFC39E3982}"/>
    <hyperlink ref="UI28" location="C.1!A1" display="C.1!A1" xr:uid="{EDCF1A4B-4C7A-4F08-9223-D1F492836080}"/>
    <hyperlink ref="UJ28" location="C.1!A1" display="C.1!A1" xr:uid="{6C55D6FF-5840-43D3-B680-66219D9F0CEA}"/>
    <hyperlink ref="UK28" location="C.1!A1" display="C.1!A1" xr:uid="{338036F8-07F4-4BCA-923D-10CF827FD211}"/>
    <hyperlink ref="UL28" location="C.1!A1" display="C.1!A1" xr:uid="{C4F9DA1A-0549-4B60-B31C-D5E40718FDBE}"/>
    <hyperlink ref="UM28" location="C.1!A1" display="C.1!A1" xr:uid="{12595D35-773A-4CF7-919C-A762630F58B2}"/>
    <hyperlink ref="UN28" location="C.1!A1" display="C.1!A1" xr:uid="{951B9D13-1E9A-4596-9EF5-8C3EC9913C0C}"/>
    <hyperlink ref="UO28" location="C.1!A1" display="C.1!A1" xr:uid="{2606885E-5A3B-453E-96C8-D6AD92560F74}"/>
    <hyperlink ref="UP28" location="C.1!A1" display="C.1!A1" xr:uid="{FAE73BDB-A5A8-4CA3-987C-B4995F8B6EB5}"/>
    <hyperlink ref="UQ28" location="C.1!A1" display="C.1!A1" xr:uid="{0BB143D5-ED9D-4E93-A357-0488464A58EB}"/>
    <hyperlink ref="UR28" location="C.1!A1" display="C.1!A1" xr:uid="{A1AE03EE-9FD5-4D77-BBBB-AF5004202753}"/>
    <hyperlink ref="US28" location="C.1!A1" display="C.1!A1" xr:uid="{F3101DC8-C2CA-4357-B89E-3257BB265AAA}"/>
    <hyperlink ref="UT28" location="C.1!A1" display="C.1!A1" xr:uid="{DA604DE1-EE3F-4CAC-AFC1-B616CE69FE48}"/>
    <hyperlink ref="UU28" location="C.1!A1" display="C.1!A1" xr:uid="{7A8FB3CF-1684-4400-8650-B8E0F98D1C7E}"/>
    <hyperlink ref="UV28" location="C.1!A1" display="C.1!A1" xr:uid="{66658EE8-6AF0-48B7-9FF2-B37D440D3CFB}"/>
    <hyperlink ref="UW28" location="C.1!A1" display="C.1!A1" xr:uid="{6696E0A8-AA97-46AE-882C-A4484CD167A5}"/>
    <hyperlink ref="UX28" location="C.1!A1" display="C.1!A1" xr:uid="{A6248205-2055-418A-9A28-32EE5FBE1491}"/>
    <hyperlink ref="UY28" location="C.1!A1" display="C.1!A1" xr:uid="{B7B7F1E0-F371-4EC7-B87E-A63E9EF9BF14}"/>
    <hyperlink ref="UZ28" location="C.1!A1" display="C.1!A1" xr:uid="{E8025BD5-1007-48D9-9A01-8F594838CFD4}"/>
    <hyperlink ref="VA28" location="C.1!A1" display="C.1!A1" xr:uid="{85E1C414-1C97-472B-BE6E-36AFBC75F463}"/>
    <hyperlink ref="VB28" location="C.1!A1" display="C.1!A1" xr:uid="{9A335962-85F2-48FA-94CD-427ED16BA6E2}"/>
    <hyperlink ref="VC28" location="C.1!A1" display="C.1!A1" xr:uid="{72811562-124E-4CBF-B132-9FBC007D26CE}"/>
    <hyperlink ref="VD28" location="C.1!A1" display="C.1!A1" xr:uid="{D7E15925-4C32-4BE0-B35D-D86D7090930D}"/>
    <hyperlink ref="VE28" location="C.1!A1" display="C.1!A1" xr:uid="{AF583CDC-4C53-41C0-96FF-83CD8E55E474}"/>
    <hyperlink ref="VF28" location="C.1!A1" display="C.1!A1" xr:uid="{9537964A-0955-4AF4-AB8A-050664C98792}"/>
    <hyperlink ref="VG28" location="C.1!A1" display="C.1!A1" xr:uid="{F59FE151-C61A-4707-9098-23A7A3FF7B05}"/>
    <hyperlink ref="VH28" location="C.1!A1" display="C.1!A1" xr:uid="{425F2C04-EEDF-44E3-ABE5-FCD9CCFDBCDC}"/>
    <hyperlink ref="VI28" location="C.1!A1" display="C.1!A1" xr:uid="{D7B1BE6E-1536-4BD2-A4DC-304589666CA9}"/>
    <hyperlink ref="VJ28" location="C.1!A1" display="C.1!A1" xr:uid="{574D0F14-E4A1-46C9-BCEE-F3113420F73E}"/>
    <hyperlink ref="VK28" location="C.1!A1" display="C.1!A1" xr:uid="{8D21D619-68B8-4756-8D32-CAA21F634711}"/>
    <hyperlink ref="VL28" location="C.1!A1" display="C.1!A1" xr:uid="{C84460DF-8D14-481D-9574-E148CC38E680}"/>
    <hyperlink ref="VM28" location="C.1!A1" display="C.1!A1" xr:uid="{13D4C09E-083A-422E-B61F-8389F4AF44E9}"/>
    <hyperlink ref="VN28" location="C.1!A1" display="C.1!A1" xr:uid="{F428D12F-697C-441F-A1E6-88EFB1D14D8C}"/>
    <hyperlink ref="VO28" location="C.1!A1" display="C.1!A1" xr:uid="{BE3B5415-15AA-4244-B122-4C4046E77E47}"/>
    <hyperlink ref="VP28" location="C.1!A1" display="C.1!A1" xr:uid="{77101759-73F9-478B-860C-680F93DF4D4D}"/>
    <hyperlink ref="VQ28" location="C.1!A1" display="C.1!A1" xr:uid="{49F2761D-858D-4207-8826-07E9F7776893}"/>
    <hyperlink ref="VR28" location="C.1!A1" display="C.1!A1" xr:uid="{8ECA4445-A786-4CE6-919A-AC3299C92234}"/>
    <hyperlink ref="VS28" location="C.1!A1" display="C.1!A1" xr:uid="{00705C34-1C64-4A24-BFD8-271AB163903B}"/>
    <hyperlink ref="VT28" location="C.1!A1" display="C.1!A1" xr:uid="{18426014-D84C-4D9D-94DF-0A0A1792B9D4}"/>
    <hyperlink ref="VU28" location="C.1!A1" display="C.1!A1" xr:uid="{C6BD3BDC-6715-4287-8692-15CCD49A28BA}"/>
    <hyperlink ref="VV28" location="C.1!A1" display="C.1!A1" xr:uid="{8CB237A1-D8B1-4AB7-892D-B8E29F395D19}"/>
    <hyperlink ref="VW28" location="C.1!A1" display="C.1!A1" xr:uid="{8966CE2B-AF0E-456B-AB6B-B3446291EBB1}"/>
    <hyperlink ref="VX28" location="C.1!A1" display="C.1!A1" xr:uid="{98EAC3B8-52A3-4559-9589-A3E8E2225C19}"/>
    <hyperlink ref="VY28" location="C.1!A1" display="C.1!A1" xr:uid="{CFDC372C-AE47-435E-8F02-72724E05F110}"/>
    <hyperlink ref="VZ28" location="C.1!A1" display="C.1!A1" xr:uid="{8EEDE811-9942-4169-8A62-746C743F080E}"/>
    <hyperlink ref="WA28" location="C.1!A1" display="C.1!A1" xr:uid="{164B424C-A37F-41E9-A80C-BA7AB4C0873C}"/>
    <hyperlink ref="WB28" location="C.1!A1" display="C.1!A1" xr:uid="{471CA0EF-E634-466F-88EF-01AAC5CE5B66}"/>
    <hyperlink ref="WC28" location="C.1!A1" display="C.1!A1" xr:uid="{518A129E-BD65-4624-8294-19CF0D2109FC}"/>
    <hyperlink ref="WD28" location="C.1!A1" display="C.1!A1" xr:uid="{59E6B99D-202A-4A32-BABA-9CA9FD0B4D76}"/>
    <hyperlink ref="WE28" location="C.1!A1" display="C.1!A1" xr:uid="{01AD38C6-0458-4F26-8AC3-A79449B74A99}"/>
    <hyperlink ref="WF28" location="C.1!A1" display="C.1!A1" xr:uid="{F42187C9-6CD3-42F4-A335-C9FDD3E8774F}"/>
    <hyperlink ref="WG28" location="C.1!A1" display="C.1!A1" xr:uid="{BD2D2683-3F69-41E0-9456-2171D9356E30}"/>
    <hyperlink ref="WH28" location="C.1!A1" display="C.1!A1" xr:uid="{BBA727EB-E090-4B7C-9B7D-0E22BD8ECB82}"/>
    <hyperlink ref="WI28" location="C.1!A1" display="C.1!A1" xr:uid="{6DBF16C6-9A51-4635-9D48-A895BD4CE9E2}"/>
    <hyperlink ref="WJ28" location="C.1!A1" display="C.1!A1" xr:uid="{FAE8926A-3EA3-4AE3-8273-0F2145243DD0}"/>
    <hyperlink ref="WK28" location="C.1!A1" display="C.1!A1" xr:uid="{E9EF4937-49FE-4479-93F4-ADC5067C4333}"/>
    <hyperlink ref="WL28" location="C.1!A1" display="C.1!A1" xr:uid="{F4B712F3-169A-41F6-830D-4148757DA072}"/>
    <hyperlink ref="WM28" location="C.1!A1" display="C.1!A1" xr:uid="{80F84EE8-E724-4651-9C55-92378FDCF1D2}"/>
    <hyperlink ref="WN28" location="C.1!A1" display="C.1!A1" xr:uid="{07281016-6C40-4C16-B7DF-10876A291658}"/>
    <hyperlink ref="WO28" location="C.1!A1" display="C.1!A1" xr:uid="{53929370-83FA-45C5-AA2F-F0916F998260}"/>
    <hyperlink ref="WP28" location="C.1!A1" display="C.1!A1" xr:uid="{C6486BCC-3BCB-4109-A7B2-6BC8365D343F}"/>
    <hyperlink ref="WQ28" location="C.1!A1" display="C.1!A1" xr:uid="{C44B893F-368C-49AD-B3BC-1C6CB7C5A696}"/>
    <hyperlink ref="WR28" location="C.1!A1" display="C.1!A1" xr:uid="{B0B717DB-7F27-4E0C-ADC3-37DBBC56E939}"/>
    <hyperlink ref="WS28" location="C.1!A1" display="C.1!A1" xr:uid="{4DD42A24-61CF-4FBF-A0D0-A4008C8EC31E}"/>
    <hyperlink ref="WT28" location="C.1!A1" display="C.1!A1" xr:uid="{57F1BD85-0665-40EA-8AA4-E75C47B2A01C}"/>
    <hyperlink ref="WU28" location="C.1!A1" display="C.1!A1" xr:uid="{2E829B75-35DF-43FD-9470-A26AA8C042C0}"/>
    <hyperlink ref="WV28" location="C.1!A1" display="C.1!A1" xr:uid="{86B8E984-1ED1-4FA0-8035-50DC4E40000F}"/>
    <hyperlink ref="WW28" location="C.1!A1" display="C.1!A1" xr:uid="{B09C2080-3E32-4574-A2A6-7FAB85A88B41}"/>
    <hyperlink ref="WX28" location="C.1!A1" display="C.1!A1" xr:uid="{B244AEF0-1210-4263-B472-4DC2976D5D34}"/>
    <hyperlink ref="WY28" location="C.1!A1" display="C.1!A1" xr:uid="{83D591E6-E7C8-4C41-95B0-EA1E73C7529E}"/>
    <hyperlink ref="WZ28" location="C.1!A1" display="C.1!A1" xr:uid="{995199E5-4D7F-4855-83AF-E22EAE2D327E}"/>
    <hyperlink ref="XA28" location="C.1!A1" display="C.1!A1" xr:uid="{9F77B301-CF6F-453C-A2F4-B54BB0FCC36D}"/>
    <hyperlink ref="XB28" location="C.1!A1" display="C.1!A1" xr:uid="{09F4065B-3629-4760-9516-21F48D95FE06}"/>
    <hyperlink ref="XC28" location="C.1!A1" display="C.1!A1" xr:uid="{1015DCA6-77FA-44A6-AE66-7462570779AC}"/>
    <hyperlink ref="XD28" location="C.1!A1" display="C.1!A1" xr:uid="{7DD3CBE7-FD63-4509-8AFA-584C087CD294}"/>
    <hyperlink ref="XE28" location="C.1!A1" display="C.1!A1" xr:uid="{4E7DB1D1-7E19-4BE0-AD5C-6EA42CB128F8}"/>
    <hyperlink ref="XF28" location="C.1!A1" display="C.1!A1" xr:uid="{F1BE1D51-C64E-4632-972C-C418223EEBCC}"/>
    <hyperlink ref="XG28" location="C.1!A1" display="C.1!A1" xr:uid="{EF9FDC7A-C8BC-499B-B397-9D0E89B45052}"/>
    <hyperlink ref="XH28" location="C.1!A1" display="C.1!A1" xr:uid="{FD7B32DA-82A4-42CB-A738-7AB6C87F2300}"/>
    <hyperlink ref="XI28" location="C.1!A1" display="C.1!A1" xr:uid="{1494F1AF-4913-418B-97D6-E04673DF7CF8}"/>
    <hyperlink ref="XJ28" location="C.1!A1" display="C.1!A1" xr:uid="{83C39F70-3211-4BAB-9A11-199B6A7F826E}"/>
    <hyperlink ref="XK28" location="C.1!A1" display="C.1!A1" xr:uid="{3D394DA8-0A1D-4631-A888-DECD8ABCFC9E}"/>
    <hyperlink ref="XL28" location="C.1!A1" display="C.1!A1" xr:uid="{8A155691-AA44-4FD9-B608-129D083FB89E}"/>
    <hyperlink ref="XM28" location="C.1!A1" display="C.1!A1" xr:uid="{F570F316-AC04-4AEF-8E21-6220DAF42782}"/>
    <hyperlink ref="XN28" location="C.1!A1" display="C.1!A1" xr:uid="{21DAC524-9000-4DF7-967B-3A23D66F318B}"/>
    <hyperlink ref="XO28" location="C.1!A1" display="C.1!A1" xr:uid="{6DCDAC58-5F18-4D6E-95B9-B512A9CEFD66}"/>
    <hyperlink ref="XP28" location="C.1!A1" display="C.1!A1" xr:uid="{EF539CD8-256B-44C1-AE5A-9DC7726124A4}"/>
    <hyperlink ref="XQ28" location="C.1!A1" display="C.1!A1" xr:uid="{BA23767A-F5C7-4A4D-8031-BCF5F217F9D0}"/>
    <hyperlink ref="XR28" location="C.1!A1" display="C.1!A1" xr:uid="{87B16AB4-3192-4213-AF3B-5EA426CE4522}"/>
    <hyperlink ref="XS28" location="C.1!A1" display="C.1!A1" xr:uid="{D8E2F7AB-A2B3-4E19-B03B-D98A44F199B3}"/>
    <hyperlink ref="XT28" location="C.1!A1" display="C.1!A1" xr:uid="{1D918B86-10B9-4B39-8AA0-E649783B34F2}"/>
    <hyperlink ref="XU28" location="C.1!A1" display="C.1!A1" xr:uid="{43820AAD-2971-4085-A7E8-53B611085370}"/>
    <hyperlink ref="XV28" location="C.1!A1" display="C.1!A1" xr:uid="{6B8C7A1B-C009-401E-8417-01F8F95DCEBB}"/>
    <hyperlink ref="XW28" location="C.1!A1" display="C.1!A1" xr:uid="{26FB07AA-CFD9-435B-9A9E-92977635F8EC}"/>
    <hyperlink ref="XX28" location="C.1!A1" display="C.1!A1" xr:uid="{9F4FD445-916F-474A-ABAC-83451188C659}"/>
    <hyperlink ref="XY28" location="C.1!A1" display="C.1!A1" xr:uid="{387CDB0C-2FB4-4B70-8979-67478FD56C95}"/>
    <hyperlink ref="XZ28" location="C.1!A1" display="C.1!A1" xr:uid="{1BC5859D-5CF8-4501-BCE8-96215145EECF}"/>
    <hyperlink ref="YA28" location="C.1!A1" display="C.1!A1" xr:uid="{E1AB406F-6DB0-48B0-80B6-FB9AED414976}"/>
    <hyperlink ref="YB28" location="C.1!A1" display="C.1!A1" xr:uid="{EA2CB26A-1FF6-4CD1-B661-9CA1669E9685}"/>
    <hyperlink ref="YC28" location="C.1!A1" display="C.1!A1" xr:uid="{91B1FD19-165E-49FA-8401-BBA8A7107C2E}"/>
    <hyperlink ref="YD28" location="C.1!A1" display="C.1!A1" xr:uid="{0F82035E-AC98-47B5-9F10-DB1B8B7422AF}"/>
    <hyperlink ref="YE28" location="C.1!A1" display="C.1!A1" xr:uid="{2E0F0388-4B12-4035-A9FE-744657772900}"/>
    <hyperlink ref="YF28" location="C.1!A1" display="C.1!A1" xr:uid="{7BAC1BBD-3C56-45AC-A45D-B9258E15EB88}"/>
    <hyperlink ref="YG28" location="C.1!A1" display="C.1!A1" xr:uid="{761C7580-737A-4A3C-AD09-241CA0DD12CE}"/>
    <hyperlink ref="YH28" location="C.1!A1" display="C.1!A1" xr:uid="{6A2B63C6-DD80-41FC-BFC1-8A5EFBD0ED66}"/>
    <hyperlink ref="YI28" location="C.1!A1" display="C.1!A1" xr:uid="{92B6364D-4B87-48D9-8554-DE6278F9A019}"/>
    <hyperlink ref="YJ28" location="C.1!A1" display="C.1!A1" xr:uid="{901C183C-843A-4E80-9557-EDE37370EDB2}"/>
    <hyperlink ref="YK28" location="C.1!A1" display="C.1!A1" xr:uid="{F824DF4C-469E-4DD8-BB5E-5ED0FAAA2829}"/>
    <hyperlink ref="YL28" location="C.1!A1" display="C.1!A1" xr:uid="{3E010E63-620C-4B28-903C-731358270511}"/>
    <hyperlink ref="YM28" location="C.1!A1" display="C.1!A1" xr:uid="{704315A3-4A3E-4B4B-B876-B9B79DD3AFAA}"/>
    <hyperlink ref="YN28" location="C.1!A1" display="C.1!A1" xr:uid="{7AFBF14E-76A2-477F-88C6-43D60CCF2ED7}"/>
    <hyperlink ref="YO28" location="C.1!A1" display="C.1!A1" xr:uid="{0F1441D4-9754-4311-99F5-E13987238B34}"/>
    <hyperlink ref="YP28" location="C.1!A1" display="C.1!A1" xr:uid="{D493CA2D-5B01-42A9-9216-BCB4FD5F50EE}"/>
    <hyperlink ref="YQ28" location="C.1!A1" display="C.1!A1" xr:uid="{43EBDC21-46F2-4856-928C-12931B918189}"/>
    <hyperlink ref="YR28" location="C.1!A1" display="C.1!A1" xr:uid="{5142C777-530D-48F1-B7C4-EB27B8F10FA6}"/>
    <hyperlink ref="YS28" location="C.1!A1" display="C.1!A1" xr:uid="{512F54EB-5998-4FB3-A204-FFE2CBCA8807}"/>
    <hyperlink ref="YT28" location="C.1!A1" display="C.1!A1" xr:uid="{71896E72-3051-4E11-B21B-EED498889A1C}"/>
    <hyperlink ref="YU28" location="C.1!A1" display="C.1!A1" xr:uid="{CADAE513-CCC1-4F25-8011-F8741095A8FB}"/>
    <hyperlink ref="YV28" location="C.1!A1" display="C.1!A1" xr:uid="{0BCC5CD4-5A8A-4EF7-9FE7-078CDFE8A9FB}"/>
    <hyperlink ref="YW28" location="C.1!A1" display="C.1!A1" xr:uid="{D923A792-6BE3-4671-A00A-216FC2EE0712}"/>
    <hyperlink ref="YX28" location="C.1!A1" display="C.1!A1" xr:uid="{464879DE-BC4C-42D9-9869-72A49476ACA7}"/>
    <hyperlink ref="YY28" location="C.1!A1" display="C.1!A1" xr:uid="{13F5B22F-DDD4-46EB-B10C-842101B596A9}"/>
    <hyperlink ref="YZ28" location="C.1!A1" display="C.1!A1" xr:uid="{75D7A97B-52FA-43E4-B46F-8716A7919F0F}"/>
    <hyperlink ref="ZA28" location="C.1!A1" display="C.1!A1" xr:uid="{4D56B48D-5FB9-4590-9A63-E37A2A813EF3}"/>
    <hyperlink ref="ZB28" location="C.1!A1" display="C.1!A1" xr:uid="{709B4FBC-2B2D-4F90-A645-F6E54683AD62}"/>
    <hyperlink ref="ZC28" location="C.1!A1" display="C.1!A1" xr:uid="{41AF6872-C2F5-46FD-90EB-DA94987172D7}"/>
    <hyperlink ref="ZD28" location="C.1!A1" display="C.1!A1" xr:uid="{03F57723-068D-42E7-8D6B-7D94186A9545}"/>
    <hyperlink ref="ZE28" location="C.1!A1" display="C.1!A1" xr:uid="{75BB6C98-F1C7-4ED1-9773-3AFC1EF6FA79}"/>
    <hyperlink ref="ZF28" location="C.1!A1" display="C.1!A1" xr:uid="{FA2E22D7-C6E5-49D2-81F6-3E6E5F16C834}"/>
    <hyperlink ref="ZG28" location="C.1!A1" display="C.1!A1" xr:uid="{3E2C951E-D27D-4260-A3B7-EF469AFE3650}"/>
    <hyperlink ref="ZH28" location="C.1!A1" display="C.1!A1" xr:uid="{914C6EBB-AAE3-49DA-8784-22056F2F14EC}"/>
    <hyperlink ref="ZI28" location="C.1!A1" display="C.1!A1" xr:uid="{7202D06D-CB5C-451C-B193-40FC723D8492}"/>
    <hyperlink ref="ZJ28" location="C.1!A1" display="C.1!A1" xr:uid="{10119560-7914-43AA-B40F-DFF2B096FD1E}"/>
    <hyperlink ref="ZK28" location="C.1!A1" display="C.1!A1" xr:uid="{5647C506-7B4E-4519-B1BB-AA05482E9185}"/>
    <hyperlink ref="ZL28" location="C.1!A1" display="C.1!A1" xr:uid="{B3A03D78-594E-4D81-81F6-DAF8AC339BB9}"/>
    <hyperlink ref="ZM28" location="C.1!A1" display="C.1!A1" xr:uid="{80084411-15D3-454A-9EE5-511F3E84F719}"/>
    <hyperlink ref="ZN28" location="C.1!A1" display="C.1!A1" xr:uid="{878B73E8-3EEB-4481-AD34-DD1D8578B8C4}"/>
    <hyperlink ref="ZO28" location="C.1!A1" display="C.1!A1" xr:uid="{D45C1E2F-F7AE-4F3A-B658-56B4A6E345D4}"/>
    <hyperlink ref="ZP28" location="C.1!A1" display="C.1!A1" xr:uid="{8EA9C997-226B-41A0-91C4-52F24EED0834}"/>
    <hyperlink ref="ZQ28" location="C.1!A1" display="C.1!A1" xr:uid="{4E94AFE3-A42E-40AE-8D0D-F2D48093A466}"/>
    <hyperlink ref="ZR28" location="C.1!A1" display="C.1!A1" xr:uid="{01967FEF-617A-495D-97D6-C449C922E6B5}"/>
    <hyperlink ref="ZS28" location="C.1!A1" display="C.1!A1" xr:uid="{E0F9D74C-2994-4670-8708-C0D4FB9BAD7B}"/>
    <hyperlink ref="ZT28" location="C.1!A1" display="C.1!A1" xr:uid="{AA548BB6-5E9C-4096-AC35-07DB83E29EC6}"/>
    <hyperlink ref="ZU28" location="C.1!A1" display="C.1!A1" xr:uid="{584C10AC-6024-4460-8401-729A246BFF08}"/>
    <hyperlink ref="ZV28" location="C.1!A1" display="C.1!A1" xr:uid="{20E95D49-20BF-49EC-B2F4-CA551C5D74FC}"/>
    <hyperlink ref="ZW28" location="C.1!A1" display="C.1!A1" xr:uid="{3D3E7C2A-F45F-4EA1-9727-13BEC91DE706}"/>
    <hyperlink ref="ZX28" location="C.1!A1" display="C.1!A1" xr:uid="{6537185D-3FD1-45AF-AD4D-08DD718AABC2}"/>
    <hyperlink ref="ZY28" location="C.1!A1" display="C.1!A1" xr:uid="{C4345681-991C-4612-B7BF-9B3118728917}"/>
    <hyperlink ref="ZZ28" location="C.1!A1" display="C.1!A1" xr:uid="{536A0EFF-E6AE-42F1-92BD-2E8816FA50C2}"/>
    <hyperlink ref="AAA28" location="C.1!A1" display="C.1!A1" xr:uid="{B7ACBB9A-2D47-45FC-927B-F3E1670F377D}"/>
    <hyperlink ref="AAB28" location="C.1!A1" display="C.1!A1" xr:uid="{A10D1C49-AFAB-4A69-82B9-A2BC3BE7376B}"/>
    <hyperlink ref="AAC28" location="C.1!A1" display="C.1!A1" xr:uid="{FD4B6D21-8B19-4D63-A6DA-F56C2C2FC062}"/>
    <hyperlink ref="AAD28" location="C.1!A1" display="C.1!A1" xr:uid="{9A9A45EB-A3A1-4C39-A05F-519315D8BD60}"/>
    <hyperlink ref="AAE28" location="C.1!A1" display="C.1!A1" xr:uid="{1EB46DA5-D47A-4BE0-AA90-591732BF1846}"/>
    <hyperlink ref="AAF28" location="C.1!A1" display="C.1!A1" xr:uid="{D640F393-D81C-49A3-B2A1-A9D9A9E9DFEB}"/>
    <hyperlink ref="AAG28" location="C.1!A1" display="C.1!A1" xr:uid="{247115CC-FE74-47FE-BE8C-4B0B7D541633}"/>
    <hyperlink ref="AAH28" location="C.1!A1" display="C.1!A1" xr:uid="{BB100868-5103-453F-9745-76EE248039BF}"/>
    <hyperlink ref="AAI28" location="C.1!A1" display="C.1!A1" xr:uid="{7B66145A-3F50-4523-8954-C288312540DA}"/>
    <hyperlink ref="AAJ28" location="C.1!A1" display="C.1!A1" xr:uid="{4F048225-8D94-4D80-B0B5-46E31C53C18F}"/>
    <hyperlink ref="AAK28" location="C.1!A1" display="C.1!A1" xr:uid="{D537B21B-A522-4D2E-A645-D6597E93619D}"/>
    <hyperlink ref="AAL28" location="C.1!A1" display="C.1!A1" xr:uid="{95F1F2CC-3CE5-409A-9C73-4DA286E74CAC}"/>
    <hyperlink ref="AAM28" location="C.1!A1" display="C.1!A1" xr:uid="{EE0A36AC-35B5-477C-9AC4-F4A312E363FB}"/>
    <hyperlink ref="AAN28" location="C.1!A1" display="C.1!A1" xr:uid="{9457F673-521F-4133-AC5B-04B7A2990BD8}"/>
    <hyperlink ref="AAO28" location="C.1!A1" display="C.1!A1" xr:uid="{D1949261-BE02-429E-8481-07AC8BAA009A}"/>
    <hyperlink ref="AAP28" location="C.1!A1" display="C.1!A1" xr:uid="{752BC2B0-FD41-4E3B-BE51-34B20BB167A8}"/>
    <hyperlink ref="AAQ28" location="C.1!A1" display="C.1!A1" xr:uid="{D36AE18C-E98D-4395-9B69-E1BDA2559250}"/>
    <hyperlink ref="AAR28" location="C.1!A1" display="C.1!A1" xr:uid="{F258821D-4EDB-45B5-9FA3-1E01F829FF97}"/>
    <hyperlink ref="AAS28" location="C.1!A1" display="C.1!A1" xr:uid="{09B95848-DFFE-41A0-9202-1CE8BDAF4F33}"/>
    <hyperlink ref="AAT28" location="C.1!A1" display="C.1!A1" xr:uid="{22C124C0-5C02-46E4-ABA8-087C84DD01AF}"/>
    <hyperlink ref="AAU28" location="C.1!A1" display="C.1!A1" xr:uid="{D0FE15E3-D196-4CDC-8C2D-3AC6D878B379}"/>
    <hyperlink ref="AAV28" location="C.1!A1" display="C.1!A1" xr:uid="{60B67FE6-90C5-463F-BFEB-65BBA9792522}"/>
    <hyperlink ref="AAW28" location="C.1!A1" display="C.1!A1" xr:uid="{2D5BAC3C-EF77-4C21-816B-28EB57A0039F}"/>
    <hyperlink ref="AAX28" location="C.1!A1" display="C.1!A1" xr:uid="{147C38E0-683A-474A-9253-DB53455E1816}"/>
    <hyperlink ref="AAY28" location="C.1!A1" display="C.1!A1" xr:uid="{9C8AA851-211E-4C26-8570-46CFD476ADF5}"/>
    <hyperlink ref="AAZ28" location="C.1!A1" display="C.1!A1" xr:uid="{95CC1862-1032-4CEB-AE52-8E1F4C63FBDF}"/>
    <hyperlink ref="ABA28" location="C.1!A1" display="C.1!A1" xr:uid="{E0BE754B-5F08-4CA2-9423-AB4866531D65}"/>
    <hyperlink ref="ABB28" location="C.1!A1" display="C.1!A1" xr:uid="{B1A0A62E-A2F4-4693-8273-7FF8072F9199}"/>
    <hyperlink ref="ABC28" location="C.1!A1" display="C.1!A1" xr:uid="{B9C8B3CD-109E-4317-8BBA-7C1B99534E82}"/>
    <hyperlink ref="ABD28" location="C.1!A1" display="C.1!A1" xr:uid="{5CCF1232-32B7-4510-98B3-AE327F0793E3}"/>
    <hyperlink ref="ABE28" location="C.1!A1" display="C.1!A1" xr:uid="{5276E9AB-2376-453F-B189-75EC1AD791BF}"/>
    <hyperlink ref="ABF28" location="C.1!A1" display="C.1!A1" xr:uid="{BABDC6AF-4B2A-42C7-BC59-CBE89CE8D413}"/>
    <hyperlink ref="ABG28" location="C.1!A1" display="C.1!A1" xr:uid="{2F413FA8-A62F-479D-9C81-CD14C1B36E5A}"/>
    <hyperlink ref="ABH28" location="C.1!A1" display="C.1!A1" xr:uid="{B5050DED-B082-49A6-88C7-E41ACDE936EC}"/>
    <hyperlink ref="ABI28" location="C.1!A1" display="C.1!A1" xr:uid="{00AB869B-A166-4039-AD74-E0EC602B21B9}"/>
    <hyperlink ref="ABJ28" location="C.1!A1" display="C.1!A1" xr:uid="{BB81AC72-9538-4D71-B77D-25FAEE092BA7}"/>
    <hyperlink ref="ABK28" location="C.1!A1" display="C.1!A1" xr:uid="{73E97365-B36D-4C0B-942D-4CD6A666E997}"/>
    <hyperlink ref="ABL28" location="C.1!A1" display="C.1!A1" xr:uid="{A0E6A70B-AF28-45C9-BCD2-66F5D1FE0E3F}"/>
    <hyperlink ref="ABM28" location="C.1!A1" display="C.1!A1" xr:uid="{D49D12AA-51C7-4EEC-8380-15317E4D7AD8}"/>
    <hyperlink ref="ABN28" location="C.1!A1" display="C.1!A1" xr:uid="{C968F291-8C75-4775-B7CB-AFD6E197CACE}"/>
    <hyperlink ref="ABO28" location="C.1!A1" display="C.1!A1" xr:uid="{85EDCAA5-9645-4014-83E7-BA8AD75FED55}"/>
    <hyperlink ref="ABP28" location="C.1!A1" display="C.1!A1" xr:uid="{06373108-6D19-4772-A34D-B01B853D08DD}"/>
    <hyperlink ref="ABQ28" location="C.1!A1" display="C.1!A1" xr:uid="{634A9C56-D2A7-4D76-ADBC-6DCC125BC904}"/>
    <hyperlink ref="ABR28" location="C.1!A1" display="C.1!A1" xr:uid="{1D155747-6D73-4968-915E-C100FD497769}"/>
    <hyperlink ref="ABS28" location="C.1!A1" display="C.1!A1" xr:uid="{153909A4-B441-403E-8F0C-179A4A1A3B6B}"/>
    <hyperlink ref="ABT28" location="C.1!A1" display="C.1!A1" xr:uid="{C208582B-C4D4-49DA-AE1D-AC1A76F86BDE}"/>
    <hyperlink ref="ABU28" location="C.1!A1" display="C.1!A1" xr:uid="{01394010-6AC9-435E-9342-130196085B55}"/>
    <hyperlink ref="ABV28" location="C.1!A1" display="C.1!A1" xr:uid="{0E265AEC-B61F-4265-BB03-E06E994B383E}"/>
    <hyperlink ref="ABW28" location="C.1!A1" display="C.1!A1" xr:uid="{88DFE44A-5674-40FD-B051-AF2364CB47C9}"/>
    <hyperlink ref="ABX28" location="C.1!A1" display="C.1!A1" xr:uid="{7B02747C-29E8-40C7-A377-8E4AB531A7C1}"/>
    <hyperlink ref="ABY28" location="C.1!A1" display="C.1!A1" xr:uid="{21D5196B-2225-43C3-8FF7-A379B241DEAF}"/>
    <hyperlink ref="ABZ28" location="C.1!A1" display="C.1!A1" xr:uid="{1B697CFD-15E2-47AA-817E-9455CA9F4942}"/>
    <hyperlink ref="ACA28" location="C.1!A1" display="C.1!A1" xr:uid="{0BE98A85-EA9F-4EC7-9DC2-D885B67B7A79}"/>
    <hyperlink ref="ACB28" location="C.1!A1" display="C.1!A1" xr:uid="{955820D4-E8E5-427C-BA76-96EC5BCAE7FE}"/>
    <hyperlink ref="ACC28" location="C.1!A1" display="C.1!A1" xr:uid="{23D4EE46-FF5F-4EBA-87DE-A7270732ECA1}"/>
    <hyperlink ref="ACD28" location="C.1!A1" display="C.1!A1" xr:uid="{AE3F5FF5-6C5E-4422-9896-C849F8F746B1}"/>
    <hyperlink ref="ACE28" location="C.1!A1" display="C.1!A1" xr:uid="{47F36E27-DC7D-4CAD-B804-12BD43667FCC}"/>
    <hyperlink ref="ACF28" location="C.1!A1" display="C.1!A1" xr:uid="{65551B86-9BB9-45AE-95F1-A1D43F5EE3D2}"/>
    <hyperlink ref="ACG28" location="C.1!A1" display="C.1!A1" xr:uid="{4EE3567E-CBA7-4FBF-AADC-7293381AEDFA}"/>
    <hyperlink ref="ACH28" location="C.1!A1" display="C.1!A1" xr:uid="{5E302ED2-F547-4721-81E9-A9D77C5AF55F}"/>
    <hyperlink ref="ACI28" location="C.1!A1" display="C.1!A1" xr:uid="{0E42F380-E2B1-4F60-9CEF-2984D1142EE2}"/>
    <hyperlink ref="ACJ28" location="C.1!A1" display="C.1!A1" xr:uid="{9EDD44D1-EA0B-4336-A5E2-6674CA885497}"/>
    <hyperlink ref="ACK28" location="C.1!A1" display="C.1!A1" xr:uid="{8CCEA70A-2C12-418C-A0BC-5D4091B377F6}"/>
    <hyperlink ref="ACL28" location="C.1!A1" display="C.1!A1" xr:uid="{4A78AF47-660C-4C48-BFEF-AAF3B21094D7}"/>
    <hyperlink ref="ACM28" location="C.1!A1" display="C.1!A1" xr:uid="{FD316AF8-B875-4A36-8978-14353E859EC0}"/>
    <hyperlink ref="ACN28" location="C.1!A1" display="C.1!A1" xr:uid="{16217805-8347-421D-821D-027B6D0C92FF}"/>
    <hyperlink ref="ACO28" location="C.1!A1" display="C.1!A1" xr:uid="{7DA4DFDA-6742-4C39-9ECA-740DEF8CBCC6}"/>
    <hyperlink ref="ACP28" location="C.1!A1" display="C.1!A1" xr:uid="{50215492-2189-4932-9CEA-F99BDE7EE72E}"/>
    <hyperlink ref="ACQ28" location="C.1!A1" display="C.1!A1" xr:uid="{9519CF2D-51A0-4874-BB31-355C5EB65E21}"/>
    <hyperlink ref="ACR28" location="C.1!A1" display="C.1!A1" xr:uid="{C77422AE-4965-4E30-9F34-E7B6DEB6FCB4}"/>
    <hyperlink ref="ACS28" location="C.1!A1" display="C.1!A1" xr:uid="{22D7E73A-FC99-4182-95B7-2E83E8E83678}"/>
    <hyperlink ref="ACT28" location="C.1!A1" display="C.1!A1" xr:uid="{92E4BAEC-94D7-4A3B-9F20-50E87995DB3B}"/>
    <hyperlink ref="ACU28" location="C.1!A1" display="C.1!A1" xr:uid="{07BEC71E-54E4-456D-A90E-E800F97A78ED}"/>
    <hyperlink ref="ACV28" location="C.1!A1" display="C.1!A1" xr:uid="{5B48D6BA-EC02-40A0-86B4-153600FE0110}"/>
    <hyperlink ref="ACW28" location="C.1!A1" display="C.1!A1" xr:uid="{F0387BB6-9469-427B-A0D5-1F6EE01920F3}"/>
    <hyperlink ref="ACX28" location="C.1!A1" display="C.1!A1" xr:uid="{77D3CB81-79C0-454A-BF05-549B52338851}"/>
    <hyperlink ref="ACY28" location="C.1!A1" display="C.1!A1" xr:uid="{82DABC58-DB0F-412D-A4EB-EAB31AA2E4C1}"/>
    <hyperlink ref="ACZ28" location="C.1!A1" display="C.1!A1" xr:uid="{F8370085-02D9-4633-BAAE-24F620BD6797}"/>
    <hyperlink ref="ADA28" location="C.1!A1" display="C.1!A1" xr:uid="{ED3C5973-D4F5-4CFA-A8D7-40183BF0169B}"/>
    <hyperlink ref="ADB28" location="C.1!A1" display="C.1!A1" xr:uid="{8A5D5AD2-CBA2-4951-9216-9254FA048C71}"/>
    <hyperlink ref="ADC28" location="C.1!A1" display="C.1!A1" xr:uid="{01B42C13-16B6-4436-A125-E049A09DAD0F}"/>
    <hyperlink ref="ADD28" location="C.1!A1" display="C.1!A1" xr:uid="{FBE736B3-90C6-4F69-B988-F9DCCE38C7E7}"/>
    <hyperlink ref="ADE28" location="C.1!A1" display="C.1!A1" xr:uid="{E761CAC6-CC97-4109-940B-B2B693FC3589}"/>
    <hyperlink ref="ADF28" location="C.1!A1" display="C.1!A1" xr:uid="{06B8CDE5-F097-4761-A2A7-44F833DFBBE0}"/>
    <hyperlink ref="ADG28" location="C.1!A1" display="C.1!A1" xr:uid="{16987F7A-F263-4D6C-9B38-8BD7ED0994B0}"/>
    <hyperlink ref="ADH28" location="C.1!A1" display="C.1!A1" xr:uid="{291417B9-01A2-4EF2-9DD9-A40DF718FEDD}"/>
    <hyperlink ref="ADI28" location="C.1!A1" display="C.1!A1" xr:uid="{8C673812-92B1-41ED-A4F3-1CB9E915771A}"/>
    <hyperlink ref="ADJ28" location="C.1!A1" display="C.1!A1" xr:uid="{01870C5F-E56F-4797-A0C0-03D170F50D7A}"/>
    <hyperlink ref="ADK28" location="C.1!A1" display="C.1!A1" xr:uid="{E0EF4C1F-F3AB-4FF9-9529-E6233232A7DE}"/>
    <hyperlink ref="ADL28" location="C.1!A1" display="C.1!A1" xr:uid="{1CC397D8-404C-4FA4-BE17-785933B577D2}"/>
    <hyperlink ref="ADM28" location="C.1!A1" display="C.1!A1" xr:uid="{0A11DAA9-5965-4DCE-BFE9-C2A60CF214CC}"/>
    <hyperlink ref="ADN28" location="C.1!A1" display="C.1!A1" xr:uid="{1D6718AF-3FAB-490E-B606-0CB4056FEFCB}"/>
    <hyperlink ref="ADO28" location="C.1!A1" display="C.1!A1" xr:uid="{257603D1-3877-41A7-99ED-9F416E41A4FF}"/>
    <hyperlink ref="ADP28" location="C.1!A1" display="C.1!A1" xr:uid="{61C9B768-027D-4924-A1FE-A6FC066006FD}"/>
    <hyperlink ref="ADQ28" location="C.1!A1" display="C.1!A1" xr:uid="{A09C35DF-6376-484C-8D91-6C65B0B7A410}"/>
    <hyperlink ref="ADR28" location="C.1!A1" display="C.1!A1" xr:uid="{2383689E-70B0-4801-A562-2F58CD2BF60B}"/>
    <hyperlink ref="ADS28" location="C.1!A1" display="C.1!A1" xr:uid="{AB73BBEC-D2EF-4BE5-A242-338B076BE540}"/>
    <hyperlink ref="ADT28" location="C.1!A1" display="C.1!A1" xr:uid="{C616F95C-3A15-444F-88A9-5CBE44B6D345}"/>
    <hyperlink ref="ADU28" location="C.1!A1" display="C.1!A1" xr:uid="{85489DC1-9A65-4BB7-A25F-0FC190FC13BA}"/>
    <hyperlink ref="ADV28" location="C.1!A1" display="C.1!A1" xr:uid="{93717DB7-E64E-4D58-95EE-F72FC5F45C1E}"/>
    <hyperlink ref="ADW28" location="C.1!A1" display="C.1!A1" xr:uid="{C1CFFA8E-B1C6-4CDB-B459-3F0982810EA4}"/>
    <hyperlink ref="ADX28" location="C.1!A1" display="C.1!A1" xr:uid="{974805E5-3BD5-41ED-9AF5-8C7467E68C8E}"/>
    <hyperlink ref="ADY28" location="C.1!A1" display="C.1!A1" xr:uid="{EC0FA870-B48B-4388-AA48-21C33831A079}"/>
    <hyperlink ref="ADZ28" location="C.1!A1" display="C.1!A1" xr:uid="{8227F1E4-9C29-4DE5-A44A-48248869AC90}"/>
    <hyperlink ref="AEA28" location="C.1!A1" display="C.1!A1" xr:uid="{7D51C82E-31E9-4A4A-9324-9EA2875AE966}"/>
    <hyperlink ref="AEB28" location="C.1!A1" display="C.1!A1" xr:uid="{5C3E6DAB-E300-4592-82C8-4FD6C243BE94}"/>
    <hyperlink ref="AEC28" location="C.1!A1" display="C.1!A1" xr:uid="{A9C786D5-0461-4598-A5E6-3702592D3378}"/>
    <hyperlink ref="AED28" location="C.1!A1" display="C.1!A1" xr:uid="{D6519146-E7CC-4029-9A9D-5BD8B22F7213}"/>
    <hyperlink ref="AEE28" location="C.1!A1" display="C.1!A1" xr:uid="{96DCC910-60F1-48B4-BB87-8A4528D25471}"/>
    <hyperlink ref="AEF28" location="C.1!A1" display="C.1!A1" xr:uid="{C8B5C169-C9D5-48D8-B37B-46B99B6B75A0}"/>
    <hyperlink ref="AEG28" location="C.1!A1" display="C.1!A1" xr:uid="{05A5CBEF-AC00-4A67-8B20-0E86116E1401}"/>
    <hyperlink ref="AEH28" location="C.1!A1" display="C.1!A1" xr:uid="{764449A8-4DEA-4476-992C-2EA3C3B80A4B}"/>
    <hyperlink ref="AEI28" location="C.1!A1" display="C.1!A1" xr:uid="{CED45A29-CEB9-43E5-B492-56B69560FCCA}"/>
    <hyperlink ref="AEJ28" location="C.1!A1" display="C.1!A1" xr:uid="{AF214DF9-4503-4D3F-9405-FFB4E4846ECD}"/>
    <hyperlink ref="AEK28" location="C.1!A1" display="C.1!A1" xr:uid="{11DC34B1-B90F-4DCD-B850-8FB31109D59C}"/>
    <hyperlink ref="AEL28" location="C.1!A1" display="C.1!A1" xr:uid="{5FD1C13D-6D3B-4EA5-93FF-F79867F19A66}"/>
    <hyperlink ref="AEM28" location="C.1!A1" display="C.1!A1" xr:uid="{A1E34634-47C7-476E-8CE9-1D5437329068}"/>
    <hyperlink ref="AEN28" location="C.1!A1" display="C.1!A1" xr:uid="{74B0197B-9161-424E-BE5F-9030278A39EF}"/>
    <hyperlink ref="AEO28" location="C.1!A1" display="C.1!A1" xr:uid="{AC745EB4-8C79-46C7-A743-CDF81B4A07E3}"/>
    <hyperlink ref="AEP28" location="C.1!A1" display="C.1!A1" xr:uid="{9C6F3582-C509-4CE0-B79B-AEBB54415C09}"/>
    <hyperlink ref="AEQ28" location="C.1!A1" display="C.1!A1" xr:uid="{A5E26C58-8A9A-4C06-B79D-FA8D7880FB5F}"/>
    <hyperlink ref="AER28" location="C.1!A1" display="C.1!A1" xr:uid="{B39F0AA6-0AC7-4CB6-BFBA-F0D3E504A2A0}"/>
    <hyperlink ref="AES28" location="C.1!A1" display="C.1!A1" xr:uid="{AA8FE72F-C9CD-46FE-9D86-23379D6891C9}"/>
    <hyperlink ref="AET28" location="C.1!A1" display="C.1!A1" xr:uid="{530C6A37-68D4-4A6B-B4BB-52249DD97C08}"/>
    <hyperlink ref="AEU28" location="C.1!A1" display="C.1!A1" xr:uid="{770C44ED-29BA-47B4-BA2A-4D773BFA5FC7}"/>
    <hyperlink ref="AEV28" location="C.1!A1" display="C.1!A1" xr:uid="{ED9AB463-9EAF-42B2-9031-F1D548AED52C}"/>
    <hyperlink ref="AEW28" location="C.1!A1" display="C.1!A1" xr:uid="{96DED87D-C0DE-4F99-A6A3-5C9D7A605B2F}"/>
    <hyperlink ref="AEX28" location="C.1!A1" display="C.1!A1" xr:uid="{A5C1193A-97A5-4E4F-864B-98DB9677DCEA}"/>
    <hyperlink ref="AEY28" location="C.1!A1" display="C.1!A1" xr:uid="{5CB97957-2415-4901-BE94-9A571A955A9E}"/>
    <hyperlink ref="AEZ28" location="C.1!A1" display="C.1!A1" xr:uid="{2CF98099-6CD2-4184-B2C6-1B60AE498076}"/>
    <hyperlink ref="AFA28" location="C.1!A1" display="C.1!A1" xr:uid="{065F5E26-2D9B-4A9B-AA10-F734AFD11485}"/>
    <hyperlink ref="AFB28" location="C.1!A1" display="C.1!A1" xr:uid="{E2017621-EB7A-43A7-A493-AF8AEFC728F2}"/>
    <hyperlink ref="AFC28" location="C.1!A1" display="C.1!A1" xr:uid="{52C8011A-9A4F-4410-8AEB-7F130ED2A061}"/>
    <hyperlink ref="AFD28" location="C.1!A1" display="C.1!A1" xr:uid="{FC7F12FC-A179-43F6-AA56-671AC926081B}"/>
    <hyperlink ref="AFE28" location="C.1!A1" display="C.1!A1" xr:uid="{F1281BBB-BE83-478A-8817-7EA1867566F0}"/>
    <hyperlink ref="AFF28" location="C.1!A1" display="C.1!A1" xr:uid="{D453CE68-7DCA-434A-BD37-6C410A5F4769}"/>
    <hyperlink ref="AFG28" location="C.1!A1" display="C.1!A1" xr:uid="{AD1A7542-9296-4986-BD55-5B85B376A7D5}"/>
    <hyperlink ref="AFH28" location="C.1!A1" display="C.1!A1" xr:uid="{58485AB8-1B37-4C3E-9705-C21D47B97D97}"/>
    <hyperlink ref="AFI28" location="C.1!A1" display="C.1!A1" xr:uid="{22A9ACFC-3600-45AC-86AF-2F461395F001}"/>
    <hyperlink ref="AFJ28" location="C.1!A1" display="C.1!A1" xr:uid="{A95BA115-2A93-4BD5-A8EC-DE6F940A3089}"/>
    <hyperlink ref="AFK28" location="C.1!A1" display="C.1!A1" xr:uid="{C74C2FB4-1B29-43CA-B0A6-31E30B89D55C}"/>
    <hyperlink ref="AFL28" location="C.1!A1" display="C.1!A1" xr:uid="{46FE4E8F-84BE-433B-8964-06CBF6720999}"/>
    <hyperlink ref="AFM28" location="C.1!A1" display="C.1!A1" xr:uid="{C845CB3D-B242-4588-83EC-CDD4EAEB10CB}"/>
    <hyperlink ref="AFN28" location="C.1!A1" display="C.1!A1" xr:uid="{0C12F6EA-BF4F-498B-8D09-ED398E5724B4}"/>
    <hyperlink ref="AFO28" location="C.1!A1" display="C.1!A1" xr:uid="{6958A818-A12D-4F7D-BB32-8F03AB3ACC6B}"/>
    <hyperlink ref="AFP28" location="C.1!A1" display="C.1!A1" xr:uid="{F0656977-5BDE-4595-BDD4-CD6A2C25EF60}"/>
    <hyperlink ref="AFQ28" location="C.1!A1" display="C.1!A1" xr:uid="{AB7349CF-BC8C-477B-91D2-5CAB3631821C}"/>
    <hyperlink ref="AFR28" location="C.1!A1" display="C.1!A1" xr:uid="{AA12F2E7-5E87-486F-8956-8CC167534A1B}"/>
    <hyperlink ref="AFS28" location="C.1!A1" display="C.1!A1" xr:uid="{68972276-485B-4F71-9D0E-0BF6B0816D14}"/>
    <hyperlink ref="AFT28" location="C.1!A1" display="C.1!A1" xr:uid="{7EDCE007-44EE-4317-B589-6841A6D8D016}"/>
    <hyperlink ref="AFU28" location="C.1!A1" display="C.1!A1" xr:uid="{0DF46020-877E-46CA-BABC-86A116652CC9}"/>
    <hyperlink ref="AFV28" location="C.1!A1" display="C.1!A1" xr:uid="{28CF9591-B6B5-49F3-8976-09A8E8C4029D}"/>
    <hyperlink ref="AFW28" location="C.1!A1" display="C.1!A1" xr:uid="{EC2D2B68-EC20-482A-B784-5C05EDF52023}"/>
    <hyperlink ref="AFX28" location="C.1!A1" display="C.1!A1" xr:uid="{68F536FC-32B8-40C8-8328-78823400F2A3}"/>
    <hyperlink ref="AFY28" location="C.1!A1" display="C.1!A1" xr:uid="{A247CB88-1A34-40F3-9D2D-CDB48FE41365}"/>
    <hyperlink ref="AFZ28" location="C.1!A1" display="C.1!A1" xr:uid="{B9DE0B92-AADF-4DD2-857A-046DB9AA0C4A}"/>
    <hyperlink ref="AGA28" location="C.1!A1" display="C.1!A1" xr:uid="{619447B5-7876-4F6A-95BC-347B44D5FDA1}"/>
    <hyperlink ref="AGB28" location="C.1!A1" display="C.1!A1" xr:uid="{6B505A4D-FD5A-4320-8C69-EE309ACD5D2E}"/>
    <hyperlink ref="AGC28" location="C.1!A1" display="C.1!A1" xr:uid="{CA1FCF58-A75B-4B0D-8A79-5CF36F499C7E}"/>
    <hyperlink ref="AGD28" location="C.1!A1" display="C.1!A1" xr:uid="{822A674D-D19F-4A3F-8735-6B72AFB278DE}"/>
    <hyperlink ref="AGE28" location="C.1!A1" display="C.1!A1" xr:uid="{2A3FE74B-C19E-4824-B15E-7632CCB8B367}"/>
    <hyperlink ref="AGF28" location="C.1!A1" display="C.1!A1" xr:uid="{6CCACF82-B082-42FE-99D9-B68CCB52CE9D}"/>
    <hyperlink ref="AGG28" location="C.1!A1" display="C.1!A1" xr:uid="{6C06A180-C76F-4ECF-8419-1A36989DCA24}"/>
    <hyperlink ref="AGH28" location="C.1!A1" display="C.1!A1" xr:uid="{F376C98A-598C-4BCF-A4FD-19A1FDE78E3D}"/>
    <hyperlink ref="AGI28" location="C.1!A1" display="C.1!A1" xr:uid="{6AB3DB60-44EF-44C5-8EB7-0B24F579DC23}"/>
    <hyperlink ref="AGJ28" location="C.1!A1" display="C.1!A1" xr:uid="{D81EAB6C-22A9-457D-8E40-1DF4A641283B}"/>
    <hyperlink ref="AGK28" location="C.1!A1" display="C.1!A1" xr:uid="{27C1078D-46D5-4F99-9B33-DFFC865F0623}"/>
    <hyperlink ref="AGL28" location="C.1!A1" display="C.1!A1" xr:uid="{E3BDF39B-756E-410A-A54E-D0F0860FA923}"/>
    <hyperlink ref="AGM28" location="C.1!A1" display="C.1!A1" xr:uid="{3F01E5F6-0D5B-43FE-8086-19932614A910}"/>
    <hyperlink ref="AGN28" location="C.1!A1" display="C.1!A1" xr:uid="{453C4FD3-0B3F-4C7B-B5C8-D1D4EC934897}"/>
    <hyperlink ref="AGO28" location="C.1!A1" display="C.1!A1" xr:uid="{C72B17FA-1BE3-4ADC-B56D-B61CA5039520}"/>
    <hyperlink ref="AGP28" location="C.1!A1" display="C.1!A1" xr:uid="{E49FDC5F-A0BE-4E68-8E3A-B0B4377291A1}"/>
    <hyperlink ref="AGQ28" location="C.1!A1" display="C.1!A1" xr:uid="{6369AF18-44E5-416D-97B5-8B0C58EEB401}"/>
    <hyperlink ref="AGR28" location="C.1!A1" display="C.1!A1" xr:uid="{FA98F2CC-627A-4293-8CE1-F66B6B3BA604}"/>
    <hyperlink ref="AGS28" location="C.1!A1" display="C.1!A1" xr:uid="{44314585-514A-4940-B45F-4C1D86197845}"/>
    <hyperlink ref="AGT28" location="C.1!A1" display="C.1!A1" xr:uid="{C5B89C5D-89CD-4269-8BD7-0A4146B2996B}"/>
    <hyperlink ref="AGU28" location="C.1!A1" display="C.1!A1" xr:uid="{5204B08B-F205-4838-A582-9306A9892420}"/>
    <hyperlink ref="AGV28" location="C.1!A1" display="C.1!A1" xr:uid="{0AAD793F-0D11-4946-994E-6C98912E341E}"/>
    <hyperlink ref="AGW28" location="C.1!A1" display="C.1!A1" xr:uid="{AF97A4A2-1DC0-4B6A-84CA-3AC6C6FCEFB0}"/>
    <hyperlink ref="AGX28" location="C.1!A1" display="C.1!A1" xr:uid="{559EB24C-13F3-4F7C-8324-0670B736F9FE}"/>
    <hyperlink ref="AGY28" location="C.1!A1" display="C.1!A1" xr:uid="{368402FE-8761-4E7A-B179-D3D36C594129}"/>
    <hyperlink ref="AGZ28" location="C.1!A1" display="C.1!A1" xr:uid="{634B7B43-6DD1-4191-B92A-683660938C55}"/>
    <hyperlink ref="AHA28" location="C.1!A1" display="C.1!A1" xr:uid="{1D5DCC26-8FB9-4CFE-81F6-EF482ECBA4C1}"/>
    <hyperlink ref="AHB28" location="C.1!A1" display="C.1!A1" xr:uid="{3012E972-E9F7-47CB-A7B4-A0B3304ED167}"/>
    <hyperlink ref="AHC28" location="C.1!A1" display="C.1!A1" xr:uid="{65CBE266-E3A4-4C9F-AE6D-5CEF34E7642E}"/>
    <hyperlink ref="AHD28" location="C.1!A1" display="C.1!A1" xr:uid="{63539CAC-B21C-4286-ADE0-C89DB571C1EE}"/>
    <hyperlink ref="AHE28" location="C.1!A1" display="C.1!A1" xr:uid="{596B4CB1-7ABD-4470-AE51-342B7E194826}"/>
    <hyperlink ref="AHF28" location="C.1!A1" display="C.1!A1" xr:uid="{EBCBD26D-B01C-4043-A8A4-6E5E7CA0A445}"/>
    <hyperlink ref="AHG28" location="C.1!A1" display="C.1!A1" xr:uid="{606F45E8-9BC9-443B-B836-9493A9955BB1}"/>
    <hyperlink ref="AHH28" location="C.1!A1" display="C.1!A1" xr:uid="{008083C1-3B84-4CDE-9696-BDF935385BA5}"/>
    <hyperlink ref="AHI28" location="C.1!A1" display="C.1!A1" xr:uid="{0F8F3860-AE43-4B4C-A42D-B47F27787720}"/>
    <hyperlink ref="AHJ28" location="C.1!A1" display="C.1!A1" xr:uid="{93C2BBF7-B437-4BEF-AD07-07A6181B9AE2}"/>
    <hyperlink ref="AHK28" location="C.1!A1" display="C.1!A1" xr:uid="{BF49DF8D-A04F-4628-B6DD-41F52ED4861A}"/>
    <hyperlink ref="AHL28" location="C.1!A1" display="C.1!A1" xr:uid="{0D5CD27A-E16F-4D3E-926F-FD68065B775F}"/>
    <hyperlink ref="AHM28" location="C.1!A1" display="C.1!A1" xr:uid="{A65D5051-DDE5-49F2-A1A9-0ECB1A0AFAC4}"/>
    <hyperlink ref="AHN28" location="C.1!A1" display="C.1!A1" xr:uid="{8A0E346C-3CB5-4C27-B153-721326C0A8D0}"/>
    <hyperlink ref="AHO28" location="C.1!A1" display="C.1!A1" xr:uid="{B2CF736C-05D1-4C88-8CA1-D561F3BA5CEA}"/>
    <hyperlink ref="AHP28" location="C.1!A1" display="C.1!A1" xr:uid="{96C17C3F-CEB2-4004-B826-4049EE8E5064}"/>
    <hyperlink ref="AHQ28" location="C.1!A1" display="C.1!A1" xr:uid="{B2FFABCE-18CB-4159-934C-99792B6FA9E7}"/>
    <hyperlink ref="AHR28" location="C.1!A1" display="C.1!A1" xr:uid="{B7B11157-DE1A-4158-A892-483AAE925770}"/>
    <hyperlink ref="AHS28" location="C.1!A1" display="C.1!A1" xr:uid="{9A329A61-C1A5-46DC-8B2F-C6FAE45ABE59}"/>
    <hyperlink ref="AHT28" location="C.1!A1" display="C.1!A1" xr:uid="{55392F25-09C0-49D7-9BF0-37BBD8E9676A}"/>
    <hyperlink ref="AHU28" location="C.1!A1" display="C.1!A1" xr:uid="{152F68F9-9D34-44F2-8F35-010EF7A02F7E}"/>
    <hyperlink ref="AHV28" location="C.1!A1" display="C.1!A1" xr:uid="{1E48F1D8-8B39-4E66-8620-61BBD4A9A075}"/>
    <hyperlink ref="AHW28" location="C.1!A1" display="C.1!A1" xr:uid="{DDF30DD1-CA18-49B9-97FC-337A32BCE26F}"/>
    <hyperlink ref="AHX28" location="C.1!A1" display="C.1!A1" xr:uid="{E02669A0-268C-41D1-9BB2-D38B93B053E6}"/>
    <hyperlink ref="AHY28" location="C.1!A1" display="C.1!A1" xr:uid="{798DF5CD-477C-45A8-B880-0E510FB10107}"/>
    <hyperlink ref="AHZ28" location="C.1!A1" display="C.1!A1" xr:uid="{5A742717-29D7-4D86-9E38-CBC001F557BA}"/>
    <hyperlink ref="AIA28" location="C.1!A1" display="C.1!A1" xr:uid="{A7A5B27C-E29B-49B9-98CC-1D0019C1AB41}"/>
    <hyperlink ref="AIB28" location="C.1!A1" display="C.1!A1" xr:uid="{05F0CE9C-D831-48A8-99E8-F6700F2BC2B3}"/>
    <hyperlink ref="AIC28" location="C.1!A1" display="C.1!A1" xr:uid="{D918F12A-CEA3-4351-9332-B1AB28BAADDD}"/>
    <hyperlink ref="AID28" location="C.1!A1" display="C.1!A1" xr:uid="{9418F77B-E709-4A46-8660-32BC71CD6CA5}"/>
    <hyperlink ref="AIE28" location="C.1!A1" display="C.1!A1" xr:uid="{2E653244-5671-4D70-9C07-949C61690C51}"/>
    <hyperlink ref="AIF28" location="C.1!A1" display="C.1!A1" xr:uid="{1317ACA8-78D0-413A-80B1-7180E31C63DC}"/>
    <hyperlink ref="AIG28" location="C.1!A1" display="C.1!A1" xr:uid="{792D5EA4-CE4D-4388-B8BC-1B40F2999832}"/>
    <hyperlink ref="AIH28" location="C.1!A1" display="C.1!A1" xr:uid="{DF820412-918F-43E4-99D9-F69E5815080F}"/>
    <hyperlink ref="AII28" location="C.1!A1" display="C.1!A1" xr:uid="{791C82CD-3FB4-4AB8-96CD-82201F2D668E}"/>
    <hyperlink ref="AIJ28" location="C.1!A1" display="C.1!A1" xr:uid="{8FA704A2-0AF0-4BFD-8139-DE7A3C6C7B94}"/>
    <hyperlink ref="AIK28" location="C.1!A1" display="C.1!A1" xr:uid="{585C8632-4E80-4E7F-8676-004CEF551142}"/>
    <hyperlink ref="AIL28" location="C.1!A1" display="C.1!A1" xr:uid="{90563061-F2BC-4686-9494-1E84EDA3F5D9}"/>
    <hyperlink ref="AIM28" location="C.1!A1" display="C.1!A1" xr:uid="{49CA3BF4-100A-41BC-81E8-90360A1BD890}"/>
    <hyperlink ref="AIN28" location="C.1!A1" display="C.1!A1" xr:uid="{A7D2E6E6-1B94-4D1D-9EE0-58B737E63FFD}"/>
    <hyperlink ref="AIO28" location="C.1!A1" display="C.1!A1" xr:uid="{E795CA72-891F-42BD-9193-F7CFA5EBFE76}"/>
    <hyperlink ref="AIP28" location="C.1!A1" display="C.1!A1" xr:uid="{33CD3063-A00C-4820-9625-AD844326552D}"/>
    <hyperlink ref="AIQ28" location="C.1!A1" display="C.1!A1" xr:uid="{0667EE3B-66F2-4987-9186-C03B5E12355D}"/>
    <hyperlink ref="AIR28" location="C.1!A1" display="C.1!A1" xr:uid="{58602444-300C-4D6F-9B44-D6B751EB1381}"/>
    <hyperlink ref="AIS28" location="C.1!A1" display="C.1!A1" xr:uid="{DCB8E8D5-1EA1-4E4D-AD37-2BD60D078DD0}"/>
    <hyperlink ref="AIT28" location="C.1!A1" display="C.1!A1" xr:uid="{556111A9-904F-4267-BB90-0F8C73C13D05}"/>
    <hyperlink ref="AIU28" location="C.1!A1" display="C.1!A1" xr:uid="{873DFDE7-8F5C-4D3E-81B8-22E038BE8BC2}"/>
    <hyperlink ref="AIV28" location="C.1!A1" display="C.1!A1" xr:uid="{95DBC877-8A01-47EB-9F48-1F8B7A21F252}"/>
    <hyperlink ref="AIW28" location="C.1!A1" display="C.1!A1" xr:uid="{42349D74-BD56-4ECA-A3AE-0819D6B4CB59}"/>
    <hyperlink ref="AIX28" location="C.1!A1" display="C.1!A1" xr:uid="{B99FF196-521A-4EFB-99C0-6F3597C05542}"/>
    <hyperlink ref="AIY28" location="C.1!A1" display="C.1!A1" xr:uid="{E751EAB4-1B6F-4567-9EC7-689CA457E87C}"/>
    <hyperlink ref="AIZ28" location="C.1!A1" display="C.1!A1" xr:uid="{6C76CCF7-376B-4F99-BCE6-A9BFB673FFD0}"/>
    <hyperlink ref="AJA28" location="C.1!A1" display="C.1!A1" xr:uid="{59695E5B-8765-4BD8-985A-6CB6C7624E58}"/>
    <hyperlink ref="AJB28" location="C.1!A1" display="C.1!A1" xr:uid="{ECA6117E-32CB-4E23-81E0-88569572B46A}"/>
    <hyperlink ref="AJC28" location="C.1!A1" display="C.1!A1" xr:uid="{CEBEEA54-4138-40FA-BC04-05A63BE17506}"/>
    <hyperlink ref="AJD28" location="C.1!A1" display="C.1!A1" xr:uid="{69F96A5C-6EC8-475B-BCCF-38F0F2438889}"/>
    <hyperlink ref="AJE28" location="C.1!A1" display="C.1!A1" xr:uid="{5FDF0B2A-5135-45BD-AC08-CA89E35E5F9C}"/>
    <hyperlink ref="AJF28" location="C.1!A1" display="C.1!A1" xr:uid="{74957B99-1372-4DDE-A9CA-990CB39EE21F}"/>
    <hyperlink ref="AJG28" location="C.1!A1" display="C.1!A1" xr:uid="{BD652D7E-E806-45FD-B0BF-0726F019680B}"/>
    <hyperlink ref="AJH28" location="C.1!A1" display="C.1!A1" xr:uid="{681B9203-469E-4301-8FD0-63D24CC03876}"/>
    <hyperlink ref="AJI28" location="C.1!A1" display="C.1!A1" xr:uid="{62D43D08-9D85-4485-A68E-88AD951BCC60}"/>
    <hyperlink ref="AJJ28" location="C.1!A1" display="C.1!A1" xr:uid="{89651FEF-791D-4C83-A624-236D2727ED86}"/>
    <hyperlink ref="AJK28" location="C.1!A1" display="C.1!A1" xr:uid="{3368C9D7-CA51-4EC5-B013-0A50367517F4}"/>
    <hyperlink ref="AJL28" location="C.1!A1" display="C.1!A1" xr:uid="{42AB8A9D-8452-4962-8A6F-D2472AAF7DA3}"/>
    <hyperlink ref="AJM28" location="C.1!A1" display="C.1!A1" xr:uid="{F1C07B64-50D5-43C6-89D8-E94AF3C5419A}"/>
    <hyperlink ref="AJN28" location="C.1!A1" display="C.1!A1" xr:uid="{AA824C54-B096-4715-9F85-D97ED0E8EA73}"/>
    <hyperlink ref="AJO28" location="C.1!A1" display="C.1!A1" xr:uid="{54BB6532-8058-491A-8782-43736B85207B}"/>
    <hyperlink ref="AJP28" location="C.1!A1" display="C.1!A1" xr:uid="{BF94E1EB-730D-4968-A19A-5EC1512132D4}"/>
    <hyperlink ref="AJQ28" location="C.1!A1" display="C.1!A1" xr:uid="{A144E37B-373C-4030-B937-FF8F299026B6}"/>
    <hyperlink ref="AJR28" location="C.1!A1" display="C.1!A1" xr:uid="{35C1AE22-C6AD-460E-AFE2-C06BF4DC5AEB}"/>
    <hyperlink ref="AJS28" location="C.1!A1" display="C.1!A1" xr:uid="{951035A8-D323-47C6-B437-6616E2B1C970}"/>
    <hyperlink ref="AJT28" location="C.1!A1" display="C.1!A1" xr:uid="{E84FA32B-8AB5-4157-9618-8B7A94E629EA}"/>
    <hyperlink ref="AJU28" location="C.1!A1" display="C.1!A1" xr:uid="{68D663C2-17E2-46FE-AC29-D33B3F059573}"/>
    <hyperlink ref="AJV28" location="C.1!A1" display="C.1!A1" xr:uid="{68BB3063-646B-48C7-82EE-2D96F4261A08}"/>
    <hyperlink ref="AJW28" location="C.1!A1" display="C.1!A1" xr:uid="{A3B806A7-4704-42F4-836F-292EA082F8C0}"/>
    <hyperlink ref="AJX28" location="C.1!A1" display="C.1!A1" xr:uid="{8F5F91EF-4A39-496B-9E3C-2E91E0249856}"/>
    <hyperlink ref="AJY28" location="C.1!A1" display="C.1!A1" xr:uid="{262EB9B7-6DFD-43FA-90CF-B15BE3611DB7}"/>
    <hyperlink ref="AJZ28" location="C.1!A1" display="C.1!A1" xr:uid="{EDEE0A40-0470-474B-8133-3082FF706035}"/>
    <hyperlink ref="AKA28" location="C.1!A1" display="C.1!A1" xr:uid="{B62815F1-71EF-4782-A21A-B95068993482}"/>
    <hyperlink ref="AKB28" location="C.1!A1" display="C.1!A1" xr:uid="{DC224AA5-834A-4199-B6F7-59513516DA78}"/>
    <hyperlink ref="AKC28" location="C.1!A1" display="C.1!A1" xr:uid="{6AC58F7D-4EDB-4619-980E-FF3DDDEFB6CC}"/>
    <hyperlink ref="AKD28" location="C.1!A1" display="C.1!A1" xr:uid="{9204D811-0BA3-4B8D-BD1B-7776472DBF99}"/>
    <hyperlink ref="AKE28" location="C.1!A1" display="C.1!A1" xr:uid="{F3E1494B-8DBD-4C74-857A-F54E41D744A0}"/>
    <hyperlink ref="AKF28" location="C.1!A1" display="C.1!A1" xr:uid="{C9CF3BCA-20AF-4FF8-9106-9CB08E689A7B}"/>
    <hyperlink ref="AKG28" location="C.1!A1" display="C.1!A1" xr:uid="{6C97FB08-CE62-4CBC-96F1-85E7A05EAF89}"/>
    <hyperlink ref="AKH28" location="C.1!A1" display="C.1!A1" xr:uid="{2F5FA2A3-2A87-443B-9EFB-83021B3FB1CD}"/>
    <hyperlink ref="AKI28" location="C.1!A1" display="C.1!A1" xr:uid="{80FB54E3-E197-4C69-A923-B69F9C41970A}"/>
    <hyperlink ref="AKJ28" location="C.1!A1" display="C.1!A1" xr:uid="{2AFA811E-DEB1-4556-A76A-F02B72894B40}"/>
    <hyperlink ref="AKK28" location="C.1!A1" display="C.1!A1" xr:uid="{A97AC97F-956A-4692-A593-D2A728C56640}"/>
    <hyperlink ref="AKL28" location="C.1!A1" display="C.1!A1" xr:uid="{6B2921A8-1134-4BDE-9EE6-6D22FCF58919}"/>
    <hyperlink ref="AKM28" location="C.1!A1" display="C.1!A1" xr:uid="{6B7A14E8-B3BF-48F3-A10F-09320F56DE57}"/>
    <hyperlink ref="AKN28" location="C.1!A1" display="C.1!A1" xr:uid="{056344B1-38E7-4CF5-81AD-B03E61C432F4}"/>
    <hyperlink ref="AKO28" location="C.1!A1" display="C.1!A1" xr:uid="{AAB21D6C-034A-4F15-BC93-E6D657E24290}"/>
    <hyperlink ref="AKP28" location="C.1!A1" display="C.1!A1" xr:uid="{31F01E14-B4F6-481A-94E0-2B5D94D0BDB6}"/>
    <hyperlink ref="AKQ28" location="C.1!A1" display="C.1!A1" xr:uid="{83824B73-1963-4E7D-A743-95C654E312ED}"/>
    <hyperlink ref="AKR28" location="C.1!A1" display="C.1!A1" xr:uid="{2DE6C012-BF09-4DAF-B0C8-BBF1BEF8985C}"/>
    <hyperlink ref="AKS28" location="C.1!A1" display="C.1!A1" xr:uid="{8BDC86B8-7348-4367-938B-0441937A0EB9}"/>
    <hyperlink ref="AKT28" location="C.1!A1" display="C.1!A1" xr:uid="{8E0878CC-0122-4FFE-9A0F-A271DBA3A78D}"/>
    <hyperlink ref="AKU28" location="C.1!A1" display="C.1!A1" xr:uid="{01A0B379-E1E9-4FD1-8757-E46FAB5B01D5}"/>
    <hyperlink ref="AKV28" location="C.1!A1" display="C.1!A1" xr:uid="{DB00DD48-2F2F-419A-BC15-85C354975520}"/>
    <hyperlink ref="AKW28" location="C.1!A1" display="C.1!A1" xr:uid="{AAAF08BF-EB5B-400E-8E24-955B54E3DB68}"/>
    <hyperlink ref="AKX28" location="C.1!A1" display="C.1!A1" xr:uid="{757E7948-EE4F-4818-AADE-9FF8AE237A18}"/>
    <hyperlink ref="AKY28" location="C.1!A1" display="C.1!A1" xr:uid="{FF5E15BE-16D8-48A2-A76D-8A523790568F}"/>
    <hyperlink ref="AKZ28" location="C.1!A1" display="C.1!A1" xr:uid="{555A75ED-2B00-4AB5-949E-A95BA6F61BD7}"/>
    <hyperlink ref="ALA28" location="C.1!A1" display="C.1!A1" xr:uid="{2AED58C0-B7B1-4232-A4A3-252965B52104}"/>
    <hyperlink ref="ALB28" location="C.1!A1" display="C.1!A1" xr:uid="{930CF084-56C4-4B7C-881A-79F7B5C77CB4}"/>
    <hyperlink ref="ALC28" location="C.1!A1" display="C.1!A1" xr:uid="{38F51CD7-9066-4775-9742-88137DC6B4A8}"/>
    <hyperlink ref="ALD28" location="C.1!A1" display="C.1!A1" xr:uid="{F0D6756C-800E-4887-94F1-C6F2C421713F}"/>
    <hyperlink ref="ALE28" location="C.1!A1" display="C.1!A1" xr:uid="{9D3AD6B7-F205-4F39-80DF-197BF5B7A142}"/>
    <hyperlink ref="ALF28" location="C.1!A1" display="C.1!A1" xr:uid="{0C0C3235-18B1-429C-8993-8314DA5A1644}"/>
    <hyperlink ref="ALG28" location="C.1!A1" display="C.1!A1" xr:uid="{1A5C4111-CC34-4E2A-A57D-985F0600F612}"/>
    <hyperlink ref="ALH28" location="C.1!A1" display="C.1!A1" xr:uid="{AF255134-9FB3-44A6-AC20-F36E997C447A}"/>
    <hyperlink ref="ALI28" location="C.1!A1" display="C.1!A1" xr:uid="{3B6D8F54-299F-4C9E-AFE5-A70FE6858172}"/>
    <hyperlink ref="ALJ28" location="C.1!A1" display="C.1!A1" xr:uid="{CED42549-62E6-42E6-B828-B3CB87422755}"/>
    <hyperlink ref="ALK28" location="C.1!A1" display="C.1!A1" xr:uid="{9EFCE041-13AC-4FFF-AE1C-4A2C053287DA}"/>
    <hyperlink ref="ALL28" location="C.1!A1" display="C.1!A1" xr:uid="{7A94F3A6-0E91-4CB7-9D4A-A4B858387F48}"/>
    <hyperlink ref="ALM28" location="C.1!A1" display="C.1!A1" xr:uid="{EC582121-A47A-4EA5-AFDD-A93C1516D543}"/>
    <hyperlink ref="ALN28" location="C.1!A1" display="C.1!A1" xr:uid="{57D488F2-3F36-44E5-BAA1-7ADE56C7048A}"/>
    <hyperlink ref="ALO28" location="C.1!A1" display="C.1!A1" xr:uid="{88B475DF-8D75-4399-A82A-5365E9FF31F9}"/>
    <hyperlink ref="ALP28" location="C.1!A1" display="C.1!A1" xr:uid="{AD68D898-06D7-4DF0-9824-3B8C2CEA8E7D}"/>
    <hyperlink ref="ALQ28" location="C.1!A1" display="C.1!A1" xr:uid="{8443685A-C513-41B9-A71E-0F05C709501D}"/>
    <hyperlink ref="ALR28" location="C.1!A1" display="C.1!A1" xr:uid="{4F3F655F-C980-4207-B298-FA33E6270B86}"/>
    <hyperlink ref="ALS28" location="C.1!A1" display="C.1!A1" xr:uid="{DF73F8B7-9E97-4D27-BFCD-AE855FC8EA9A}"/>
    <hyperlink ref="ALT28" location="C.1!A1" display="C.1!A1" xr:uid="{CB203697-D09A-45F0-AF20-0ED690E4ADF7}"/>
    <hyperlink ref="ALU28" location="C.1!A1" display="C.1!A1" xr:uid="{6A1EEFFE-D002-416A-B895-0A762B2F4806}"/>
    <hyperlink ref="ALV28" location="C.1!A1" display="C.1!A1" xr:uid="{5730C44A-E58D-47DA-A28E-35D971CB656E}"/>
    <hyperlink ref="ALW28" location="C.1!A1" display="C.1!A1" xr:uid="{B1DE1FE0-5AD7-43C3-A15C-A42F316E0FBF}"/>
    <hyperlink ref="ALX28" location="C.1!A1" display="C.1!A1" xr:uid="{44FC2F9F-2CE8-4CD6-B2BE-63BAC0505CC5}"/>
    <hyperlink ref="ALY28" location="C.1!A1" display="C.1!A1" xr:uid="{AB8359A3-3850-48A4-B022-FB07E2A0BEE5}"/>
    <hyperlink ref="ALZ28" location="C.1!A1" display="C.1!A1" xr:uid="{44B61D59-16DC-45E9-A86E-5A51AB6D4E0D}"/>
    <hyperlink ref="AMA28" location="C.1!A1" display="C.1!A1" xr:uid="{38BE2264-60F4-4EAB-8256-05CA238ECE7B}"/>
    <hyperlink ref="AMB28" location="C.1!A1" display="C.1!A1" xr:uid="{E227C488-0019-481C-A7F8-69A537CE3A23}"/>
    <hyperlink ref="AMC28" location="C.1!A1" display="C.1!A1" xr:uid="{B6E01DAC-1F64-4B9B-B854-0350925C5C27}"/>
    <hyperlink ref="AMD28" location="C.1!A1" display="C.1!A1" xr:uid="{875F2873-6319-4BCB-85AA-09115EA5B9A5}"/>
    <hyperlink ref="AME28" location="C.1!A1" display="C.1!A1" xr:uid="{4E2E8C67-DD04-44FE-BF2F-8204D5D0B5D7}"/>
    <hyperlink ref="AMF28" location="C.1!A1" display="C.1!A1" xr:uid="{579C5233-8499-4B74-A886-92C7CA63916D}"/>
    <hyperlink ref="AMG28" location="C.1!A1" display="C.1!A1" xr:uid="{8B37E953-7276-4479-A7EA-44282526DF87}"/>
    <hyperlink ref="AMH28" location="C.1!A1" display="C.1!A1" xr:uid="{1731855F-1F44-4972-B824-817E6E75909E}"/>
    <hyperlink ref="AMI28" location="C.1!A1" display="C.1!A1" xr:uid="{7FBA027E-1E44-459D-9040-2FFD42C347C7}"/>
    <hyperlink ref="AMJ28" location="C.1!A1" display="C.1!A1" xr:uid="{13F650C5-66EB-43E7-AC17-18B11A6A8336}"/>
    <hyperlink ref="AMK28" location="C.1!A1" display="C.1!A1" xr:uid="{C6F93819-7551-4C8E-B346-80D508F389A4}"/>
    <hyperlink ref="AML28" location="C.1!A1" display="C.1!A1" xr:uid="{90AD2C18-D73C-44B2-9E27-5DE4C30F2AB1}"/>
    <hyperlink ref="AMM28" location="C.1!A1" display="C.1!A1" xr:uid="{9B4AE0EB-651A-4F53-A334-BA6DB14C80F3}"/>
    <hyperlink ref="AMN28" location="C.1!A1" display="C.1!A1" xr:uid="{E5F82C4A-0CD9-4CE5-AF18-C4D432DA2E28}"/>
    <hyperlink ref="AMO28" location="C.1!A1" display="C.1!A1" xr:uid="{2DA6CCD6-AF06-4753-9BA2-5C52A7F60880}"/>
    <hyperlink ref="AMP28" location="C.1!A1" display="C.1!A1" xr:uid="{308FCB21-51EE-469E-951E-730DADEC5912}"/>
    <hyperlink ref="AMQ28" location="C.1!A1" display="C.1!A1" xr:uid="{A59A9DDE-6FE5-46AA-87FA-350271864D50}"/>
    <hyperlink ref="AMR28" location="C.1!A1" display="C.1!A1" xr:uid="{65F7CEBF-22E6-4BBD-9F6F-FB466D05C14E}"/>
    <hyperlink ref="AMS28" location="C.1!A1" display="C.1!A1" xr:uid="{B9BB1964-A5FA-415C-B9B5-9182EDC2F619}"/>
    <hyperlink ref="AMT28" location="C.1!A1" display="C.1!A1" xr:uid="{ACB0EA6D-6FA7-4371-A8BE-FF26EA6E4068}"/>
    <hyperlink ref="AMU28" location="C.1!A1" display="C.1!A1" xr:uid="{C127C6FF-A0CD-4993-BA20-308CEA4BEFE8}"/>
    <hyperlink ref="AMV28" location="C.1!A1" display="C.1!A1" xr:uid="{464EC27C-FBC6-4BCA-A621-CD91F39F8E48}"/>
    <hyperlink ref="AMW28" location="C.1!A1" display="C.1!A1" xr:uid="{608BBBA3-56AF-4B5B-8FF6-E3BA7BCB208B}"/>
    <hyperlink ref="AMX28" location="C.1!A1" display="C.1!A1" xr:uid="{8A77006C-FB9D-4073-9745-6278A7866525}"/>
    <hyperlink ref="AMY28" location="C.1!A1" display="C.1!A1" xr:uid="{379B61CE-5832-428A-850A-D46EE4A42FF5}"/>
    <hyperlink ref="AMZ28" location="C.1!A1" display="C.1!A1" xr:uid="{C2C4D126-4AF1-49D2-A025-B52E963BDDBC}"/>
    <hyperlink ref="ANA28" location="C.1!A1" display="C.1!A1" xr:uid="{9C82E8D0-41AD-49FB-83B4-08E35E0EAEAE}"/>
    <hyperlink ref="ANB28" location="C.1!A1" display="C.1!A1" xr:uid="{C5FFE9B6-E7A5-41B5-91C8-56833D4364D8}"/>
    <hyperlink ref="ANC28" location="C.1!A1" display="C.1!A1" xr:uid="{71AC0C72-A4CC-4F52-8F89-0E442B46B226}"/>
    <hyperlink ref="AND28" location="C.1!A1" display="C.1!A1" xr:uid="{111A1E83-AEDC-4D45-BF82-B65AD5D45AC0}"/>
    <hyperlink ref="ANE28" location="C.1!A1" display="C.1!A1" xr:uid="{A8F377F9-B207-410C-89AD-CB99957A28D5}"/>
    <hyperlink ref="ANF28" location="C.1!A1" display="C.1!A1" xr:uid="{44AB9AC8-6894-4A03-9A06-F82636225810}"/>
    <hyperlink ref="ANG28" location="C.1!A1" display="C.1!A1" xr:uid="{01834420-5983-4E33-B05A-C2108D1D59D3}"/>
    <hyperlink ref="ANH28" location="C.1!A1" display="C.1!A1" xr:uid="{A425DBA2-EA8A-4C8A-8CC1-8F8D47FA1FE6}"/>
    <hyperlink ref="ANI28" location="C.1!A1" display="C.1!A1" xr:uid="{CA090625-4922-4E09-97F3-3E75981149FB}"/>
    <hyperlink ref="ANJ28" location="C.1!A1" display="C.1!A1" xr:uid="{11CA67D1-8A78-4F29-A174-DDDE1AC03379}"/>
    <hyperlink ref="ANK28" location="C.1!A1" display="C.1!A1" xr:uid="{A165E369-16F3-4C1B-9BB2-2843652F0829}"/>
    <hyperlink ref="ANL28" location="C.1!A1" display="C.1!A1" xr:uid="{7F756574-41ED-4AA4-9BA8-15BC3977F978}"/>
    <hyperlink ref="ANM28" location="C.1!A1" display="C.1!A1" xr:uid="{CCFCE1EE-E3CD-457F-A21E-8E57963B1A02}"/>
    <hyperlink ref="ANN28" location="C.1!A1" display="C.1!A1" xr:uid="{9951A8A9-8F11-452E-B875-5672444C0BDE}"/>
    <hyperlink ref="ANO28" location="C.1!A1" display="C.1!A1" xr:uid="{6E64BA65-A6D9-48E2-9D50-8B21F25C1623}"/>
    <hyperlink ref="ANP28" location="C.1!A1" display="C.1!A1" xr:uid="{7FB235D1-7503-426E-9494-D560C8CFAF21}"/>
    <hyperlink ref="ANQ28" location="C.1!A1" display="C.1!A1" xr:uid="{4DB3E1F0-1236-40B3-9392-4D7E1CB54415}"/>
    <hyperlink ref="ANR28" location="C.1!A1" display="C.1!A1" xr:uid="{9327B632-F205-4053-9C98-C79F6199FF6E}"/>
    <hyperlink ref="ANS28" location="C.1!A1" display="C.1!A1" xr:uid="{C6A1550F-210E-4822-8D12-A04C325EB04C}"/>
    <hyperlink ref="ANT28" location="C.1!A1" display="C.1!A1" xr:uid="{B625015E-12EE-4B9D-A8C7-364008E556B3}"/>
    <hyperlink ref="ANU28" location="C.1!A1" display="C.1!A1" xr:uid="{07F50940-8D7E-400B-983F-A8ABDCFACFA3}"/>
    <hyperlink ref="ANV28" location="C.1!A1" display="C.1!A1" xr:uid="{99C73A49-E591-49AF-A562-14B04531EB7C}"/>
    <hyperlink ref="ANW28" location="C.1!A1" display="C.1!A1" xr:uid="{07A805FE-074A-4EB5-A42D-2F47313B1F0A}"/>
    <hyperlink ref="ANX28" location="C.1!A1" display="C.1!A1" xr:uid="{CFFEBA84-7CCC-4A29-A0F4-0F22B0784217}"/>
    <hyperlink ref="ANY28" location="C.1!A1" display="C.1!A1" xr:uid="{957C1413-1F07-4C4E-BFCE-4C1673550D2A}"/>
    <hyperlink ref="ANZ28" location="C.1!A1" display="C.1!A1" xr:uid="{B995CC2B-BB39-412F-BF8D-705621FCF03B}"/>
    <hyperlink ref="AOA28" location="C.1!A1" display="C.1!A1" xr:uid="{0A615560-4AA4-47CB-841C-E0D615A0BDFE}"/>
    <hyperlink ref="AOB28" location="C.1!A1" display="C.1!A1" xr:uid="{25F298BA-F950-49E7-A785-E0F3571A8277}"/>
    <hyperlink ref="AOC28" location="C.1!A1" display="C.1!A1" xr:uid="{2014F4D7-F2AA-4FB1-A911-E21041B5D605}"/>
    <hyperlink ref="AOD28" location="C.1!A1" display="C.1!A1" xr:uid="{BB403059-60FB-4BA8-BF97-A33B16DDC655}"/>
    <hyperlink ref="AOE28" location="C.1!A1" display="C.1!A1" xr:uid="{71DDEB06-26FE-4E6B-BAFD-6FE025626AE7}"/>
    <hyperlink ref="AOF28" location="C.1!A1" display="C.1!A1" xr:uid="{FD3CB6CF-0396-4927-9C95-D46CF684E85D}"/>
    <hyperlink ref="AOG28" location="C.1!A1" display="C.1!A1" xr:uid="{475521F2-3EB8-40F6-8E82-2D5F1BC42980}"/>
    <hyperlink ref="AOH28" location="C.1!A1" display="C.1!A1" xr:uid="{DC8A998D-82A8-4D01-9C20-4C555303CB6D}"/>
    <hyperlink ref="AOI28" location="C.1!A1" display="C.1!A1" xr:uid="{73357453-AD83-43E6-A653-A59535040F72}"/>
    <hyperlink ref="AOJ28" location="C.1!A1" display="C.1!A1" xr:uid="{D71BB20F-2C6A-44AF-93FB-B0CAF42BAB26}"/>
    <hyperlink ref="AOK28" location="C.1!A1" display="C.1!A1" xr:uid="{384A9670-669E-4385-90C5-5589C2871283}"/>
    <hyperlink ref="AOL28" location="C.1!A1" display="C.1!A1" xr:uid="{0187F273-A7DF-4968-A0F2-8C92F471C4E5}"/>
    <hyperlink ref="AOM28" location="C.1!A1" display="C.1!A1" xr:uid="{934934B7-6C03-4FDB-BDC9-A5CBEE014951}"/>
    <hyperlink ref="AON28" location="C.1!A1" display="C.1!A1" xr:uid="{ECA5D7FA-054E-4967-8BA3-578890DBE096}"/>
    <hyperlink ref="AOO28" location="C.1!A1" display="C.1!A1" xr:uid="{5118B5FA-F48A-4724-AA12-7B863E024802}"/>
    <hyperlink ref="AOP28" location="C.1!A1" display="C.1!A1" xr:uid="{9314BF2A-99E9-4A6E-9097-79B897EB8F88}"/>
    <hyperlink ref="AOQ28" location="C.1!A1" display="C.1!A1" xr:uid="{2194383B-3294-45D8-8133-09A243439958}"/>
    <hyperlink ref="AOR28" location="C.1!A1" display="C.1!A1" xr:uid="{A0D910C1-BBCB-4068-BD76-B8846511F56F}"/>
    <hyperlink ref="AOS28" location="C.1!A1" display="C.1!A1" xr:uid="{1264BEC2-D0D2-4EB9-A015-843E0658E421}"/>
    <hyperlink ref="AOT28" location="C.1!A1" display="C.1!A1" xr:uid="{E43EEC82-EA78-43F6-BF21-AA122B5660B7}"/>
    <hyperlink ref="AOU28" location="C.1!A1" display="C.1!A1" xr:uid="{1660A6FF-0572-495D-B3DA-03321FE441DD}"/>
    <hyperlink ref="AOV28" location="C.1!A1" display="C.1!A1" xr:uid="{30B833FC-5AFA-411B-AC6B-8E6331DDB189}"/>
    <hyperlink ref="AOW28" location="C.1!A1" display="C.1!A1" xr:uid="{B225E104-D38A-4E3B-B76D-93456C21097B}"/>
    <hyperlink ref="AOX28" location="C.1!A1" display="C.1!A1" xr:uid="{CC053D9A-711A-4DF7-AFF8-564EB13A0641}"/>
    <hyperlink ref="AOY28" location="C.1!A1" display="C.1!A1" xr:uid="{B5BB32FD-C63D-494E-B6A4-D9B83D9F49AC}"/>
    <hyperlink ref="AOZ28" location="C.1!A1" display="C.1!A1" xr:uid="{37117641-8E81-4AEB-BCFB-C9D9A34A4E6F}"/>
    <hyperlink ref="APA28" location="C.1!A1" display="C.1!A1" xr:uid="{DD71B85A-C248-4892-9ECC-F577968C6C7F}"/>
    <hyperlink ref="APB28" location="C.1!A1" display="C.1!A1" xr:uid="{CE361580-DE4A-4D47-A909-C4BF8813D918}"/>
    <hyperlink ref="APC28" location="C.1!A1" display="C.1!A1" xr:uid="{0FC11BBF-D327-4008-A399-3AF383BFB6B2}"/>
    <hyperlink ref="APD28" location="C.1!A1" display="C.1!A1" xr:uid="{27F86D2B-9346-4090-B43B-210B84C29A09}"/>
    <hyperlink ref="APE28" location="C.1!A1" display="C.1!A1" xr:uid="{268560FB-52BE-40DE-A02B-B7A0801BE5D9}"/>
    <hyperlink ref="APF28" location="C.1!A1" display="C.1!A1" xr:uid="{7963AB65-B4A0-4AC4-96F2-FC9BE0412496}"/>
    <hyperlink ref="APG28" location="C.1!A1" display="C.1!A1" xr:uid="{E4E505E9-229C-4774-8E24-E4EF106E5010}"/>
    <hyperlink ref="APH28" location="C.1!A1" display="C.1!A1" xr:uid="{8FCE0BAD-26B5-4EF2-AD1E-549DC43466EA}"/>
    <hyperlink ref="API28" location="C.1!A1" display="C.1!A1" xr:uid="{98506311-B528-4253-A492-184692E88AFD}"/>
    <hyperlink ref="APJ28" location="C.1!A1" display="C.1!A1" xr:uid="{413FAC66-0BC0-42A9-9187-1395BF97A2F3}"/>
    <hyperlink ref="APK28" location="C.1!A1" display="C.1!A1" xr:uid="{3B943B89-651C-4473-A7FB-7538068F3291}"/>
    <hyperlink ref="APL28" location="C.1!A1" display="C.1!A1" xr:uid="{32719C8A-DD11-420E-BBA9-3AEE4F8B5FD8}"/>
    <hyperlink ref="APM28" location="C.1!A1" display="C.1!A1" xr:uid="{C6A3D274-B75B-4870-B75C-14955D74678F}"/>
    <hyperlink ref="APN28" location="C.1!A1" display="C.1!A1" xr:uid="{667C9297-FC75-48EE-955F-C83C37D19088}"/>
    <hyperlink ref="APO28" location="C.1!A1" display="C.1!A1" xr:uid="{31CC72A9-C7CF-4F87-BED0-B9D025B32300}"/>
    <hyperlink ref="APP28" location="C.1!A1" display="C.1!A1" xr:uid="{373173FD-A75C-4CC6-BFF4-94535A120C2B}"/>
    <hyperlink ref="APQ28" location="C.1!A1" display="C.1!A1" xr:uid="{889304D5-8FDA-454E-B8C6-00E13EC341ED}"/>
    <hyperlink ref="APR28" location="C.1!A1" display="C.1!A1" xr:uid="{A02BE518-B431-4238-BF88-3E73F7DD1C43}"/>
    <hyperlink ref="APS28" location="C.1!A1" display="C.1!A1" xr:uid="{D2D73E6B-90F2-486F-B3DA-FD8F11BA055A}"/>
    <hyperlink ref="APT28" location="C.1!A1" display="C.1!A1" xr:uid="{E0C27266-8D7E-4C30-AF92-0FFE9556779E}"/>
    <hyperlink ref="APU28" location="C.1!A1" display="C.1!A1" xr:uid="{18F225B3-D878-408F-B86D-D791C74F6DF1}"/>
    <hyperlink ref="APV28" location="C.1!A1" display="C.1!A1" xr:uid="{25CAB8F2-0DD5-4976-9411-B08AF74C57B6}"/>
    <hyperlink ref="APW28" location="C.1!A1" display="C.1!A1" xr:uid="{8CAE4FE5-D664-4708-9AFE-E910B352CFD2}"/>
    <hyperlink ref="APX28" location="C.1!A1" display="C.1!A1" xr:uid="{4F6596CE-B195-4485-B42F-5B29306BABF1}"/>
    <hyperlink ref="APY28" location="C.1!A1" display="C.1!A1" xr:uid="{0CE722D8-2F0B-49E4-94DF-C227B19202CC}"/>
    <hyperlink ref="APZ28" location="C.1!A1" display="C.1!A1" xr:uid="{E7248D28-77B9-40DE-8DA8-0F20011931F8}"/>
    <hyperlink ref="AQA28" location="C.1!A1" display="C.1!A1" xr:uid="{ADDCF547-8941-42C2-86B9-74D55130E942}"/>
    <hyperlink ref="AQB28" location="C.1!A1" display="C.1!A1" xr:uid="{5A5AA568-0529-4F8D-B419-E65603A889B7}"/>
    <hyperlink ref="AQC28" location="C.1!A1" display="C.1!A1" xr:uid="{6FA6D382-94ED-4DD1-B1A9-4CFE30F4D79B}"/>
    <hyperlink ref="AQD28" location="C.1!A1" display="C.1!A1" xr:uid="{1861EDAE-2C49-41C9-A2EE-691FE7405E87}"/>
    <hyperlink ref="AQE28" location="C.1!A1" display="C.1!A1" xr:uid="{43ADE5A2-8300-449B-B4AE-35ED028AB0E8}"/>
    <hyperlink ref="AQF28" location="C.1!A1" display="C.1!A1" xr:uid="{4D75ED1B-C1D0-433B-B95B-DC29A8896B23}"/>
    <hyperlink ref="AQG28" location="C.1!A1" display="C.1!A1" xr:uid="{09D84A83-B672-4D74-999A-1A030DF9E73E}"/>
    <hyperlink ref="AQH28" location="C.1!A1" display="C.1!A1" xr:uid="{6F8F76FD-C2A2-4D83-B89E-BDB87B90B457}"/>
    <hyperlink ref="AQI28" location="C.1!A1" display="C.1!A1" xr:uid="{E4F8740F-EAE8-4165-895D-B8BF35AC2285}"/>
    <hyperlink ref="AQJ28" location="C.1!A1" display="C.1!A1" xr:uid="{BC470DAA-20D1-46FF-A289-D6CD626890F3}"/>
    <hyperlink ref="AQK28" location="C.1!A1" display="C.1!A1" xr:uid="{315D16EE-9B94-4FEE-A8B9-DA37DBAAE049}"/>
    <hyperlink ref="AQL28" location="C.1!A1" display="C.1!A1" xr:uid="{22C9EE22-7238-4F1B-931C-F7AA91D11FA5}"/>
    <hyperlink ref="AQM28" location="C.1!A1" display="C.1!A1" xr:uid="{888684A9-D60C-4811-A2F2-974A326FB0A4}"/>
    <hyperlink ref="AQN28" location="C.1!A1" display="C.1!A1" xr:uid="{BDE39100-D11E-4FCB-B765-5AD0F112A9D9}"/>
    <hyperlink ref="AQO28" location="C.1!A1" display="C.1!A1" xr:uid="{0B6A9ABF-4A31-43D9-819F-AA9B28D4555D}"/>
    <hyperlink ref="AQP28" location="C.1!A1" display="C.1!A1" xr:uid="{9C78DE3A-F392-47F6-B29A-7AF9B11B476A}"/>
    <hyperlink ref="AQQ28" location="C.1!A1" display="C.1!A1" xr:uid="{673EBD72-3CDF-402A-ACB1-51A62FC76D05}"/>
    <hyperlink ref="AQR28" location="C.1!A1" display="C.1!A1" xr:uid="{2CC7CD00-C863-4BAA-8F09-9D3F6377BE00}"/>
    <hyperlink ref="AQS28" location="C.1!A1" display="C.1!A1" xr:uid="{87D2B029-32B0-433A-A53E-A29EC2FEB1B5}"/>
    <hyperlink ref="AQT28" location="C.1!A1" display="C.1!A1" xr:uid="{6371B8E6-8F5D-4D28-8395-FF1BD1B99474}"/>
    <hyperlink ref="AQU28" location="C.1!A1" display="C.1!A1" xr:uid="{6AEE0053-A856-4025-95E3-730CDCAA74C3}"/>
    <hyperlink ref="AQV28" location="C.1!A1" display="C.1!A1" xr:uid="{070AE999-4E8B-4B13-88E5-AFB10F40B82B}"/>
    <hyperlink ref="AQW28" location="C.1!A1" display="C.1!A1" xr:uid="{86C2B430-6B6A-45B2-B337-B7DE16E61E17}"/>
    <hyperlink ref="AQX28" location="C.1!A1" display="C.1!A1" xr:uid="{D3E71C84-B65E-4BC9-B117-A64665EC29EA}"/>
    <hyperlink ref="AQY28" location="C.1!A1" display="C.1!A1" xr:uid="{4DE94D63-D976-4C83-8ED7-B13C4B8CBC97}"/>
    <hyperlink ref="AQZ28" location="C.1!A1" display="C.1!A1" xr:uid="{182034ED-42DE-4916-A212-1B8E86D4E209}"/>
    <hyperlink ref="ARA28" location="C.1!A1" display="C.1!A1" xr:uid="{5D040F99-D9A7-44EC-8639-98996860C239}"/>
    <hyperlink ref="ARB28" location="C.1!A1" display="C.1!A1" xr:uid="{7486A1AD-02BC-426B-9F16-B207AD1CBBCC}"/>
    <hyperlink ref="ARC28" location="C.1!A1" display="C.1!A1" xr:uid="{B57A74D0-8B5E-4D08-BB96-F505A2AC4324}"/>
    <hyperlink ref="ARD28" location="C.1!A1" display="C.1!A1" xr:uid="{6295CF4E-5809-4475-A8B9-703421881A9F}"/>
    <hyperlink ref="ARE28" location="C.1!A1" display="C.1!A1" xr:uid="{6C978835-8855-48AA-B083-C5CBEC14611C}"/>
    <hyperlink ref="ARF28" location="C.1!A1" display="C.1!A1" xr:uid="{1AF954FB-46FD-4FFF-83E8-EE1EB1E0804E}"/>
    <hyperlink ref="ARG28" location="C.1!A1" display="C.1!A1" xr:uid="{448A67E4-3875-435A-8071-49317E546EE7}"/>
    <hyperlink ref="ARH28" location="C.1!A1" display="C.1!A1" xr:uid="{652D902B-80ED-4DEF-82B5-6DC3FB277E31}"/>
    <hyperlink ref="ARI28" location="C.1!A1" display="C.1!A1" xr:uid="{70F11550-8ECE-4B81-9BCB-883A1C1BDCCE}"/>
    <hyperlink ref="ARJ28" location="C.1!A1" display="C.1!A1" xr:uid="{83C22E33-2D6A-4419-907E-D2F84E661DBC}"/>
    <hyperlink ref="ARK28" location="C.1!A1" display="C.1!A1" xr:uid="{39C508F1-F199-4B29-AA91-A079AF931B4D}"/>
    <hyperlink ref="ARL28" location="C.1!A1" display="C.1!A1" xr:uid="{FFFE7EA9-3E62-4477-AFA6-D010111009F8}"/>
    <hyperlink ref="ARM28" location="C.1!A1" display="C.1!A1" xr:uid="{DF54CA3A-1DD0-4063-B76B-C3784A11359C}"/>
    <hyperlink ref="ARN28" location="C.1!A1" display="C.1!A1" xr:uid="{877FB52B-89EF-4758-811A-3DBC2DE148C8}"/>
    <hyperlink ref="ARO28" location="C.1!A1" display="C.1!A1" xr:uid="{D9861C84-BCF5-4CDC-8BAA-246D2C41F611}"/>
    <hyperlink ref="ARP28" location="C.1!A1" display="C.1!A1" xr:uid="{BBF05A04-BCB9-4D39-91CE-8DCBF454DA66}"/>
    <hyperlink ref="ARQ28" location="C.1!A1" display="C.1!A1" xr:uid="{FC3C1D08-083D-4D85-A638-6791CE8725AB}"/>
    <hyperlink ref="ARR28" location="C.1!A1" display="C.1!A1" xr:uid="{61127E85-1E6A-4F1A-809B-9D248A6BA909}"/>
    <hyperlink ref="ARS28" location="C.1!A1" display="C.1!A1" xr:uid="{4F73D612-A0FE-45EB-BAB9-3C30EA91075C}"/>
    <hyperlink ref="ART28" location="C.1!A1" display="C.1!A1" xr:uid="{48264A23-E9D2-4CFA-9CE7-72BDA6E071C8}"/>
    <hyperlink ref="ARU28" location="C.1!A1" display="C.1!A1" xr:uid="{4F8898F1-328C-437D-9B83-A046E930A846}"/>
    <hyperlink ref="ARV28" location="C.1!A1" display="C.1!A1" xr:uid="{D70D2B77-0360-49C2-8F63-EAE85E767599}"/>
    <hyperlink ref="ARW28" location="C.1!A1" display="C.1!A1" xr:uid="{981418B6-FE8E-4C5B-92AE-BE392E4A8174}"/>
    <hyperlink ref="ARX28" location="C.1!A1" display="C.1!A1" xr:uid="{1A6B21E4-09F8-47F6-BD6A-C3CAA7EB4F7E}"/>
    <hyperlink ref="ARY28" location="C.1!A1" display="C.1!A1" xr:uid="{CFE67080-9296-443D-867C-0E51A05BC073}"/>
    <hyperlink ref="ARZ28" location="C.1!A1" display="C.1!A1" xr:uid="{6441E6A6-F2B8-4985-9531-45A03463C0DE}"/>
    <hyperlink ref="ASA28" location="C.1!A1" display="C.1!A1" xr:uid="{8A81C501-7673-40A3-930C-F7BE5952AE70}"/>
    <hyperlink ref="ASB28" location="C.1!A1" display="C.1!A1" xr:uid="{D0686173-BFCF-4928-9F8C-8C6E89ADBAEF}"/>
    <hyperlink ref="ASC28" location="C.1!A1" display="C.1!A1" xr:uid="{51709F76-BD64-4147-8B26-A5D7D91A6B9F}"/>
    <hyperlink ref="ASD28" location="C.1!A1" display="C.1!A1" xr:uid="{A9BC2954-87B2-4A1D-BBB5-888F24883E59}"/>
    <hyperlink ref="ASE28" location="C.1!A1" display="C.1!A1" xr:uid="{2A7EE429-3003-46A7-8AEC-9F8684D4CDDF}"/>
    <hyperlink ref="ASF28" location="C.1!A1" display="C.1!A1" xr:uid="{D5B48022-2C94-4F5C-B2D4-050B8605E6BE}"/>
    <hyperlink ref="ASG28" location="C.1!A1" display="C.1!A1" xr:uid="{F7D3CDEA-D6BE-4038-A863-43C0FE4DAE08}"/>
    <hyperlink ref="ASH28" location="C.1!A1" display="C.1!A1" xr:uid="{11F3F1B9-932A-49E8-B53E-705BAC0FE769}"/>
    <hyperlink ref="ASI28" location="C.1!A1" display="C.1!A1" xr:uid="{C1F43F01-3D66-4F8D-B384-9BD2F96DE5A2}"/>
    <hyperlink ref="ASJ28" location="C.1!A1" display="C.1!A1" xr:uid="{DCBCDF0E-0B6C-45AA-B78B-D54565C7F92F}"/>
    <hyperlink ref="ASK28" location="C.1!A1" display="C.1!A1" xr:uid="{7B84ACC7-44E6-4A61-A712-E918C3071DBA}"/>
    <hyperlink ref="ASL28" location="C.1!A1" display="C.1!A1" xr:uid="{A2B198D0-E6F1-4522-92FC-36AA4FF9407F}"/>
    <hyperlink ref="ASM28" location="C.1!A1" display="C.1!A1" xr:uid="{EDD9822B-892B-446A-BF8B-5D928CE65B4F}"/>
    <hyperlink ref="ASN28" location="C.1!A1" display="C.1!A1" xr:uid="{B1D49F86-DD63-4CBE-9FB7-915A6B63743F}"/>
    <hyperlink ref="ASO28" location="C.1!A1" display="C.1!A1" xr:uid="{6108B9C3-A4A5-44EF-AD4D-D641A668D3F4}"/>
    <hyperlink ref="ASP28" location="C.1!A1" display="C.1!A1" xr:uid="{8491E268-727E-4B44-A291-E10A816088F4}"/>
    <hyperlink ref="ASQ28" location="C.1!A1" display="C.1!A1" xr:uid="{BCF7EB76-6911-420D-B4B1-B93E3D3F4112}"/>
    <hyperlink ref="ASR28" location="C.1!A1" display="C.1!A1" xr:uid="{48BE8471-D8E5-4C70-A55A-AD13071B90DF}"/>
    <hyperlink ref="ASS28" location="C.1!A1" display="C.1!A1" xr:uid="{0BE5EAF8-FC70-4F7A-B430-B820682EC37F}"/>
    <hyperlink ref="AST28" location="C.1!A1" display="C.1!A1" xr:uid="{D5531154-1A05-46EB-BE7F-0E147231B1E9}"/>
    <hyperlink ref="ASU28" location="C.1!A1" display="C.1!A1" xr:uid="{A62E38CA-57BA-4B62-8613-C45995995B55}"/>
    <hyperlink ref="ASV28" location="C.1!A1" display="C.1!A1" xr:uid="{51D167FF-AEA4-4071-A3CE-66891FB4DA02}"/>
    <hyperlink ref="ASW28" location="C.1!A1" display="C.1!A1" xr:uid="{EBE049D7-C58C-4094-B1DE-21C1B3FF3D9A}"/>
    <hyperlink ref="ASX28" location="C.1!A1" display="C.1!A1" xr:uid="{5331F3BD-130F-4805-810F-49731B52185C}"/>
    <hyperlink ref="ASY28" location="C.1!A1" display="C.1!A1" xr:uid="{D968D462-186F-4C40-9075-6AF1CCD34CF7}"/>
    <hyperlink ref="ASZ28" location="C.1!A1" display="C.1!A1" xr:uid="{6F3F3429-DE30-4C47-A09C-2088A69AFB04}"/>
    <hyperlink ref="ATA28" location="C.1!A1" display="C.1!A1" xr:uid="{C104B54D-813C-4D41-A8B6-DDECD573F39D}"/>
    <hyperlink ref="ATB28" location="C.1!A1" display="C.1!A1" xr:uid="{84D8B57E-E3A6-448F-91A4-8DCF359E3372}"/>
    <hyperlink ref="ATC28" location="C.1!A1" display="C.1!A1" xr:uid="{165642D9-C035-42FA-984D-76F1760A8ADE}"/>
    <hyperlink ref="ATD28" location="C.1!A1" display="C.1!A1" xr:uid="{1212C6E6-9E48-41DE-9935-4228A57E9C13}"/>
    <hyperlink ref="ATE28" location="C.1!A1" display="C.1!A1" xr:uid="{90198442-90C5-488E-8A19-821D82AA45FC}"/>
    <hyperlink ref="ATF28" location="C.1!A1" display="C.1!A1" xr:uid="{D5C7E891-AC1E-4BF9-A989-BF30095BCEA6}"/>
    <hyperlink ref="ATG28" location="C.1!A1" display="C.1!A1" xr:uid="{0EF10E50-7CBB-4675-AB94-869249A0274E}"/>
    <hyperlink ref="ATH28" location="C.1!A1" display="C.1!A1" xr:uid="{AF0723F0-4531-4F27-931E-D9D7E49A1CBB}"/>
    <hyperlink ref="ATI28" location="C.1!A1" display="C.1!A1" xr:uid="{5F125AFB-96FA-4CF7-9EC2-3D6BC37CC22D}"/>
    <hyperlink ref="ATJ28" location="C.1!A1" display="C.1!A1" xr:uid="{690BE9E3-3537-430F-A772-F47C05E5675E}"/>
    <hyperlink ref="ATK28" location="C.1!A1" display="C.1!A1" xr:uid="{3CE1E1E4-5971-4977-8ADA-434B52E7F069}"/>
    <hyperlink ref="ATL28" location="C.1!A1" display="C.1!A1" xr:uid="{1CB1FB81-3C9B-447A-A2FB-0217C55CC4C9}"/>
    <hyperlink ref="ATM28" location="C.1!A1" display="C.1!A1" xr:uid="{E677E5C9-E4CE-44F4-B8DB-6E0231B6723C}"/>
    <hyperlink ref="ATN28" location="C.1!A1" display="C.1!A1" xr:uid="{C4AC5F38-15E6-4EA5-A6BE-AF0D98C743B8}"/>
    <hyperlink ref="ATO28" location="C.1!A1" display="C.1!A1" xr:uid="{CEA9EEAB-9ACD-491C-9A9F-5983F8AA62BC}"/>
    <hyperlink ref="ATP28" location="C.1!A1" display="C.1!A1" xr:uid="{F0C0DDAA-7511-46C6-9432-1CD2CAB0CB1C}"/>
    <hyperlink ref="ATQ28" location="C.1!A1" display="C.1!A1" xr:uid="{2B2ECFA0-B810-4F1A-B86A-18470DA46878}"/>
    <hyperlink ref="ATR28" location="C.1!A1" display="C.1!A1" xr:uid="{6132F820-39FC-4889-85C5-89E7310E53C7}"/>
    <hyperlink ref="ATS28" location="C.1!A1" display="C.1!A1" xr:uid="{9BBC1633-7026-4C7B-97D3-E4606FE9CF8C}"/>
    <hyperlink ref="ATT28" location="C.1!A1" display="C.1!A1" xr:uid="{00ECCA6A-A4B0-4DAF-B7BA-E011569C7799}"/>
    <hyperlink ref="ATU28" location="C.1!A1" display="C.1!A1" xr:uid="{550ED8AD-9BBB-4745-B839-32B7789428A5}"/>
    <hyperlink ref="ATV28" location="C.1!A1" display="C.1!A1" xr:uid="{5379E7B4-B178-48BF-A04D-D30EA76861F7}"/>
    <hyperlink ref="ATW28" location="C.1!A1" display="C.1!A1" xr:uid="{7BEE8332-B67A-404A-B2B2-375D753C6709}"/>
    <hyperlink ref="ATX28" location="C.1!A1" display="C.1!A1" xr:uid="{4399F095-F19F-4863-BD02-1B786D35BAF0}"/>
    <hyperlink ref="ATY28" location="C.1!A1" display="C.1!A1" xr:uid="{9FBFC8A8-D104-485A-8059-48F20BCB36A8}"/>
    <hyperlink ref="ATZ28" location="C.1!A1" display="C.1!A1" xr:uid="{52BE8B7C-FC11-428A-9177-1E89FB48BF23}"/>
    <hyperlink ref="AUA28" location="C.1!A1" display="C.1!A1" xr:uid="{66044F1A-AB40-49F5-A7DF-C949E6745629}"/>
    <hyperlink ref="AUB28" location="C.1!A1" display="C.1!A1" xr:uid="{29A5C103-2D80-4D26-B6ED-8F1B902CD693}"/>
    <hyperlink ref="AUC28" location="C.1!A1" display="C.1!A1" xr:uid="{E5CFD92F-1144-4278-A637-FD8D7632EC19}"/>
    <hyperlink ref="AUD28" location="C.1!A1" display="C.1!A1" xr:uid="{13A54512-86CD-46A3-98F4-EF065DEE06EF}"/>
    <hyperlink ref="AUE28" location="C.1!A1" display="C.1!A1" xr:uid="{7EEEC0A9-FCCE-4E53-88FD-947E009CD0E4}"/>
    <hyperlink ref="AUF28" location="C.1!A1" display="C.1!A1" xr:uid="{3154ABEF-49D7-4F46-9D44-DE32D2B8E0C4}"/>
    <hyperlink ref="AUG28" location="C.1!A1" display="C.1!A1" xr:uid="{2B1E741A-290B-4DCA-B380-8BA17886C2BB}"/>
    <hyperlink ref="AUH28" location="C.1!A1" display="C.1!A1" xr:uid="{F7D81E97-9E2B-4265-A9EA-B72A884A9E28}"/>
    <hyperlink ref="AUI28" location="C.1!A1" display="C.1!A1" xr:uid="{3452C544-7502-4D7A-B630-41FBAA577149}"/>
    <hyperlink ref="AUJ28" location="C.1!A1" display="C.1!A1" xr:uid="{3F4AEDC7-7BEF-436B-90D1-65A2D93B88CE}"/>
    <hyperlink ref="AUK28" location="C.1!A1" display="C.1!A1" xr:uid="{1C642EDD-E32D-4108-A1DB-31A4F4127CDD}"/>
    <hyperlink ref="AUL28" location="C.1!A1" display="C.1!A1" xr:uid="{C7717BDC-6BB2-42B2-9916-CE887C874E36}"/>
    <hyperlink ref="AUM28" location="C.1!A1" display="C.1!A1" xr:uid="{71D464BA-791D-4588-AC49-F7C9CAEB7EE9}"/>
    <hyperlink ref="AUN28" location="C.1!A1" display="C.1!A1" xr:uid="{4E78CA21-5249-453C-9EE9-99EE88632DB8}"/>
    <hyperlink ref="AUO28" location="C.1!A1" display="C.1!A1" xr:uid="{5F5FDD91-C1D2-4484-9416-3A5F5374F923}"/>
    <hyperlink ref="AUP28" location="C.1!A1" display="C.1!A1" xr:uid="{DD41FA72-4870-4028-BCB7-F0FACD0FE642}"/>
    <hyperlink ref="AUQ28" location="C.1!A1" display="C.1!A1" xr:uid="{A607AC23-5D61-4A03-A737-345108401EAF}"/>
    <hyperlink ref="AUR28" location="C.1!A1" display="C.1!A1" xr:uid="{A33A75CC-8508-4A85-AAE6-2E2E19111040}"/>
    <hyperlink ref="AUS28" location="C.1!A1" display="C.1!A1" xr:uid="{CFDB9FDA-59C1-4C07-98AC-68CBED2C56B0}"/>
    <hyperlink ref="AUT28" location="C.1!A1" display="C.1!A1" xr:uid="{0730FC5B-157F-43B5-9280-45AC01BA004D}"/>
    <hyperlink ref="AUU28" location="C.1!A1" display="C.1!A1" xr:uid="{E3C5860A-B6FE-4C96-A10C-77B2AA9B9E7A}"/>
    <hyperlink ref="AUV28" location="C.1!A1" display="C.1!A1" xr:uid="{13987EB6-A7FD-4A16-968A-3EA07DF222F2}"/>
    <hyperlink ref="AUW28" location="C.1!A1" display="C.1!A1" xr:uid="{82B3B2D0-23AD-4A69-9650-F627DB48F338}"/>
    <hyperlink ref="AUX28" location="C.1!A1" display="C.1!A1" xr:uid="{91D0470C-D95D-4EAB-A98D-AAE4618BF5A6}"/>
    <hyperlink ref="AUY28" location="C.1!A1" display="C.1!A1" xr:uid="{5B2EBFFB-9F28-42A5-A0D9-EB191DB933FC}"/>
    <hyperlink ref="AUZ28" location="C.1!A1" display="C.1!A1" xr:uid="{54D77064-C972-4607-9165-D2C393D015CB}"/>
    <hyperlink ref="AVA28" location="C.1!A1" display="C.1!A1" xr:uid="{0D21D215-3E8E-445A-88BC-910F76B895DE}"/>
    <hyperlink ref="AVB28" location="C.1!A1" display="C.1!A1" xr:uid="{128F8E25-2954-453A-996F-EEDEFB3BFF48}"/>
    <hyperlink ref="AVC28" location="C.1!A1" display="C.1!A1" xr:uid="{18C83EC6-23CB-424B-9247-CD6EE79E6A2D}"/>
    <hyperlink ref="AVD28" location="C.1!A1" display="C.1!A1" xr:uid="{3FBF5D43-CE61-4380-8DF7-8AAA1FCB7A64}"/>
    <hyperlink ref="AVE28" location="C.1!A1" display="C.1!A1" xr:uid="{2D820750-E82C-40CD-B818-2785A8761F61}"/>
    <hyperlink ref="AVF28" location="C.1!A1" display="C.1!A1" xr:uid="{73EAB95F-64F5-47D9-B5EB-B4F0FC64A92F}"/>
    <hyperlink ref="AVG28" location="C.1!A1" display="C.1!A1" xr:uid="{FBB3D8FA-6C6C-4348-9351-BEC89551E958}"/>
    <hyperlink ref="AVH28" location="C.1!A1" display="C.1!A1" xr:uid="{D3AA7CC8-DCEB-4DA6-ADAB-66DA84CE7BFE}"/>
    <hyperlink ref="AVI28" location="C.1!A1" display="C.1!A1" xr:uid="{BF6AB8DC-D9DC-4B46-A2AA-E1210963E238}"/>
    <hyperlink ref="AVJ28" location="C.1!A1" display="C.1!A1" xr:uid="{711D0F6D-B842-42FA-8169-45A5BFEEA2A3}"/>
    <hyperlink ref="AVK28" location="C.1!A1" display="C.1!A1" xr:uid="{FB5FA72F-ACFA-48AB-A16B-8D6B409FB843}"/>
    <hyperlink ref="AVL28" location="C.1!A1" display="C.1!A1" xr:uid="{446043E4-49EF-4A69-B9D2-8368F13A3828}"/>
    <hyperlink ref="AVM28" location="C.1!A1" display="C.1!A1" xr:uid="{0239C95E-4AA0-4C4B-9B97-2CE7FB01946F}"/>
    <hyperlink ref="AVN28" location="C.1!A1" display="C.1!A1" xr:uid="{62120804-6641-4B32-9A2D-73E468C12E2E}"/>
    <hyperlink ref="AVO28" location="C.1!A1" display="C.1!A1" xr:uid="{880E95C2-830B-40CC-8984-DDA917FD1963}"/>
    <hyperlink ref="AVP28" location="C.1!A1" display="C.1!A1" xr:uid="{56BC8127-92C0-47FB-A88D-ADB34656F2C2}"/>
    <hyperlink ref="AVQ28" location="C.1!A1" display="C.1!A1" xr:uid="{29FBFFBF-B942-4FD1-AD81-F0FE25CD4DD0}"/>
    <hyperlink ref="AVR28" location="C.1!A1" display="C.1!A1" xr:uid="{8C449FAF-863B-4A56-A371-163C947585CE}"/>
    <hyperlink ref="AVS28" location="C.1!A1" display="C.1!A1" xr:uid="{D9D59A49-CB05-4E57-9755-BD8140EC58C0}"/>
    <hyperlink ref="AVT28" location="C.1!A1" display="C.1!A1" xr:uid="{1CA80D10-F87D-4F31-A591-3AB3DDE345D0}"/>
    <hyperlink ref="AVU28" location="C.1!A1" display="C.1!A1" xr:uid="{08B1E817-878D-4CD2-8D6C-D5D9282BC15F}"/>
    <hyperlink ref="AVV28" location="C.1!A1" display="C.1!A1" xr:uid="{67C53D56-CD68-46AB-A958-8BDF635C59E7}"/>
    <hyperlink ref="AVW28" location="C.1!A1" display="C.1!A1" xr:uid="{D9275915-FED4-4881-A18B-89439DD307CA}"/>
    <hyperlink ref="AVX28" location="C.1!A1" display="C.1!A1" xr:uid="{164DC149-D92B-4FD2-B916-453E583B3AA7}"/>
    <hyperlink ref="AVY28" location="C.1!A1" display="C.1!A1" xr:uid="{37F3F8A9-4AA4-4D33-982C-641996D336B7}"/>
    <hyperlink ref="AVZ28" location="C.1!A1" display="C.1!A1" xr:uid="{C31E0124-2EFA-4E63-84DA-D7D03DB44056}"/>
    <hyperlink ref="AWA28" location="C.1!A1" display="C.1!A1" xr:uid="{6F65F71C-604D-4470-9466-FAE3B63A8E87}"/>
    <hyperlink ref="AWB28" location="C.1!A1" display="C.1!A1" xr:uid="{15C41BBD-F470-4514-9AFF-6487CDFA9B20}"/>
    <hyperlink ref="AWC28" location="C.1!A1" display="C.1!A1" xr:uid="{86B65C33-59CF-4FF9-B7D5-BE28FDACCD2D}"/>
    <hyperlink ref="AWD28" location="C.1!A1" display="C.1!A1" xr:uid="{329F8317-5F77-49E4-9E8D-4E452C1FF025}"/>
    <hyperlink ref="AWE28" location="C.1!A1" display="C.1!A1" xr:uid="{27891D0E-E784-43BA-8BAE-6EBFE930BA6E}"/>
    <hyperlink ref="AWF28" location="C.1!A1" display="C.1!A1" xr:uid="{CA6D93D1-FE81-4742-8306-5E5D1CBC85B2}"/>
    <hyperlink ref="AWG28" location="C.1!A1" display="C.1!A1" xr:uid="{28CC0499-2C95-4443-9F5A-5470AD0A8B19}"/>
    <hyperlink ref="AWH28" location="C.1!A1" display="C.1!A1" xr:uid="{7ABF0EAE-F95E-4DD3-BFF7-3C2002EFBABE}"/>
    <hyperlink ref="AWI28" location="C.1!A1" display="C.1!A1" xr:uid="{586C5216-CDE0-444D-8516-A70CB42B6F12}"/>
    <hyperlink ref="AWJ28" location="C.1!A1" display="C.1!A1" xr:uid="{C4568A17-6258-4487-B6DE-DE3EF9E1CCE3}"/>
    <hyperlink ref="AWK28" location="C.1!A1" display="C.1!A1" xr:uid="{A32F2B4B-4B59-4536-B369-4CCAB6F7373B}"/>
    <hyperlink ref="AWL28" location="C.1!A1" display="C.1!A1" xr:uid="{7A8DF840-A840-4996-A1FC-5108C019B3AC}"/>
    <hyperlink ref="AWM28" location="C.1!A1" display="C.1!A1" xr:uid="{9639AB25-B836-4BCE-AC80-93E2340C9950}"/>
    <hyperlink ref="AWN28" location="C.1!A1" display="C.1!A1" xr:uid="{7C67DB78-FD51-4133-906C-D89B2BD69A7B}"/>
    <hyperlink ref="AWO28" location="C.1!A1" display="C.1!A1" xr:uid="{005E83DF-BC2E-4ADB-8FC1-9C4EA8E277F8}"/>
    <hyperlink ref="AWP28" location="C.1!A1" display="C.1!A1" xr:uid="{0FD753F3-9B1E-4604-8BE9-9F8BD7A9D7DC}"/>
    <hyperlink ref="AWQ28" location="C.1!A1" display="C.1!A1" xr:uid="{4E57F417-A9FF-4983-8BC9-C97B29C4700F}"/>
    <hyperlink ref="AWR28" location="C.1!A1" display="C.1!A1" xr:uid="{EDA5C9DA-484F-49A3-B52B-7DC5C8465083}"/>
    <hyperlink ref="AWS28" location="C.1!A1" display="C.1!A1" xr:uid="{2185CAD6-9587-49FB-BE5D-5A52DC463FCC}"/>
    <hyperlink ref="AWT28" location="C.1!A1" display="C.1!A1" xr:uid="{A8B4A7AA-362A-4781-AD24-A1DCDF858E1D}"/>
    <hyperlink ref="AWU28" location="C.1!A1" display="C.1!A1" xr:uid="{06C8423B-E62C-47E2-9AB3-C0EC22862B37}"/>
    <hyperlink ref="AWV28" location="C.1!A1" display="C.1!A1" xr:uid="{B4CEE09E-581D-4722-B370-C591356B90DF}"/>
    <hyperlink ref="AWW28" location="C.1!A1" display="C.1!A1" xr:uid="{127A3159-E0CB-4830-9D2B-CA6A5535A823}"/>
    <hyperlink ref="AWX28" location="C.1!A1" display="C.1!A1" xr:uid="{2752EC28-93C8-4BAC-8A14-29680D98E1F7}"/>
    <hyperlink ref="AWY28" location="C.1!A1" display="C.1!A1" xr:uid="{FAE4BD9C-A9CC-4D51-AD6E-EB76CEA49E75}"/>
    <hyperlink ref="AWZ28" location="C.1!A1" display="C.1!A1" xr:uid="{CBA2CC55-A89A-428D-BCF4-2BB7DB1B2E6B}"/>
    <hyperlink ref="AXA28" location="C.1!A1" display="C.1!A1" xr:uid="{6CFFFFE6-B1DE-4FFD-BA1D-64FBA9E5A10A}"/>
    <hyperlink ref="AXB28" location="C.1!A1" display="C.1!A1" xr:uid="{BCAF0E51-6E96-4247-84F3-6804259BBC90}"/>
    <hyperlink ref="AXC28" location="C.1!A1" display="C.1!A1" xr:uid="{BA3117F6-77CB-4FAC-89C1-3ED1BB8F6070}"/>
    <hyperlink ref="AXD28" location="C.1!A1" display="C.1!A1" xr:uid="{BBA777DD-43F1-4A1A-AA07-3B884B12F294}"/>
    <hyperlink ref="AXE28" location="C.1!A1" display="C.1!A1" xr:uid="{890BA8E2-A93A-451E-9976-BB396B7794E1}"/>
    <hyperlink ref="AXF28" location="C.1!A1" display="C.1!A1" xr:uid="{051C0F7D-D813-4909-A1B7-9F3B9409DD8C}"/>
    <hyperlink ref="AXG28" location="C.1!A1" display="C.1!A1" xr:uid="{3E8F3825-886B-4DA2-B9A6-25BD7A335D08}"/>
    <hyperlink ref="AXH28" location="C.1!A1" display="C.1!A1" xr:uid="{1CBF136D-B1AF-4FC3-A2E9-4029E4739FB9}"/>
    <hyperlink ref="AXI28" location="C.1!A1" display="C.1!A1" xr:uid="{D9EDC55D-3896-4E80-9F72-DD0348391D7E}"/>
    <hyperlink ref="AXJ28" location="C.1!A1" display="C.1!A1" xr:uid="{C9B9EDE2-2AF9-4EC9-9C4D-5878F34DE7B7}"/>
    <hyperlink ref="AXK28" location="C.1!A1" display="C.1!A1" xr:uid="{B63F7F9C-FB0B-476D-9B71-941931B333F0}"/>
    <hyperlink ref="AXL28" location="C.1!A1" display="C.1!A1" xr:uid="{8CED856E-F81C-4A12-8FA5-5189166565A1}"/>
    <hyperlink ref="AXM28" location="C.1!A1" display="C.1!A1" xr:uid="{45063A6C-7CE1-4056-84E8-A0F560C15EF5}"/>
    <hyperlink ref="AXN28" location="C.1!A1" display="C.1!A1" xr:uid="{571F6732-E8D9-4669-8B8C-A2D7E51CC27A}"/>
    <hyperlink ref="AXO28" location="C.1!A1" display="C.1!A1" xr:uid="{272519A7-3C4F-4C6D-8521-D19981B10CAE}"/>
    <hyperlink ref="AXP28" location="C.1!A1" display="C.1!A1" xr:uid="{61826686-A593-4459-A987-75C3E0A586B8}"/>
    <hyperlink ref="AXQ28" location="C.1!A1" display="C.1!A1" xr:uid="{ABCDD14E-76C1-4F54-A87A-EEA281E57299}"/>
    <hyperlink ref="AXR28" location="C.1!A1" display="C.1!A1" xr:uid="{44C7FB75-FEBC-4D33-B740-ED6CD692932A}"/>
    <hyperlink ref="AXS28" location="C.1!A1" display="C.1!A1" xr:uid="{5BE02F7E-2E9D-4B4E-9F30-E8EE15742F04}"/>
    <hyperlink ref="AXT28" location="C.1!A1" display="C.1!A1" xr:uid="{3E25FB83-7814-4DB2-8B66-86A70C42D35F}"/>
    <hyperlink ref="AXU28" location="C.1!A1" display="C.1!A1" xr:uid="{18EFBD3F-FD6E-484E-924B-3A83D9169AB4}"/>
    <hyperlink ref="AXV28" location="C.1!A1" display="C.1!A1" xr:uid="{065C6E82-07AD-4C3E-BFDA-90B929B96BD5}"/>
    <hyperlink ref="AXW28" location="C.1!A1" display="C.1!A1" xr:uid="{A173F27C-9ED2-43BB-B222-8DEA7A6287CE}"/>
    <hyperlink ref="AXX28" location="C.1!A1" display="C.1!A1" xr:uid="{1B3C0F17-3BA0-41B3-A4E6-E025E099037A}"/>
    <hyperlink ref="AXY28" location="C.1!A1" display="C.1!A1" xr:uid="{294C5AC1-9733-41F3-A615-C13CD6BDB866}"/>
    <hyperlink ref="AXZ28" location="C.1!A1" display="C.1!A1" xr:uid="{21C70C8C-3871-4889-B010-AAB53FEEFC32}"/>
    <hyperlink ref="AYA28" location="C.1!A1" display="C.1!A1" xr:uid="{D58C74E5-33FA-4956-9CF6-9C3FC7A7B29B}"/>
    <hyperlink ref="AYB28" location="C.1!A1" display="C.1!A1" xr:uid="{71B40750-FEE1-4F46-9B1B-CD7A05BC27C8}"/>
    <hyperlink ref="AYC28" location="C.1!A1" display="C.1!A1" xr:uid="{86CEC773-A770-4286-8C1B-F627322CCB91}"/>
    <hyperlink ref="AYD28" location="C.1!A1" display="C.1!A1" xr:uid="{991F8C2D-74BF-4E2F-8F60-3B1F5504648A}"/>
    <hyperlink ref="AYE28" location="C.1!A1" display="C.1!A1" xr:uid="{97FDCA97-A99F-4737-BBB0-E2DDC5F77E50}"/>
    <hyperlink ref="AYF28" location="C.1!A1" display="C.1!A1" xr:uid="{AFED01DB-E2F8-4588-9DE9-47C4BA1D1542}"/>
    <hyperlink ref="AYG28" location="C.1!A1" display="C.1!A1" xr:uid="{DF83E4C0-45C7-4D27-B9A6-8B089FC8AC36}"/>
    <hyperlink ref="AYH28" location="C.1!A1" display="C.1!A1" xr:uid="{D91F3B72-AEF0-46C3-BC42-5594B8007A67}"/>
    <hyperlink ref="AYI28" location="C.1!A1" display="C.1!A1" xr:uid="{21251B00-B574-4607-8C5D-E1B8BA08D8D5}"/>
    <hyperlink ref="AYJ28" location="C.1!A1" display="C.1!A1" xr:uid="{FD51C30C-4E33-4A13-BDA4-F5B4961F172E}"/>
    <hyperlink ref="AYK28" location="C.1!A1" display="C.1!A1" xr:uid="{2971F531-1FA7-4DD3-A703-D1F8172F626F}"/>
    <hyperlink ref="AYL28" location="C.1!A1" display="C.1!A1" xr:uid="{321F3625-923B-407B-912F-B5E40327A8FB}"/>
    <hyperlink ref="AYM28" location="C.1!A1" display="C.1!A1" xr:uid="{09AE8AC9-7EC5-4ABF-84D7-E4D8356A62C4}"/>
    <hyperlink ref="AYN28" location="C.1!A1" display="C.1!A1" xr:uid="{2F582E9A-5D87-43B7-93BB-930DCF58158A}"/>
    <hyperlink ref="AYO28" location="C.1!A1" display="C.1!A1" xr:uid="{E76630BC-FC56-4F41-8633-EE8EA04A1681}"/>
    <hyperlink ref="AYP28" location="C.1!A1" display="C.1!A1" xr:uid="{17C4E32E-067D-4C1E-88FF-CB1EE85BDD18}"/>
    <hyperlink ref="AYQ28" location="C.1!A1" display="C.1!A1" xr:uid="{749D5601-F899-4A29-8AC4-2494C21E5E62}"/>
    <hyperlink ref="AYR28" location="C.1!A1" display="C.1!A1" xr:uid="{D569F3D4-574D-482C-A567-AE9453AC220D}"/>
    <hyperlink ref="AYS28" location="C.1!A1" display="C.1!A1" xr:uid="{1A0A34BE-EEFA-4822-AB49-AB2CFF0896AE}"/>
    <hyperlink ref="AYT28" location="C.1!A1" display="C.1!A1" xr:uid="{ED83160A-B7A9-4D8D-94AB-32D20D8CB19A}"/>
    <hyperlink ref="AYU28" location="C.1!A1" display="C.1!A1" xr:uid="{5B833FEA-0046-4E59-95DF-87379AB4553C}"/>
    <hyperlink ref="AYV28" location="C.1!A1" display="C.1!A1" xr:uid="{8902A414-C362-4478-A265-5FC33735FFE6}"/>
    <hyperlink ref="AYW28" location="C.1!A1" display="C.1!A1" xr:uid="{E603179E-804C-47AE-8BAF-593A7DEFCA33}"/>
    <hyperlink ref="AYX28" location="C.1!A1" display="C.1!A1" xr:uid="{7DD72F2B-6946-4D65-8A7E-F8B8FC3639DA}"/>
    <hyperlink ref="AYY28" location="C.1!A1" display="C.1!A1" xr:uid="{5CACCBF5-F8B9-46E3-AB4F-A3068042DC70}"/>
    <hyperlink ref="AYZ28" location="C.1!A1" display="C.1!A1" xr:uid="{FDD3770C-6A9C-4B14-B688-3A657C1447B0}"/>
    <hyperlink ref="AZA28" location="C.1!A1" display="C.1!A1" xr:uid="{4AD63985-30C7-42E6-A98C-2118A6BD4D47}"/>
    <hyperlink ref="AZB28" location="C.1!A1" display="C.1!A1" xr:uid="{7A869671-A8F5-413E-ABD8-66D9F8E701E2}"/>
    <hyperlink ref="AZC28" location="C.1!A1" display="C.1!A1" xr:uid="{6868C9F0-CE23-434D-AE14-8D1966E7ECE5}"/>
    <hyperlink ref="AZD28" location="C.1!A1" display="C.1!A1" xr:uid="{98487449-4338-4042-A090-E0E132FD5BCC}"/>
    <hyperlink ref="AZE28" location="C.1!A1" display="C.1!A1" xr:uid="{B40DFAB4-2D1D-4064-99DF-4B599EC27E37}"/>
    <hyperlink ref="AZF28" location="C.1!A1" display="C.1!A1" xr:uid="{503C1CA8-95B3-4344-8514-1216BE23591A}"/>
    <hyperlink ref="AZG28" location="C.1!A1" display="C.1!A1" xr:uid="{807D124B-A005-44E6-911A-95A2528A387F}"/>
    <hyperlink ref="AZH28" location="C.1!A1" display="C.1!A1" xr:uid="{D35FF842-435A-469E-83F0-0DB2227EC00B}"/>
    <hyperlink ref="AZI28" location="C.1!A1" display="C.1!A1" xr:uid="{12C23A1C-83EF-49FD-8B69-6EB28715A979}"/>
    <hyperlink ref="AZJ28" location="C.1!A1" display="C.1!A1" xr:uid="{8040F6C2-366A-4212-9409-9288B7201AC2}"/>
    <hyperlink ref="AZK28" location="C.1!A1" display="C.1!A1" xr:uid="{00B09D18-B7D9-488D-BCA8-FA79E56E6CBC}"/>
    <hyperlink ref="AZL28" location="C.1!A1" display="C.1!A1" xr:uid="{08D1696E-9C85-4B76-BB29-65F6662A2528}"/>
    <hyperlink ref="AZM28" location="C.1!A1" display="C.1!A1" xr:uid="{DF02F1E7-4CF8-42FA-9053-4624CDDDAFD3}"/>
    <hyperlink ref="AZN28" location="C.1!A1" display="C.1!A1" xr:uid="{90392570-DDCE-4F27-BDBA-B010B7BCEE0D}"/>
    <hyperlink ref="AZO28" location="C.1!A1" display="C.1!A1" xr:uid="{E9237EF9-1C28-4F7F-B671-DAF5B7666B5F}"/>
    <hyperlink ref="AZP28" location="C.1!A1" display="C.1!A1" xr:uid="{AD2CD961-7830-47AD-8CCC-8C3206C02C1B}"/>
    <hyperlink ref="AZQ28" location="C.1!A1" display="C.1!A1" xr:uid="{681EF47D-B43F-462B-9920-A761E8840DAE}"/>
    <hyperlink ref="AZR28" location="C.1!A1" display="C.1!A1" xr:uid="{D24DE0BC-911E-4BA4-8C57-0386D2D74B6F}"/>
    <hyperlink ref="AZS28" location="C.1!A1" display="C.1!A1" xr:uid="{1ACBC471-2BA1-4C3C-905F-335CEE27FB5F}"/>
    <hyperlink ref="AZT28" location="C.1!A1" display="C.1!A1" xr:uid="{02DD7DF4-F54A-4D98-8A27-23071AAFDDF8}"/>
    <hyperlink ref="AZU28" location="C.1!A1" display="C.1!A1" xr:uid="{72CFC245-A42E-47EA-828F-B8DF28495FC1}"/>
    <hyperlink ref="AZV28" location="C.1!A1" display="C.1!A1" xr:uid="{C2118DCF-3E91-46EB-A02F-A66248F5B4D4}"/>
    <hyperlink ref="AZW28" location="C.1!A1" display="C.1!A1" xr:uid="{319D6F1F-CB62-4035-A495-56E3F9A2CDCF}"/>
    <hyperlink ref="AZX28" location="C.1!A1" display="C.1!A1" xr:uid="{6D579051-BB38-4038-9871-C1CAF1191455}"/>
    <hyperlink ref="AZY28" location="C.1!A1" display="C.1!A1" xr:uid="{6FF81DA1-E366-40D0-BE3F-C3DB81FF384A}"/>
    <hyperlink ref="AZZ28" location="C.1!A1" display="C.1!A1" xr:uid="{4D14EE32-7E77-4C94-9436-DFDEA9AAC6EA}"/>
    <hyperlink ref="BAA28" location="C.1!A1" display="C.1!A1" xr:uid="{D6F6B4C0-1244-4B91-93C7-4936BD5613E3}"/>
    <hyperlink ref="BAB28" location="C.1!A1" display="C.1!A1" xr:uid="{DE5C3D5E-DA40-43B4-B949-6663923E4356}"/>
    <hyperlink ref="BAC28" location="C.1!A1" display="C.1!A1" xr:uid="{3E00F8FC-428A-4739-B39E-DFC4EB00FA6A}"/>
    <hyperlink ref="BAD28" location="C.1!A1" display="C.1!A1" xr:uid="{DE205F1B-750A-4277-A0FA-67CABBA666EE}"/>
    <hyperlink ref="BAE28" location="C.1!A1" display="C.1!A1" xr:uid="{F40A1CF4-73B6-49F3-9B45-FEA122553D35}"/>
    <hyperlink ref="BAF28" location="C.1!A1" display="C.1!A1" xr:uid="{7F70F833-6D92-4A3C-9036-211D0B6F70FA}"/>
    <hyperlink ref="BAG28" location="C.1!A1" display="C.1!A1" xr:uid="{393AD8FF-8E13-4EE5-A558-7E0E0A524735}"/>
    <hyperlink ref="BAH28" location="C.1!A1" display="C.1!A1" xr:uid="{59CF1DF7-8FE6-47FC-A1CB-87BE29B1BC5D}"/>
    <hyperlink ref="BAI28" location="C.1!A1" display="C.1!A1" xr:uid="{DE9B73DD-732A-4E5F-A4FE-9196A743767F}"/>
    <hyperlink ref="BAJ28" location="C.1!A1" display="C.1!A1" xr:uid="{CCA017DF-AD42-49EA-8E60-841C9ECAA8F5}"/>
    <hyperlink ref="BAK28" location="C.1!A1" display="C.1!A1" xr:uid="{29E9F95B-FB53-4932-BF07-005D316F05F1}"/>
    <hyperlink ref="BAL28" location="C.1!A1" display="C.1!A1" xr:uid="{E8A50F19-103D-494F-9B5E-E56EEE5C8762}"/>
    <hyperlink ref="BAM28" location="C.1!A1" display="C.1!A1" xr:uid="{7CFA78A6-8891-48D6-A95A-99987937BCCA}"/>
    <hyperlink ref="BAN28" location="C.1!A1" display="C.1!A1" xr:uid="{27DED351-8540-4A9F-8BDE-3CAB6E3424F8}"/>
    <hyperlink ref="BAO28" location="C.1!A1" display="C.1!A1" xr:uid="{05311195-3FBD-4590-A9B4-323682D45A9F}"/>
    <hyperlink ref="BAP28" location="C.1!A1" display="C.1!A1" xr:uid="{669746F0-5AE8-4356-BEA7-B0E96CC186EC}"/>
    <hyperlink ref="BAQ28" location="C.1!A1" display="C.1!A1" xr:uid="{260A9044-B641-4828-9BB2-D1496050F520}"/>
    <hyperlink ref="BAR28" location="C.1!A1" display="C.1!A1" xr:uid="{DC409AAB-789B-4441-A82A-2F124C9A889B}"/>
    <hyperlink ref="BAS28" location="C.1!A1" display="C.1!A1" xr:uid="{B42CD6D0-266E-4DAC-978E-883667F55BA6}"/>
    <hyperlink ref="BAT28" location="C.1!A1" display="C.1!A1" xr:uid="{93CB33F2-A284-4126-83E9-A6D5FA20DBAD}"/>
    <hyperlink ref="BAU28" location="C.1!A1" display="C.1!A1" xr:uid="{470C35F1-E629-46AF-ADEC-A94FB8F393F1}"/>
    <hyperlink ref="BAV28" location="C.1!A1" display="C.1!A1" xr:uid="{3F9B2E75-3468-4BDD-A361-F75632E0C9A4}"/>
    <hyperlink ref="BAW28" location="C.1!A1" display="C.1!A1" xr:uid="{01B8C729-F2CF-4270-87C5-081421675E6C}"/>
    <hyperlink ref="BAX28" location="C.1!A1" display="C.1!A1" xr:uid="{0C2CE45E-3299-41FD-9FA8-3F109D384714}"/>
    <hyperlink ref="BAY28" location="C.1!A1" display="C.1!A1" xr:uid="{BBC15266-6C29-40CE-B9D3-72CC046D0F61}"/>
    <hyperlink ref="BAZ28" location="C.1!A1" display="C.1!A1" xr:uid="{159748B5-61DE-410A-AA56-169E12DAD533}"/>
    <hyperlink ref="BBA28" location="C.1!A1" display="C.1!A1" xr:uid="{6623BE71-AD24-47D1-801C-0B260782864C}"/>
    <hyperlink ref="BBB28" location="C.1!A1" display="C.1!A1" xr:uid="{88A4FF2F-0B27-4302-A2A6-C4AE8A86FCD4}"/>
    <hyperlink ref="BBC28" location="C.1!A1" display="C.1!A1" xr:uid="{128DFC09-7AD2-4E01-9ECA-69E9F8EEA4AB}"/>
    <hyperlink ref="BBD28" location="C.1!A1" display="C.1!A1" xr:uid="{B5F76F7A-36E3-428B-95E6-0B31CE86C434}"/>
    <hyperlink ref="BBE28" location="C.1!A1" display="C.1!A1" xr:uid="{76F04FBA-0210-41DC-BE7D-827AD90B1355}"/>
    <hyperlink ref="BBF28" location="C.1!A1" display="C.1!A1" xr:uid="{2DF1060F-792D-41D8-B536-9E0FD729AB34}"/>
    <hyperlink ref="BBG28" location="C.1!A1" display="C.1!A1" xr:uid="{FFEFEFDE-825B-4061-BFC5-7D07E282A5CC}"/>
    <hyperlink ref="BBH28" location="C.1!A1" display="C.1!A1" xr:uid="{ECF93D3E-F59E-4534-9FBC-CF742FF864C4}"/>
    <hyperlink ref="BBI28" location="C.1!A1" display="C.1!A1" xr:uid="{0800E657-397C-4F22-B435-9ACD0EFC6E03}"/>
    <hyperlink ref="BBJ28" location="C.1!A1" display="C.1!A1" xr:uid="{7D450EBD-57DA-49DA-A921-4F2A7CF424E0}"/>
    <hyperlink ref="BBK28" location="C.1!A1" display="C.1!A1" xr:uid="{592ACF75-2015-464D-BE61-3A5994BABC38}"/>
    <hyperlink ref="BBL28" location="C.1!A1" display="C.1!A1" xr:uid="{15A24183-7B29-42DC-9846-0AA0B551AD56}"/>
    <hyperlink ref="BBM28" location="C.1!A1" display="C.1!A1" xr:uid="{8D3DFF6F-A4F1-4784-8858-FC6DDA55EDE0}"/>
    <hyperlink ref="BBN28" location="C.1!A1" display="C.1!A1" xr:uid="{D370111C-87BC-49C6-A6DB-4E56D4CFA143}"/>
    <hyperlink ref="BBO28" location="C.1!A1" display="C.1!A1" xr:uid="{790FC423-ADA5-432F-AE3C-660F575D6F13}"/>
    <hyperlink ref="BBP28" location="C.1!A1" display="C.1!A1" xr:uid="{C046A029-41C2-4724-A931-6E1ECDF3693E}"/>
    <hyperlink ref="BBQ28" location="C.1!A1" display="C.1!A1" xr:uid="{1D357D3D-F6AD-47EA-9451-5B108FBA0E08}"/>
    <hyperlink ref="BBR28" location="C.1!A1" display="C.1!A1" xr:uid="{AAC7AA79-C162-461E-B595-360740FB9119}"/>
    <hyperlink ref="BBS28" location="C.1!A1" display="C.1!A1" xr:uid="{AB027589-57E1-43F7-BFE3-AC5A623EA2C7}"/>
    <hyperlink ref="BBT28" location="C.1!A1" display="C.1!A1" xr:uid="{5F07A567-09A7-442E-92B1-5619A23EB0BB}"/>
    <hyperlink ref="BBU28" location="C.1!A1" display="C.1!A1" xr:uid="{3FA4C833-0702-4C40-A716-A5E0DEA980F2}"/>
    <hyperlink ref="BBV28" location="C.1!A1" display="C.1!A1" xr:uid="{203672D8-7328-4639-B21E-EE988943D5C5}"/>
    <hyperlink ref="BBW28" location="C.1!A1" display="C.1!A1" xr:uid="{91A506F8-6211-403E-BB5C-8DFF4712D2B7}"/>
    <hyperlink ref="BBX28" location="C.1!A1" display="C.1!A1" xr:uid="{449A16DE-D823-4F33-8814-924B02947B82}"/>
    <hyperlink ref="BBY28" location="C.1!A1" display="C.1!A1" xr:uid="{57E2B937-6D79-4704-A6DF-5B0E1AF0FA45}"/>
    <hyperlink ref="BBZ28" location="C.1!A1" display="C.1!A1" xr:uid="{D5636B93-B6FE-4B96-BE8D-71E73F1C968C}"/>
    <hyperlink ref="BCA28" location="C.1!A1" display="C.1!A1" xr:uid="{8EEF3F61-AE0B-46D1-9CD7-25D7E1D1EC5F}"/>
    <hyperlink ref="BCB28" location="C.1!A1" display="C.1!A1" xr:uid="{5D96EE30-9F3D-45B1-9EEA-7E20AC199737}"/>
    <hyperlink ref="BCC28" location="C.1!A1" display="C.1!A1" xr:uid="{FD02DC23-1524-4B1F-A8F8-3E0EDD152696}"/>
    <hyperlink ref="BCD28" location="C.1!A1" display="C.1!A1" xr:uid="{8B656B00-4147-482D-99B3-A8FC30AFBA38}"/>
    <hyperlink ref="BCE28" location="C.1!A1" display="C.1!A1" xr:uid="{205A8871-E2C3-49C5-B05F-B389D3FE3AD7}"/>
    <hyperlink ref="BCF28" location="C.1!A1" display="C.1!A1" xr:uid="{281047D7-6D14-4F73-B037-32C528109470}"/>
    <hyperlink ref="BCG28" location="C.1!A1" display="C.1!A1" xr:uid="{F1FC4246-E170-4EFE-BB38-2A8E71F0E120}"/>
    <hyperlink ref="BCH28" location="C.1!A1" display="C.1!A1" xr:uid="{E34B100F-D622-4194-AF6A-DB7B08062BFE}"/>
    <hyperlink ref="BCI28" location="C.1!A1" display="C.1!A1" xr:uid="{5F53EBA0-7AF8-4578-B5D5-9E60F4198A6B}"/>
    <hyperlink ref="BCJ28" location="C.1!A1" display="C.1!A1" xr:uid="{C9A95F3C-86F2-4A6C-A17C-3B8FE154EF2A}"/>
    <hyperlink ref="BCK28" location="C.1!A1" display="C.1!A1" xr:uid="{FA55F214-3397-4DFE-A04C-03290CB3F8F6}"/>
    <hyperlink ref="BCL28" location="C.1!A1" display="C.1!A1" xr:uid="{80608DE5-D902-4F88-A403-5A1E49BBF135}"/>
    <hyperlink ref="BCM28" location="C.1!A1" display="C.1!A1" xr:uid="{1B9C5318-B473-40E4-B17C-A57752FDC07A}"/>
    <hyperlink ref="BCN28" location="C.1!A1" display="C.1!A1" xr:uid="{51C4E41D-9DC9-44BE-8103-F6A77839886B}"/>
    <hyperlink ref="BCO28" location="C.1!A1" display="C.1!A1" xr:uid="{5B68CE39-1B84-4D67-A16D-439462DD9AE1}"/>
    <hyperlink ref="BCP28" location="C.1!A1" display="C.1!A1" xr:uid="{25FCE21B-BF70-4833-8E1F-BD27450BBA4F}"/>
    <hyperlink ref="BCQ28" location="C.1!A1" display="C.1!A1" xr:uid="{BB1BD0CC-BBDF-4854-9E98-F6E32C2E75B7}"/>
    <hyperlink ref="BCR28" location="C.1!A1" display="C.1!A1" xr:uid="{DB585FEA-AFDE-4A49-89E2-C913C7B0D64B}"/>
    <hyperlink ref="BCS28" location="C.1!A1" display="C.1!A1" xr:uid="{E4483AEE-C594-40E7-AD26-5B6C330B033A}"/>
    <hyperlink ref="BCT28" location="C.1!A1" display="C.1!A1" xr:uid="{16198489-3BA7-48BE-BB84-7044D19AA147}"/>
    <hyperlink ref="BCU28" location="C.1!A1" display="C.1!A1" xr:uid="{73D5940F-7C9D-4D6D-9BBC-DA9DC38E38A7}"/>
    <hyperlink ref="BCV28" location="C.1!A1" display="C.1!A1" xr:uid="{A10B61E2-DA05-494D-BE70-3DB61398F175}"/>
    <hyperlink ref="BCW28" location="C.1!A1" display="C.1!A1" xr:uid="{5F3D92C3-1446-4313-881F-0B420BF78B52}"/>
    <hyperlink ref="BCX28" location="C.1!A1" display="C.1!A1" xr:uid="{0DB293C7-D1E3-4A0B-A0D1-84D344DD4CA9}"/>
    <hyperlink ref="BCY28" location="C.1!A1" display="C.1!A1" xr:uid="{DBEB14EB-2498-4ECB-BAFC-B342FEE2E997}"/>
    <hyperlink ref="BCZ28" location="C.1!A1" display="C.1!A1" xr:uid="{CB8BB1EB-D2D4-43D3-9288-80026643E4CE}"/>
    <hyperlink ref="BDA28" location="C.1!A1" display="C.1!A1" xr:uid="{0733744E-5E62-4D9A-A11D-76363467A765}"/>
    <hyperlink ref="BDB28" location="C.1!A1" display="C.1!A1" xr:uid="{3E8EF95C-0BB9-4884-B722-923F6FC181A4}"/>
    <hyperlink ref="BDC28" location="C.1!A1" display="C.1!A1" xr:uid="{D75BFA44-0EC8-4180-A863-356DF039BE92}"/>
    <hyperlink ref="BDD28" location="C.1!A1" display="C.1!A1" xr:uid="{07D7A587-E512-4EC7-8415-12DB0493B58C}"/>
    <hyperlink ref="BDE28" location="C.1!A1" display="C.1!A1" xr:uid="{B5BD50DC-0813-4E82-99C6-860A75291B05}"/>
    <hyperlink ref="BDF28" location="C.1!A1" display="C.1!A1" xr:uid="{8E4DA585-AA8E-4B07-8644-17CF3E662CA9}"/>
    <hyperlink ref="BDG28" location="C.1!A1" display="C.1!A1" xr:uid="{BD4B1B34-2DF1-4666-86C7-5FE2EC16811E}"/>
    <hyperlink ref="BDH28" location="C.1!A1" display="C.1!A1" xr:uid="{D2960181-09A0-4715-B19C-9D0F819CEF4A}"/>
    <hyperlink ref="BDI28" location="C.1!A1" display="C.1!A1" xr:uid="{7C7667EC-EBC0-4112-AEB7-FB81C135AFF6}"/>
    <hyperlink ref="BDJ28" location="C.1!A1" display="C.1!A1" xr:uid="{77489922-834E-400C-ACE5-894CC5B2022F}"/>
    <hyperlink ref="BDK28" location="C.1!A1" display="C.1!A1" xr:uid="{D24D38C4-F320-4DA2-AE0F-8A612E515601}"/>
    <hyperlink ref="BDL28" location="C.1!A1" display="C.1!A1" xr:uid="{A3606A2D-2BC2-4AE4-A37C-C8EF86FF2BAC}"/>
    <hyperlink ref="BDM28" location="C.1!A1" display="C.1!A1" xr:uid="{C3FD9903-98F1-4017-B0FD-BD1ED26CCB1B}"/>
    <hyperlink ref="BDN28" location="C.1!A1" display="C.1!A1" xr:uid="{F6E88DA0-3F69-45C2-A290-370679D166B6}"/>
    <hyperlink ref="BDO28" location="C.1!A1" display="C.1!A1" xr:uid="{6D9A6CC4-7A58-451B-8FC7-12A4F7300C55}"/>
    <hyperlink ref="BDP28" location="C.1!A1" display="C.1!A1" xr:uid="{CD391C8A-40B6-49D2-90C2-5962E36B58E4}"/>
    <hyperlink ref="BDQ28" location="C.1!A1" display="C.1!A1" xr:uid="{0CF37111-7EA9-403A-A936-B59A654B627D}"/>
    <hyperlink ref="BDR28" location="C.1!A1" display="C.1!A1" xr:uid="{E13306D5-9F74-439C-B50A-06928264CBAB}"/>
    <hyperlink ref="BDS28" location="C.1!A1" display="C.1!A1" xr:uid="{666E5321-0450-4C10-8EF5-88E253255E9D}"/>
    <hyperlink ref="BDT28" location="C.1!A1" display="C.1!A1" xr:uid="{914863EB-BCB8-4281-B32C-D00F120DEFBC}"/>
    <hyperlink ref="BDU28" location="C.1!A1" display="C.1!A1" xr:uid="{ADA70846-4C70-46E4-9D3F-874EEC80F095}"/>
    <hyperlink ref="BDV28" location="C.1!A1" display="C.1!A1" xr:uid="{DA8D0CF7-F50F-4FC0-9DD6-4B34556FA3FF}"/>
    <hyperlink ref="BDW28" location="C.1!A1" display="C.1!A1" xr:uid="{9F4E9766-1B6B-4830-B199-F4FAEB119EA8}"/>
    <hyperlink ref="BDX28" location="C.1!A1" display="C.1!A1" xr:uid="{A3A0C210-79B5-4F1D-AD87-2F0C86F5DCCA}"/>
    <hyperlink ref="BDY28" location="C.1!A1" display="C.1!A1" xr:uid="{733810B0-1E3F-4922-B93F-BB1F16E27A79}"/>
    <hyperlink ref="BDZ28" location="C.1!A1" display="C.1!A1" xr:uid="{988D07A1-314C-45BE-A992-FFD32908DB96}"/>
    <hyperlink ref="BEA28" location="C.1!A1" display="C.1!A1" xr:uid="{B636E500-37A5-4DB1-A0C0-6191EC3FCA17}"/>
    <hyperlink ref="BEB28" location="C.1!A1" display="C.1!A1" xr:uid="{B9555D8E-134B-450C-9B7D-8904E9ECF383}"/>
    <hyperlink ref="BEC28" location="C.1!A1" display="C.1!A1" xr:uid="{7C129545-784A-4487-8CB2-8C86E6024A23}"/>
    <hyperlink ref="BED28" location="C.1!A1" display="C.1!A1" xr:uid="{BC2BF998-B36F-4852-B2A8-5288D7E29AB5}"/>
    <hyperlink ref="BEE28" location="C.1!A1" display="C.1!A1" xr:uid="{234B32F2-2173-4DC6-BC6B-BCDD68FEEFCC}"/>
    <hyperlink ref="BEF28" location="C.1!A1" display="C.1!A1" xr:uid="{0395A600-6DD0-4735-8667-77DB9AE9F6BE}"/>
    <hyperlink ref="BEG28" location="C.1!A1" display="C.1!A1" xr:uid="{B83EB963-F12D-4529-B8D7-25CE62B3FC59}"/>
    <hyperlink ref="BEH28" location="C.1!A1" display="C.1!A1" xr:uid="{9166DB2D-7B2F-45D5-8DCA-7C65AA5EE4F6}"/>
    <hyperlink ref="BEI28" location="C.1!A1" display="C.1!A1" xr:uid="{2EEC6230-DAEE-4901-A42F-C3B7DD12633E}"/>
    <hyperlink ref="BEJ28" location="C.1!A1" display="C.1!A1" xr:uid="{7CC66FF5-EAC4-4272-91D9-2E52637B2AC2}"/>
    <hyperlink ref="BEK28" location="C.1!A1" display="C.1!A1" xr:uid="{A14EE6D6-6821-4BEE-BADF-3D4C56B8A8B5}"/>
    <hyperlink ref="BEL28" location="C.1!A1" display="C.1!A1" xr:uid="{C37536E0-84AF-4580-8CBA-5D22B302E2B7}"/>
    <hyperlink ref="BEM28" location="C.1!A1" display="C.1!A1" xr:uid="{D7B53D74-5608-487A-8259-5D08D27B6469}"/>
    <hyperlink ref="BEN28" location="C.1!A1" display="C.1!A1" xr:uid="{1B1E3353-C0C6-4F98-A633-7660FBA22CF1}"/>
    <hyperlink ref="BEO28" location="C.1!A1" display="C.1!A1" xr:uid="{1D3235CE-15DA-45A8-BD77-E44738FF4465}"/>
    <hyperlink ref="BEP28" location="C.1!A1" display="C.1!A1" xr:uid="{E69DAFFB-56C9-47FF-8458-6ECBF314EAF2}"/>
    <hyperlink ref="BEQ28" location="C.1!A1" display="C.1!A1" xr:uid="{1FF5E725-7937-4AEF-8482-EF016279B3B2}"/>
    <hyperlink ref="BER28" location="C.1!A1" display="C.1!A1" xr:uid="{25C7B210-D90B-491C-B2A2-776B52B13638}"/>
    <hyperlink ref="BES28" location="C.1!A1" display="C.1!A1" xr:uid="{491E06B2-5E17-43E7-8298-5D39DDBC14D9}"/>
    <hyperlink ref="BET28" location="C.1!A1" display="C.1!A1" xr:uid="{41BB7DAF-12F0-4E68-9DAE-1EBC5796BA61}"/>
    <hyperlink ref="BEU28" location="C.1!A1" display="C.1!A1" xr:uid="{AFD6B2B3-125C-46E5-86FD-D2FB907C4D16}"/>
    <hyperlink ref="BEV28" location="C.1!A1" display="C.1!A1" xr:uid="{BEE9AF03-E07B-4D5D-A284-6B271110B4A6}"/>
    <hyperlink ref="BEW28" location="C.1!A1" display="C.1!A1" xr:uid="{D8087513-B1AC-4165-A2D3-C7B19D583904}"/>
    <hyperlink ref="BEX28" location="C.1!A1" display="C.1!A1" xr:uid="{B745F2D6-AE90-4EA4-9BF3-CBA3B3C31565}"/>
    <hyperlink ref="BEY28" location="C.1!A1" display="C.1!A1" xr:uid="{816623E4-E289-499A-820E-532F27516F19}"/>
    <hyperlink ref="BEZ28" location="C.1!A1" display="C.1!A1" xr:uid="{76DA1EB1-A91A-47A7-8AA9-A3EFEC5BCEFB}"/>
    <hyperlink ref="BFA28" location="C.1!A1" display="C.1!A1" xr:uid="{7EE522BA-DD77-4A1C-BF14-CBEA04D6754B}"/>
    <hyperlink ref="BFB28" location="C.1!A1" display="C.1!A1" xr:uid="{B36B8B8B-AE73-4522-B02B-4FB40633E6D5}"/>
    <hyperlink ref="BFC28" location="C.1!A1" display="C.1!A1" xr:uid="{7D9CD20A-19D7-442E-992A-7B3944C12771}"/>
    <hyperlink ref="BFD28" location="C.1!A1" display="C.1!A1" xr:uid="{B421988B-F902-4B33-B8EF-6308B756768E}"/>
    <hyperlink ref="BFE28" location="C.1!A1" display="C.1!A1" xr:uid="{A4C7F2DC-CEC2-4DDA-B60E-94E54FF29BED}"/>
    <hyperlink ref="BFF28" location="C.1!A1" display="C.1!A1" xr:uid="{A7D98DF2-CFED-4842-81F4-FDE69600F3E2}"/>
    <hyperlink ref="BFG28" location="C.1!A1" display="C.1!A1" xr:uid="{C27A5A4D-E415-4B42-BB4F-50102E0784FC}"/>
    <hyperlink ref="BFH28" location="C.1!A1" display="C.1!A1" xr:uid="{B9E37A91-4BDC-4FEB-9ABD-662E0A6A25C1}"/>
    <hyperlink ref="BFI28" location="C.1!A1" display="C.1!A1" xr:uid="{18EFE477-D55E-4E21-B9E2-EDC491DB394A}"/>
    <hyperlink ref="BFJ28" location="C.1!A1" display="C.1!A1" xr:uid="{58BEC7FE-9CBC-49AA-B8A9-CAB082A914AC}"/>
    <hyperlink ref="BFK28" location="C.1!A1" display="C.1!A1" xr:uid="{523FFEDD-77A9-41D0-863E-29D7C11D9F69}"/>
    <hyperlink ref="BFL28" location="C.1!A1" display="C.1!A1" xr:uid="{F5DB786D-0233-4990-9CBB-B978F8BBC810}"/>
    <hyperlink ref="BFM28" location="C.1!A1" display="C.1!A1" xr:uid="{F297441E-AC58-4FA6-BD5E-151F3AE789A7}"/>
    <hyperlink ref="BFN28" location="C.1!A1" display="C.1!A1" xr:uid="{06C26E58-B141-4AA8-9717-5549507AF8F2}"/>
    <hyperlink ref="BFO28" location="C.1!A1" display="C.1!A1" xr:uid="{7730EC79-3562-4FD4-94D8-A4029BA26F50}"/>
    <hyperlink ref="BFP28" location="C.1!A1" display="C.1!A1" xr:uid="{87525EF5-4A02-4241-BB3E-FDDE3950AF82}"/>
    <hyperlink ref="BFQ28" location="C.1!A1" display="C.1!A1" xr:uid="{5D089097-4285-4A3D-8B3E-5B9EA15A6BD3}"/>
    <hyperlink ref="BFR28" location="C.1!A1" display="C.1!A1" xr:uid="{88CEBE7B-58C7-4D27-B0C7-EE313F2B3F86}"/>
    <hyperlink ref="BFS28" location="C.1!A1" display="C.1!A1" xr:uid="{E8207B58-6192-41C6-B9A5-5318D39696D9}"/>
    <hyperlink ref="BFT28" location="C.1!A1" display="C.1!A1" xr:uid="{3C6B057B-3731-46CE-A2DE-66F01120E8D1}"/>
    <hyperlink ref="BFU28" location="C.1!A1" display="C.1!A1" xr:uid="{B5C49D32-2B5E-4DB4-A514-0BFDFDC5D99B}"/>
    <hyperlink ref="BFV28" location="C.1!A1" display="C.1!A1" xr:uid="{43A4666C-CC1D-46D6-8086-ACE6D7A37FB7}"/>
    <hyperlink ref="BFW28" location="C.1!A1" display="C.1!A1" xr:uid="{A0D35939-7639-4F42-AE7B-1DCBA16F2027}"/>
    <hyperlink ref="BFX28" location="C.1!A1" display="C.1!A1" xr:uid="{4CE3FDB3-0045-44A9-82E6-3A4FCE28BF2E}"/>
    <hyperlink ref="BFY28" location="C.1!A1" display="C.1!A1" xr:uid="{14A3FC5A-33F3-4DA7-B901-8EE2BBB77489}"/>
    <hyperlink ref="BFZ28" location="C.1!A1" display="C.1!A1" xr:uid="{F3604AF9-FEE7-4B8E-95A2-3005C35D7134}"/>
    <hyperlink ref="BGA28" location="C.1!A1" display="C.1!A1" xr:uid="{D9D99F6C-10BB-445A-9012-191424FC4D0D}"/>
    <hyperlink ref="BGB28" location="C.1!A1" display="C.1!A1" xr:uid="{2264B9DB-9CE0-4B6C-B29A-950286D7DACB}"/>
    <hyperlink ref="BGC28" location="C.1!A1" display="C.1!A1" xr:uid="{D3CF3004-0461-4E05-BC72-E705F0D7AB5D}"/>
    <hyperlink ref="BGD28" location="C.1!A1" display="C.1!A1" xr:uid="{2FA9F55A-D97F-4A01-A331-39EE1A41F1E2}"/>
    <hyperlink ref="BGE28" location="C.1!A1" display="C.1!A1" xr:uid="{FEFD6B8F-0B7E-4D9B-A4A9-35A0B3083812}"/>
    <hyperlink ref="BGF28" location="C.1!A1" display="C.1!A1" xr:uid="{1EDE86FC-CFE7-44E9-9B62-297CC2F9BC56}"/>
    <hyperlink ref="BGG28" location="C.1!A1" display="C.1!A1" xr:uid="{79784837-5F1A-4789-9009-AC9BF4EE2407}"/>
    <hyperlink ref="BGH28" location="C.1!A1" display="C.1!A1" xr:uid="{97A871A3-F55F-490D-9A62-2AAD6BD9DA04}"/>
    <hyperlink ref="BGI28" location="C.1!A1" display="C.1!A1" xr:uid="{84600C72-63AF-4450-990C-6BB825184BFC}"/>
    <hyperlink ref="BGJ28" location="C.1!A1" display="C.1!A1" xr:uid="{0C2CE408-721E-4339-A61F-9E9D92950EE5}"/>
    <hyperlink ref="BGK28" location="C.1!A1" display="C.1!A1" xr:uid="{65990D17-15B0-43B4-AD76-B2C8205FFE92}"/>
    <hyperlink ref="BGL28" location="C.1!A1" display="C.1!A1" xr:uid="{40969ADA-1021-4A0E-BC1C-2D4269EE28E3}"/>
    <hyperlink ref="BGM28" location="C.1!A1" display="C.1!A1" xr:uid="{A30F2052-A73E-487E-8A14-52E99D131674}"/>
    <hyperlink ref="BGN28" location="C.1!A1" display="C.1!A1" xr:uid="{54247A49-DD15-4C7A-AC44-79174DA1C19F}"/>
    <hyperlink ref="BGO28" location="C.1!A1" display="C.1!A1" xr:uid="{3CF55078-2444-4334-806D-FEF8EFB48870}"/>
    <hyperlink ref="BGP28" location="C.1!A1" display="C.1!A1" xr:uid="{980D8028-A19F-4B72-9290-A1894E6A4996}"/>
    <hyperlink ref="BGQ28" location="C.1!A1" display="C.1!A1" xr:uid="{24EF945A-45E0-441C-B0D5-1C9F8606CE65}"/>
    <hyperlink ref="BGR28" location="C.1!A1" display="C.1!A1" xr:uid="{9F481105-24B7-4C08-865B-6B9CDDA8528E}"/>
    <hyperlink ref="BGS28" location="C.1!A1" display="C.1!A1" xr:uid="{081F6425-9B02-4731-98B4-C35D5AA13621}"/>
    <hyperlink ref="BGT28" location="C.1!A1" display="C.1!A1" xr:uid="{34FAB568-A129-44D4-9434-0AA189ABC2E1}"/>
    <hyperlink ref="BGU28" location="C.1!A1" display="C.1!A1" xr:uid="{6B4B7DAD-EA2B-4A4D-913A-7F344E77138D}"/>
    <hyperlink ref="BGV28" location="C.1!A1" display="C.1!A1" xr:uid="{BA2F9974-8DB6-4DBF-AA9F-ECDF1A8502F4}"/>
    <hyperlink ref="BGW28" location="C.1!A1" display="C.1!A1" xr:uid="{0203A8A1-F29B-4169-A23D-8D032566E328}"/>
    <hyperlink ref="BGX28" location="C.1!A1" display="C.1!A1" xr:uid="{C5401C93-4A65-46A5-84B2-D0104C192C58}"/>
    <hyperlink ref="BGY28" location="C.1!A1" display="C.1!A1" xr:uid="{D7132333-4B10-467C-839E-7B0E4AB50E97}"/>
    <hyperlink ref="BGZ28" location="C.1!A1" display="C.1!A1" xr:uid="{2F33CA2E-993A-4B2A-AD14-0026DA14DAF6}"/>
    <hyperlink ref="BHA28" location="C.1!A1" display="C.1!A1" xr:uid="{1CD3DFBC-83EE-4A41-A465-B95AB283A394}"/>
    <hyperlink ref="BHB28" location="C.1!A1" display="C.1!A1" xr:uid="{9AE73960-55C9-4203-9CFD-7264FC6418A5}"/>
    <hyperlink ref="BHC28" location="C.1!A1" display="C.1!A1" xr:uid="{700123DA-7A55-4387-90C9-9F9B67E4F164}"/>
    <hyperlink ref="BHD28" location="C.1!A1" display="C.1!A1" xr:uid="{E9D17206-ADF4-4CC1-AB81-9210BC6BA031}"/>
    <hyperlink ref="BHE28" location="C.1!A1" display="C.1!A1" xr:uid="{E147E327-7931-469A-8799-1FB657A74D1A}"/>
    <hyperlink ref="BHF28" location="C.1!A1" display="C.1!A1" xr:uid="{8EBF8F40-D137-485C-A642-B69F70BB0AEE}"/>
    <hyperlink ref="BHG28" location="C.1!A1" display="C.1!A1" xr:uid="{DC4C8999-2D74-433B-9536-90BE0801973F}"/>
    <hyperlink ref="BHH28" location="C.1!A1" display="C.1!A1" xr:uid="{0D1B89FE-BA0F-4866-A817-E2026ADDEF23}"/>
    <hyperlink ref="BHI28" location="C.1!A1" display="C.1!A1" xr:uid="{57C2C063-4B72-4076-A08C-9F3873FA44A9}"/>
    <hyperlink ref="BHJ28" location="C.1!A1" display="C.1!A1" xr:uid="{03D60818-741B-4879-909F-927928AC5254}"/>
    <hyperlink ref="BHK28" location="C.1!A1" display="C.1!A1" xr:uid="{59388DE2-99C9-4B77-A4BD-60DEAFA89EA6}"/>
    <hyperlink ref="BHL28" location="C.1!A1" display="C.1!A1" xr:uid="{CB3B4B2E-8D49-4C77-ACEF-A4AB95FACDFC}"/>
    <hyperlink ref="BHM28" location="C.1!A1" display="C.1!A1" xr:uid="{2FF397F8-D271-4966-8754-B8C9B4DBD18E}"/>
    <hyperlink ref="BHN28" location="C.1!A1" display="C.1!A1" xr:uid="{897F1F71-D289-4EFF-98EE-6E6DA7E55CAE}"/>
    <hyperlink ref="BHO28" location="C.1!A1" display="C.1!A1" xr:uid="{8FBB26B1-7A09-4938-913C-26AF2E06A876}"/>
    <hyperlink ref="BHP28" location="C.1!A1" display="C.1!A1" xr:uid="{9B3A82F0-0071-4EA4-B033-01F3373FE369}"/>
    <hyperlink ref="BHQ28" location="C.1!A1" display="C.1!A1" xr:uid="{2510132C-24E6-444A-9B4D-6E4F12BE0CCC}"/>
    <hyperlink ref="BHR28" location="C.1!A1" display="C.1!A1" xr:uid="{54BE31AF-09CE-4C7C-97A4-BF948DF50CA3}"/>
    <hyperlink ref="BHS28" location="C.1!A1" display="C.1!A1" xr:uid="{65B6629A-7CA9-4A65-A2D9-63D7DB30DA7A}"/>
    <hyperlink ref="BHT28" location="C.1!A1" display="C.1!A1" xr:uid="{F113C538-0237-4EF9-9404-31F2BFCE8B33}"/>
    <hyperlink ref="BHU28" location="C.1!A1" display="C.1!A1" xr:uid="{D151AD62-8A28-4A1C-85B6-3E02D52A6801}"/>
    <hyperlink ref="BHV28" location="C.1!A1" display="C.1!A1" xr:uid="{C8DDCB8E-62C1-43B2-9A2E-040F4AC48FB5}"/>
    <hyperlink ref="BHW28" location="C.1!A1" display="C.1!A1" xr:uid="{EEA76367-0EA1-4B25-87DD-0D869FDA3B12}"/>
    <hyperlink ref="BHX28" location="C.1!A1" display="C.1!A1" xr:uid="{D7BCB453-63CE-49F4-9221-5A5A5D5BA596}"/>
    <hyperlink ref="BHY28" location="C.1!A1" display="C.1!A1" xr:uid="{63583395-459E-400E-81A5-A8E93B3DDA2F}"/>
    <hyperlink ref="BHZ28" location="C.1!A1" display="C.1!A1" xr:uid="{1684DCFF-26E1-4561-ABCB-1923E01C7F44}"/>
    <hyperlink ref="BIA28" location="C.1!A1" display="C.1!A1" xr:uid="{ABAE2B88-7981-4386-B257-42D85D1F0A77}"/>
    <hyperlink ref="BIB28" location="C.1!A1" display="C.1!A1" xr:uid="{5F05F129-0380-4183-9503-CB5089D97C83}"/>
    <hyperlink ref="BIC28" location="C.1!A1" display="C.1!A1" xr:uid="{C9E7D2FF-1EF9-49AF-BC69-F87A9D7A924D}"/>
    <hyperlink ref="BID28" location="C.1!A1" display="C.1!A1" xr:uid="{164FD074-DD74-4A8C-895F-2CE28A6A377A}"/>
    <hyperlink ref="BIE28" location="C.1!A1" display="C.1!A1" xr:uid="{259D9D1D-2118-41E9-AE20-E6C3DCF14FFD}"/>
    <hyperlink ref="BIF28" location="C.1!A1" display="C.1!A1" xr:uid="{CFB2C4D2-3B27-49AC-994A-727A5A06E81F}"/>
    <hyperlink ref="BIG28" location="C.1!A1" display="C.1!A1" xr:uid="{1A7F0698-DBDF-4353-8926-19C7E2F17168}"/>
    <hyperlink ref="BIH28" location="C.1!A1" display="C.1!A1" xr:uid="{C34199C4-9488-4EBD-80EB-5855EAA0C51F}"/>
    <hyperlink ref="BII28" location="C.1!A1" display="C.1!A1" xr:uid="{9FA1D57B-6302-4E4E-AB0B-2663143B7BE7}"/>
    <hyperlink ref="BIJ28" location="C.1!A1" display="C.1!A1" xr:uid="{18CAB24A-F426-4C47-B789-8D6647553A4B}"/>
    <hyperlink ref="BIK28" location="C.1!A1" display="C.1!A1" xr:uid="{F2E4FFBF-7459-4E5F-BAAB-A44913D04D65}"/>
    <hyperlink ref="BIL28" location="C.1!A1" display="C.1!A1" xr:uid="{43FAEB3D-120D-4F0D-B2B1-7B502E852686}"/>
    <hyperlink ref="BIM28" location="C.1!A1" display="C.1!A1" xr:uid="{01045661-FAD9-4594-936C-D6104BFC2B20}"/>
    <hyperlink ref="BIN28" location="C.1!A1" display="C.1!A1" xr:uid="{EEC459F8-EB98-4F82-9DFA-6E7379BF3E81}"/>
    <hyperlink ref="BIO28" location="C.1!A1" display="C.1!A1" xr:uid="{03B3666B-1CE1-43AF-AD50-F266BADDEBB1}"/>
    <hyperlink ref="BIP28" location="C.1!A1" display="C.1!A1" xr:uid="{53FCCD94-7863-4B28-A794-268648961D29}"/>
    <hyperlink ref="BIQ28" location="C.1!A1" display="C.1!A1" xr:uid="{AD712F37-62F4-440B-B90E-28BF341927E5}"/>
    <hyperlink ref="BIR28" location="C.1!A1" display="C.1!A1" xr:uid="{CA4924CC-3ECC-4B06-8A71-01313E79F4E1}"/>
    <hyperlink ref="BIS28" location="C.1!A1" display="C.1!A1" xr:uid="{9EEAA54F-9349-458D-83AB-CC53D6A34F7D}"/>
    <hyperlink ref="BIT28" location="C.1!A1" display="C.1!A1" xr:uid="{0CAB4924-29AF-4A97-A7F7-F9C53AFBAF3D}"/>
    <hyperlink ref="BIU28" location="C.1!A1" display="C.1!A1" xr:uid="{0EE68A84-DD33-45BF-97FB-18671BB014C5}"/>
    <hyperlink ref="BIV28" location="C.1!A1" display="C.1!A1" xr:uid="{E073BEDA-50D4-42C6-8E5A-382E14F60DE2}"/>
    <hyperlink ref="BIW28" location="C.1!A1" display="C.1!A1" xr:uid="{C5F7F9FD-7368-4111-AB88-FA0298B9873F}"/>
    <hyperlink ref="BIX28" location="C.1!A1" display="C.1!A1" xr:uid="{F86C617E-0F60-4686-9A31-69F3754AF20B}"/>
    <hyperlink ref="BIY28" location="C.1!A1" display="C.1!A1" xr:uid="{D9987834-3FD5-4287-B407-4B4A8C17E408}"/>
    <hyperlink ref="BIZ28" location="C.1!A1" display="C.1!A1" xr:uid="{4984BCF1-08C4-4192-90AF-015533B25E39}"/>
    <hyperlink ref="BJA28" location="C.1!A1" display="C.1!A1" xr:uid="{E39280B6-93B1-47AA-A17C-1A7E82254C56}"/>
    <hyperlink ref="BJB28" location="C.1!A1" display="C.1!A1" xr:uid="{5F92028D-CEC4-44DB-A972-D27681F94812}"/>
    <hyperlink ref="BJC28" location="C.1!A1" display="C.1!A1" xr:uid="{12061995-8FA3-43C1-8562-2A6E24A75839}"/>
    <hyperlink ref="BJD28" location="C.1!A1" display="C.1!A1" xr:uid="{AF48BFA4-3729-4ACE-9969-384A954B938E}"/>
    <hyperlink ref="BJE28" location="C.1!A1" display="C.1!A1" xr:uid="{1639D40D-F0E5-4F69-AE38-C226BEFA854D}"/>
    <hyperlink ref="BJF28" location="C.1!A1" display="C.1!A1" xr:uid="{33877DC7-CF4C-4FCA-8BBE-F476DC726B28}"/>
    <hyperlink ref="BJG28" location="C.1!A1" display="C.1!A1" xr:uid="{6EB5C306-4A9F-473B-8023-09F612BB948F}"/>
    <hyperlink ref="BJH28" location="C.1!A1" display="C.1!A1" xr:uid="{7B93C6F6-786C-40E6-85E6-338BC046B6B7}"/>
    <hyperlink ref="BJI28" location="C.1!A1" display="C.1!A1" xr:uid="{BB850FC3-836E-46D1-8DC6-042B8BF1F9E1}"/>
    <hyperlink ref="BJJ28" location="C.1!A1" display="C.1!A1" xr:uid="{00AB53BD-3838-4835-8366-DD9D3ECF02EB}"/>
    <hyperlink ref="BJK28" location="C.1!A1" display="C.1!A1" xr:uid="{662438B2-4C00-4C07-A930-8763A4E8A43D}"/>
    <hyperlink ref="BJL28" location="C.1!A1" display="C.1!A1" xr:uid="{4F935F24-2082-418F-9496-06CABE5F2464}"/>
    <hyperlink ref="BJM28" location="C.1!A1" display="C.1!A1" xr:uid="{6F61D260-9E2B-4194-8B3C-5283A5C5161F}"/>
    <hyperlink ref="BJN28" location="C.1!A1" display="C.1!A1" xr:uid="{88E94ED1-2258-405A-A791-A081BF3B92F4}"/>
    <hyperlink ref="BJO28" location="C.1!A1" display="C.1!A1" xr:uid="{325A713C-484B-4667-9D6E-EEE797F21B82}"/>
    <hyperlink ref="BJP28" location="C.1!A1" display="C.1!A1" xr:uid="{FBCA2DE7-4762-4F90-811C-80F3C00B0628}"/>
    <hyperlink ref="BJQ28" location="C.1!A1" display="C.1!A1" xr:uid="{F41FED64-647E-463C-A483-34D62D532C12}"/>
    <hyperlink ref="BJR28" location="C.1!A1" display="C.1!A1" xr:uid="{7DB49DAF-2638-47C3-A1D5-E631B99E6BC5}"/>
    <hyperlink ref="BJS28" location="C.1!A1" display="C.1!A1" xr:uid="{CA8A6639-0CB5-466F-AB84-F3765A4E72FC}"/>
    <hyperlink ref="BJT28" location="C.1!A1" display="C.1!A1" xr:uid="{E4AF10A1-0013-42A6-A846-72A560DB6E57}"/>
    <hyperlink ref="BJU28" location="C.1!A1" display="C.1!A1" xr:uid="{67E877C8-D5ED-45B4-A123-D54A9F4899BF}"/>
    <hyperlink ref="BJV28" location="C.1!A1" display="C.1!A1" xr:uid="{1214970D-F312-4FA2-938B-8573CE28CF6D}"/>
    <hyperlink ref="BJW28" location="C.1!A1" display="C.1!A1" xr:uid="{CF8B9CF2-83DB-413A-89F4-AFA4FC054758}"/>
    <hyperlink ref="BJX28" location="C.1!A1" display="C.1!A1" xr:uid="{4DA67ECE-D075-4484-8ABD-145A86329AE4}"/>
    <hyperlink ref="BJY28" location="C.1!A1" display="C.1!A1" xr:uid="{ECD64E12-7F40-4DCD-9167-96326F15B747}"/>
    <hyperlink ref="BJZ28" location="C.1!A1" display="C.1!A1" xr:uid="{B275BA22-371C-424A-AD79-2995A4980872}"/>
    <hyperlink ref="BKA28" location="C.1!A1" display="C.1!A1" xr:uid="{21756398-EEB1-4A66-BF46-9A8DDD60693C}"/>
    <hyperlink ref="BKB28" location="C.1!A1" display="C.1!A1" xr:uid="{1564B803-B41E-4FA5-9C2F-E7C0BD176F6D}"/>
    <hyperlink ref="BKC28" location="C.1!A1" display="C.1!A1" xr:uid="{589D6785-B2C4-4E16-81D8-28E8BDFC8875}"/>
    <hyperlink ref="BKD28" location="C.1!A1" display="C.1!A1" xr:uid="{F4BD19C3-9AF6-4834-B54D-17F5CA95B269}"/>
    <hyperlink ref="BKE28" location="C.1!A1" display="C.1!A1" xr:uid="{C7FB3551-0342-4E62-B76D-C021AB3295D5}"/>
    <hyperlink ref="BKF28" location="C.1!A1" display="C.1!A1" xr:uid="{3D5F2F2A-CEDF-42F8-B531-E1F6CFE44F30}"/>
    <hyperlink ref="BKG28" location="C.1!A1" display="C.1!A1" xr:uid="{B0EBD8E1-478F-4784-ADDB-288E78B8E4A0}"/>
    <hyperlink ref="BKH28" location="C.1!A1" display="C.1!A1" xr:uid="{EBD9C7B4-9545-46AD-AA66-9A7BC62F72D9}"/>
    <hyperlink ref="BKI28" location="C.1!A1" display="C.1!A1" xr:uid="{2EEEF7AE-9404-44DB-B24C-53FDA1A64E02}"/>
    <hyperlink ref="BKJ28" location="C.1!A1" display="C.1!A1" xr:uid="{DD8DACA0-7205-4C57-842B-E6767CC090B2}"/>
    <hyperlink ref="BKK28" location="C.1!A1" display="C.1!A1" xr:uid="{EF11C38F-9E87-49DB-AE43-73B4DB850098}"/>
    <hyperlink ref="BKL28" location="C.1!A1" display="C.1!A1" xr:uid="{D46DBF45-C007-48AE-AED5-DA8D491FF268}"/>
    <hyperlink ref="BKM28" location="C.1!A1" display="C.1!A1" xr:uid="{54C1FA2C-1245-4078-8346-7735F92E3BF6}"/>
    <hyperlink ref="BKN28" location="C.1!A1" display="C.1!A1" xr:uid="{9E54E7B8-F5C4-451E-90AC-CE47F1874A8A}"/>
    <hyperlink ref="BKO28" location="C.1!A1" display="C.1!A1" xr:uid="{27574598-BE34-4B56-B45A-5C68CE70EF14}"/>
    <hyperlink ref="BKP28" location="C.1!A1" display="C.1!A1" xr:uid="{3D83F709-C1E1-4AF3-9FA4-43A8B28D065B}"/>
    <hyperlink ref="BKQ28" location="C.1!A1" display="C.1!A1" xr:uid="{A33DDEA5-197D-4E7C-81F3-9CBCC6C88751}"/>
    <hyperlink ref="BKR28" location="C.1!A1" display="C.1!A1" xr:uid="{44DF4582-C216-4E64-AA2C-ED347A4EBA27}"/>
    <hyperlink ref="BKS28" location="C.1!A1" display="C.1!A1" xr:uid="{27052DB4-463B-481D-B8AE-1C4073A9F1D0}"/>
    <hyperlink ref="BKT28" location="C.1!A1" display="C.1!A1" xr:uid="{481E3236-9777-4CB1-8A26-F14DA3AFE26A}"/>
    <hyperlink ref="BKU28" location="C.1!A1" display="C.1!A1" xr:uid="{C3F109EA-7B43-4B60-8BA4-257F5CCFD037}"/>
    <hyperlink ref="BKV28" location="C.1!A1" display="C.1!A1" xr:uid="{C6CAEA1B-BE49-4F00-9270-6425330E6A23}"/>
    <hyperlink ref="BKW28" location="C.1!A1" display="C.1!A1" xr:uid="{BE1AE26F-9043-4ACD-AB71-0E713DD9FAD2}"/>
    <hyperlink ref="BKX28" location="C.1!A1" display="C.1!A1" xr:uid="{0B897F00-EB66-4EC5-BA1A-9B7198513C00}"/>
    <hyperlink ref="BKY28" location="C.1!A1" display="C.1!A1" xr:uid="{0B887C9B-6D40-4707-A658-B81B14BA24E4}"/>
    <hyperlink ref="BKZ28" location="C.1!A1" display="C.1!A1" xr:uid="{ED8F9E2B-AAFB-4B38-8A96-C6E04B6D54ED}"/>
    <hyperlink ref="BLA28" location="C.1!A1" display="C.1!A1" xr:uid="{F403BF5C-3602-4574-859C-4EC1D517211D}"/>
    <hyperlink ref="BLB28" location="C.1!A1" display="C.1!A1" xr:uid="{488C8F5C-32A5-4BD7-9A20-45DE1D4D65FD}"/>
    <hyperlink ref="BLC28" location="C.1!A1" display="C.1!A1" xr:uid="{1DD7B080-2524-4948-B0ED-921FD01268FA}"/>
    <hyperlink ref="BLD28" location="C.1!A1" display="C.1!A1" xr:uid="{091E0EC2-80A5-4FE6-BE7D-F2E5A342BAB5}"/>
    <hyperlink ref="BLE28" location="C.1!A1" display="C.1!A1" xr:uid="{46745903-4245-48E6-A1E2-2F0A5EFC30FE}"/>
    <hyperlink ref="BLF28" location="C.1!A1" display="C.1!A1" xr:uid="{A0572822-5D96-4A79-8489-883CE8F19162}"/>
    <hyperlink ref="BLG28" location="C.1!A1" display="C.1!A1" xr:uid="{0E06BFEA-EEA3-4970-8EDA-FF3895D6C8B7}"/>
    <hyperlink ref="BLH28" location="C.1!A1" display="C.1!A1" xr:uid="{8CF4D731-7159-45DA-A4C5-18ED200FD1BA}"/>
    <hyperlink ref="BLI28" location="C.1!A1" display="C.1!A1" xr:uid="{9E599E75-4712-4FE5-87DA-8F45A3F0CEC9}"/>
    <hyperlink ref="BLJ28" location="C.1!A1" display="C.1!A1" xr:uid="{FE847977-DB18-4065-80D7-9D8E484DF8DE}"/>
    <hyperlink ref="BLK28" location="C.1!A1" display="C.1!A1" xr:uid="{D4E40A6A-6F60-47E4-B4A4-D499A03C5025}"/>
    <hyperlink ref="BLL28" location="C.1!A1" display="C.1!A1" xr:uid="{3B075833-6576-4F3C-8168-B49D294256D0}"/>
    <hyperlink ref="BLM28" location="C.1!A1" display="C.1!A1" xr:uid="{5A55DE65-B51B-4EA6-B240-7D504972C044}"/>
    <hyperlink ref="BLN28" location="C.1!A1" display="C.1!A1" xr:uid="{3B425A0B-0E51-42D9-BBC7-A760E4BB6E4D}"/>
    <hyperlink ref="BLO28" location="C.1!A1" display="C.1!A1" xr:uid="{3B35A3DD-6FBC-4C77-AE82-8675B5EAACC8}"/>
    <hyperlink ref="BLP28" location="C.1!A1" display="C.1!A1" xr:uid="{A0C24267-1D82-4922-98B9-A87766BEB118}"/>
    <hyperlink ref="BLQ28" location="C.1!A1" display="C.1!A1" xr:uid="{9BDBA226-3350-4B61-ACB1-1D267A331E2F}"/>
    <hyperlink ref="BLR28" location="C.1!A1" display="C.1!A1" xr:uid="{F98A68E5-58DD-48B5-B639-299B25FB2630}"/>
    <hyperlink ref="BLS28" location="C.1!A1" display="C.1!A1" xr:uid="{5DA4FD83-9FDC-4540-A877-A6B020336533}"/>
    <hyperlink ref="BLT28" location="C.1!A1" display="C.1!A1" xr:uid="{781F2C2B-CEA0-40A2-863C-9FB9D6AC5F94}"/>
    <hyperlink ref="BLU28" location="C.1!A1" display="C.1!A1" xr:uid="{EEC1BEFB-00FB-4D54-B991-B1B15A792EFF}"/>
    <hyperlink ref="BLV28" location="C.1!A1" display="C.1!A1" xr:uid="{FF74E96C-E18B-498F-AA00-75D8AF0ED49B}"/>
    <hyperlink ref="BLW28" location="C.1!A1" display="C.1!A1" xr:uid="{09AB5AB1-A303-4470-B5CE-1393910FD1F8}"/>
    <hyperlink ref="BLX28" location="C.1!A1" display="C.1!A1" xr:uid="{AF408646-58D1-4896-9E78-390EC7AB4CDE}"/>
    <hyperlink ref="BLY28" location="C.1!A1" display="C.1!A1" xr:uid="{D2284E77-DB40-46A9-935D-E9926015A206}"/>
    <hyperlink ref="BLZ28" location="C.1!A1" display="C.1!A1" xr:uid="{D7D0C52F-66ED-47D8-AAEE-6D20561EDD13}"/>
    <hyperlink ref="BMA28" location="C.1!A1" display="C.1!A1" xr:uid="{224C74A2-F6E2-4D61-BBE0-7200D4B42BC8}"/>
    <hyperlink ref="BMB28" location="C.1!A1" display="C.1!A1" xr:uid="{2FA2F20D-15EB-4D9F-958D-E5EA8588D3A9}"/>
    <hyperlink ref="BMC28" location="C.1!A1" display="C.1!A1" xr:uid="{F7C2BEF9-BF3F-4D77-B91F-FC8426B14CD8}"/>
    <hyperlink ref="BMD28" location="C.1!A1" display="C.1!A1" xr:uid="{907FA60B-1AAC-48D3-84C7-83038AE0A09D}"/>
    <hyperlink ref="BME28" location="C.1!A1" display="C.1!A1" xr:uid="{3D77398D-E3BE-4B37-B2CD-8D4B953D8F3A}"/>
    <hyperlink ref="BMF28" location="C.1!A1" display="C.1!A1" xr:uid="{4B7AABE8-1063-4FAF-940E-96F491442A32}"/>
    <hyperlink ref="BMG28" location="C.1!A1" display="C.1!A1" xr:uid="{0061AC76-5380-4211-B3D3-A43F6327894E}"/>
    <hyperlink ref="BMH28" location="C.1!A1" display="C.1!A1" xr:uid="{55D02567-E009-4B93-85C8-2D88EBC49EED}"/>
    <hyperlink ref="BMI28" location="C.1!A1" display="C.1!A1" xr:uid="{C406CCD1-9700-4518-B81A-95B422D10F3B}"/>
    <hyperlink ref="BMJ28" location="C.1!A1" display="C.1!A1" xr:uid="{1153AEA7-A5F8-4644-A57D-FF06B3AA6BE7}"/>
    <hyperlink ref="BMK28" location="C.1!A1" display="C.1!A1" xr:uid="{B668591B-6A23-445D-A41C-58B9DAE1CC24}"/>
    <hyperlink ref="BML28" location="C.1!A1" display="C.1!A1" xr:uid="{6470CA12-AF33-4EF3-A291-81D695E5BE77}"/>
    <hyperlink ref="BMM28" location="C.1!A1" display="C.1!A1" xr:uid="{253E64DE-F04D-4139-A8D0-70576E248E2C}"/>
    <hyperlink ref="BMN28" location="C.1!A1" display="C.1!A1" xr:uid="{8F159034-D397-4CB4-B4A8-F12F40FA544B}"/>
    <hyperlink ref="BMO28" location="C.1!A1" display="C.1!A1" xr:uid="{A7B94B43-32FB-4DE3-86B3-6621090072CE}"/>
    <hyperlink ref="BMP28" location="C.1!A1" display="C.1!A1" xr:uid="{20A14814-47BA-4411-A2D3-CB9D89C16C30}"/>
    <hyperlink ref="BMQ28" location="C.1!A1" display="C.1!A1" xr:uid="{13B6A430-CA77-486E-9534-80B9CCC1744C}"/>
    <hyperlink ref="BMR28" location="C.1!A1" display="C.1!A1" xr:uid="{6613018F-1B9B-437E-8BD9-8C818ED46A8F}"/>
    <hyperlink ref="BMS28" location="C.1!A1" display="C.1!A1" xr:uid="{98E7D389-D6DD-49CA-A2F6-1F66BFDF5877}"/>
    <hyperlink ref="BMT28" location="C.1!A1" display="C.1!A1" xr:uid="{10206357-C96A-48CA-A0B3-D77B9B6F08FF}"/>
    <hyperlink ref="BMU28" location="C.1!A1" display="C.1!A1" xr:uid="{F64CC74B-6281-4591-A6F2-077E9983931B}"/>
    <hyperlink ref="BMV28" location="C.1!A1" display="C.1!A1" xr:uid="{04AF25FC-BEE1-49AF-A1A3-2E50C20F691D}"/>
    <hyperlink ref="BMW28" location="C.1!A1" display="C.1!A1" xr:uid="{8222788E-6C74-4C09-A7F4-94124E825C5D}"/>
    <hyperlink ref="BMX28" location="C.1!A1" display="C.1!A1" xr:uid="{490348C5-99E5-4F04-A31F-0612BEFF5C39}"/>
    <hyperlink ref="BMY28" location="C.1!A1" display="C.1!A1" xr:uid="{C688A980-AF43-4087-8D2E-4E8D7CB122E8}"/>
    <hyperlink ref="BMZ28" location="C.1!A1" display="C.1!A1" xr:uid="{BE1CFF77-4C5A-4427-909B-A5851C0E3222}"/>
    <hyperlink ref="BNA28" location="C.1!A1" display="C.1!A1" xr:uid="{7EF40623-0594-430D-BDC0-8AEDEFFA74A3}"/>
    <hyperlink ref="BNB28" location="C.1!A1" display="C.1!A1" xr:uid="{A0D5A954-55B9-4754-B1E7-830E287DFBCA}"/>
    <hyperlink ref="BNC28" location="C.1!A1" display="C.1!A1" xr:uid="{D5A47D32-E78A-4F39-BEAF-AF1E2AC8FFD8}"/>
    <hyperlink ref="BND28" location="C.1!A1" display="C.1!A1" xr:uid="{8CE2548B-9928-4CAA-9D95-4E2E52BA0964}"/>
    <hyperlink ref="BNE28" location="C.1!A1" display="C.1!A1" xr:uid="{61CD2C86-B143-44D6-814A-B44A86E4D99F}"/>
    <hyperlink ref="BNF28" location="C.1!A1" display="C.1!A1" xr:uid="{EF31E946-CEEB-4615-98C3-78CF0F0A5AC6}"/>
    <hyperlink ref="BNG28" location="C.1!A1" display="C.1!A1" xr:uid="{862F626D-F335-4668-A7FF-9A2BFBB011FB}"/>
    <hyperlink ref="BNH28" location="C.1!A1" display="C.1!A1" xr:uid="{6EB91AE1-FF71-4F01-9F44-A4DD7FCFCAED}"/>
    <hyperlink ref="BNI28" location="C.1!A1" display="C.1!A1" xr:uid="{2FFFEBD3-CFE1-4B5A-9452-7E3E9FE578A2}"/>
    <hyperlink ref="BNJ28" location="C.1!A1" display="C.1!A1" xr:uid="{85A9D4AD-4F36-4662-935B-39A7C29AA096}"/>
    <hyperlink ref="BNK28" location="C.1!A1" display="C.1!A1" xr:uid="{4E61A5CA-8112-43BF-8EA7-3BF7A98ED0F7}"/>
    <hyperlink ref="BNL28" location="C.1!A1" display="C.1!A1" xr:uid="{89293B66-1353-4FB8-ADA7-443457F200C3}"/>
    <hyperlink ref="BNM28" location="C.1!A1" display="C.1!A1" xr:uid="{BAD2177E-E229-44CB-B8B7-780FEA133C4E}"/>
    <hyperlink ref="BNN28" location="C.1!A1" display="C.1!A1" xr:uid="{061E544E-EC81-4B90-B395-ABDF8AA8A90B}"/>
    <hyperlink ref="BNO28" location="C.1!A1" display="C.1!A1" xr:uid="{8CB9F9A9-0DFB-49E7-9FFD-763B53CA0EE9}"/>
    <hyperlink ref="BNP28" location="C.1!A1" display="C.1!A1" xr:uid="{F79FA63F-E8A1-42DA-AEE4-8D381BD241D6}"/>
    <hyperlink ref="BNQ28" location="C.1!A1" display="C.1!A1" xr:uid="{94C4B79D-5CB4-43A2-A048-21BF78FF4C6F}"/>
    <hyperlink ref="BNR28" location="C.1!A1" display="C.1!A1" xr:uid="{F8D45401-C3BA-4D45-B6C2-1D520319D801}"/>
    <hyperlink ref="BNS28" location="C.1!A1" display="C.1!A1" xr:uid="{D0B7E7DE-1163-4A9B-BA6C-195D4B8837F1}"/>
    <hyperlink ref="BNT28" location="C.1!A1" display="C.1!A1" xr:uid="{00462066-CE62-4715-86B3-D301A49ECDE8}"/>
    <hyperlink ref="BNU28" location="C.1!A1" display="C.1!A1" xr:uid="{B8230CEA-94DF-401B-971B-3D087EFDBAE9}"/>
    <hyperlink ref="BNV28" location="C.1!A1" display="C.1!A1" xr:uid="{75794386-042F-4729-9108-E8D28D9F99A4}"/>
    <hyperlink ref="BNW28" location="C.1!A1" display="C.1!A1" xr:uid="{6816B9B8-4586-4309-8A71-60B26E2BF33B}"/>
    <hyperlink ref="BNX28" location="C.1!A1" display="C.1!A1" xr:uid="{E2D9DD30-9707-487D-972D-D893F8B0A15B}"/>
    <hyperlink ref="BNY28" location="C.1!A1" display="C.1!A1" xr:uid="{8835BC72-E171-49DB-8A15-6926A7929D52}"/>
    <hyperlink ref="BNZ28" location="C.1!A1" display="C.1!A1" xr:uid="{6A1D94C9-B546-4906-B0CB-25E0A0DF86C7}"/>
    <hyperlink ref="BOA28" location="C.1!A1" display="C.1!A1" xr:uid="{0A358D4A-2725-405D-98A1-CE9391C8F916}"/>
    <hyperlink ref="BOB28" location="C.1!A1" display="C.1!A1" xr:uid="{151755E3-0EF5-47F5-BD89-7E93F55EFBFE}"/>
    <hyperlink ref="BOC28" location="C.1!A1" display="C.1!A1" xr:uid="{98005ADA-53ED-4EB5-A5E8-77C66A80DB72}"/>
    <hyperlink ref="BOD28" location="C.1!A1" display="C.1!A1" xr:uid="{803D0195-C1C4-4C45-98F0-D8A86B824E24}"/>
    <hyperlink ref="BOE28" location="C.1!A1" display="C.1!A1" xr:uid="{F6BB1CA8-E0B2-42B7-BC33-903D2CE9FD65}"/>
    <hyperlink ref="BOF28" location="C.1!A1" display="C.1!A1" xr:uid="{8B8C4E1D-8934-4320-B389-70D224EC149D}"/>
    <hyperlink ref="BOG28" location="C.1!A1" display="C.1!A1" xr:uid="{EF4313E5-6712-4179-B2F5-7CE9A2C1593A}"/>
    <hyperlink ref="BOH28" location="C.1!A1" display="C.1!A1" xr:uid="{749F452D-E05C-456F-9C86-6BBD364AF5FB}"/>
    <hyperlink ref="BOI28" location="C.1!A1" display="C.1!A1" xr:uid="{E4ECB26C-4C92-4B27-9D8F-A9C841F0384E}"/>
    <hyperlink ref="BOJ28" location="C.1!A1" display="C.1!A1" xr:uid="{2CFC0DF4-D323-4BD3-9FB7-45BE87058CB8}"/>
    <hyperlink ref="BOK28" location="C.1!A1" display="C.1!A1" xr:uid="{4B22BC23-F5AE-4A29-8E73-0E7BA006E9D9}"/>
    <hyperlink ref="BOL28" location="C.1!A1" display="C.1!A1" xr:uid="{F9D0FEAE-FFBD-4F1C-B494-8D32D7F0414F}"/>
    <hyperlink ref="BOM28" location="C.1!A1" display="C.1!A1" xr:uid="{E20C63CA-BA5E-429A-A8D7-428EAFEE7266}"/>
    <hyperlink ref="BON28" location="C.1!A1" display="C.1!A1" xr:uid="{848836E7-1B4E-4471-A07A-7096F66BA1E9}"/>
    <hyperlink ref="BOO28" location="C.1!A1" display="C.1!A1" xr:uid="{007E91B7-68C5-4699-931D-91C2D5C1C78D}"/>
    <hyperlink ref="BOP28" location="C.1!A1" display="C.1!A1" xr:uid="{9A30DB0E-27F8-4908-B474-2A027A5C1941}"/>
    <hyperlink ref="BOQ28" location="C.1!A1" display="C.1!A1" xr:uid="{512AF210-8620-49D4-B812-F1E7A21B434A}"/>
    <hyperlink ref="BOR28" location="C.1!A1" display="C.1!A1" xr:uid="{47E65CDB-3D12-44ED-8729-8B81A2A02A80}"/>
    <hyperlink ref="BOS28" location="C.1!A1" display="C.1!A1" xr:uid="{C35755E4-1EB0-4507-B112-A227CF6A6849}"/>
    <hyperlink ref="BOT28" location="C.1!A1" display="C.1!A1" xr:uid="{27B17EB0-7C25-4664-9C59-AFD23B6321C7}"/>
    <hyperlink ref="BOU28" location="C.1!A1" display="C.1!A1" xr:uid="{4064F83D-93C0-4408-90D8-1243394187A2}"/>
    <hyperlink ref="BOV28" location="C.1!A1" display="C.1!A1" xr:uid="{D9ED34A4-29D2-40DE-992C-1ADB536EF372}"/>
    <hyperlink ref="BOW28" location="C.1!A1" display="C.1!A1" xr:uid="{4B1E0EE9-9413-444B-A8EC-50CF97B8BD92}"/>
    <hyperlink ref="BOX28" location="C.1!A1" display="C.1!A1" xr:uid="{E2004382-3851-4A00-B661-8BC8CD27E3D7}"/>
    <hyperlink ref="BOY28" location="C.1!A1" display="C.1!A1" xr:uid="{5FE8D80E-8780-452C-A40E-44D12EEFD2C8}"/>
    <hyperlink ref="BOZ28" location="C.1!A1" display="C.1!A1" xr:uid="{DCE37041-6D2B-45BD-AE60-250D031251EB}"/>
    <hyperlink ref="BPA28" location="C.1!A1" display="C.1!A1" xr:uid="{127FE406-8F2F-48D1-BEEF-21FDC1DBD96F}"/>
    <hyperlink ref="BPB28" location="C.1!A1" display="C.1!A1" xr:uid="{303F956C-7965-4335-9195-15AA5F6A4AC4}"/>
    <hyperlink ref="BPC28" location="C.1!A1" display="C.1!A1" xr:uid="{ADA69B6B-57C5-4EC1-BFB8-12F44DF66E05}"/>
    <hyperlink ref="BPD28" location="C.1!A1" display="C.1!A1" xr:uid="{BC8C933D-2182-4A06-B8CB-B3FFF9D6E080}"/>
    <hyperlink ref="BPE28" location="C.1!A1" display="C.1!A1" xr:uid="{C8214A8C-D7D2-437F-82FB-7D22F0A1B034}"/>
    <hyperlink ref="BPF28" location="C.1!A1" display="C.1!A1" xr:uid="{E3336484-E6D1-4BC9-B9C4-F7500A72446F}"/>
    <hyperlink ref="BPG28" location="C.1!A1" display="C.1!A1" xr:uid="{CC316041-A134-48BA-832E-8884AE371013}"/>
    <hyperlink ref="BPH28" location="C.1!A1" display="C.1!A1" xr:uid="{7DB31078-03DB-4A2B-BE4E-B152407EDC6D}"/>
    <hyperlink ref="BPI28" location="C.1!A1" display="C.1!A1" xr:uid="{216EB4DF-B542-4736-9129-474EACDFCAF0}"/>
    <hyperlink ref="BPJ28" location="C.1!A1" display="C.1!A1" xr:uid="{5920701A-747C-407B-9DB9-AB30A72B5258}"/>
    <hyperlink ref="BPK28" location="C.1!A1" display="C.1!A1" xr:uid="{845781EE-5581-421E-8399-0947CB74B711}"/>
    <hyperlink ref="BPL28" location="C.1!A1" display="C.1!A1" xr:uid="{6C533421-407F-40ED-8291-77E5566A2A59}"/>
    <hyperlink ref="BPM28" location="C.1!A1" display="C.1!A1" xr:uid="{6D2DEF7A-E55C-48CF-887A-929C70F9BD1D}"/>
    <hyperlink ref="BPN28" location="C.1!A1" display="C.1!A1" xr:uid="{66E22D0F-5B30-4CF8-90D6-32D491EBE548}"/>
    <hyperlink ref="BPO28" location="C.1!A1" display="C.1!A1" xr:uid="{10A85B61-7841-4B65-8903-B0E202CC540A}"/>
    <hyperlink ref="BPP28" location="C.1!A1" display="C.1!A1" xr:uid="{2C85E250-F179-4529-AF6B-0B72FA1431AA}"/>
    <hyperlink ref="BPQ28" location="C.1!A1" display="C.1!A1" xr:uid="{C4D91204-DF65-4250-9CC6-FF0B47CBB466}"/>
    <hyperlink ref="BPR28" location="C.1!A1" display="C.1!A1" xr:uid="{A9E11DAF-458D-4BDC-965D-B04CB11E37B1}"/>
    <hyperlink ref="BPS28" location="C.1!A1" display="C.1!A1" xr:uid="{857906DB-6955-4ACD-8AE2-9BADCF1B3C7D}"/>
    <hyperlink ref="BPT28" location="C.1!A1" display="C.1!A1" xr:uid="{D8D99BE2-AF20-4BDE-A7A3-6A3D981F3651}"/>
    <hyperlink ref="BPU28" location="C.1!A1" display="C.1!A1" xr:uid="{65BEA091-2FF5-4C15-9FC9-317A16EC682A}"/>
    <hyperlink ref="BPV28" location="C.1!A1" display="C.1!A1" xr:uid="{8771DEBC-DD0D-47F6-BBCC-E2FD811873D8}"/>
    <hyperlink ref="BPW28" location="C.1!A1" display="C.1!A1" xr:uid="{3835E798-A05F-4A4A-951E-02564A49A9EB}"/>
    <hyperlink ref="BPX28" location="C.1!A1" display="C.1!A1" xr:uid="{991F4EDA-0325-434E-9B2E-F3930BD58D3E}"/>
    <hyperlink ref="BPY28" location="C.1!A1" display="C.1!A1" xr:uid="{BEE74BE1-94DD-4C9E-A282-FC4B81914E1B}"/>
    <hyperlink ref="BPZ28" location="C.1!A1" display="C.1!A1" xr:uid="{7541E3AD-6788-4A4E-A213-E7C3AB08B3F7}"/>
    <hyperlink ref="BQA28" location="C.1!A1" display="C.1!A1" xr:uid="{3EF72002-3F08-42F1-9170-48192726F132}"/>
    <hyperlink ref="BQB28" location="C.1!A1" display="C.1!A1" xr:uid="{615F7C8C-A9C5-4809-8422-BC4D0A89C947}"/>
    <hyperlink ref="BQC28" location="C.1!A1" display="C.1!A1" xr:uid="{FE97D23B-5F4C-4A55-9C38-4969A199D3A8}"/>
    <hyperlink ref="BQD28" location="C.1!A1" display="C.1!A1" xr:uid="{B103FD9D-3532-497E-89A3-849B360B3B2D}"/>
    <hyperlink ref="BQE28" location="C.1!A1" display="C.1!A1" xr:uid="{98D50D63-BC6E-4E0B-A6E9-7AC065FD7E12}"/>
    <hyperlink ref="BQF28" location="C.1!A1" display="C.1!A1" xr:uid="{506FBDC9-C280-4234-B67F-A55088293105}"/>
    <hyperlink ref="BQG28" location="C.1!A1" display="C.1!A1" xr:uid="{13B862D7-8D92-48B1-8128-E3B78AFC0687}"/>
    <hyperlink ref="BQH28" location="C.1!A1" display="C.1!A1" xr:uid="{2DE43813-8E22-4FE8-BA52-710AC6979A72}"/>
    <hyperlink ref="BQI28" location="C.1!A1" display="C.1!A1" xr:uid="{3B33D9AD-7FC3-4AEF-8B44-FE9A8EED454F}"/>
    <hyperlink ref="BQJ28" location="C.1!A1" display="C.1!A1" xr:uid="{5C503B66-C422-4DF9-A462-2F77DA469C3E}"/>
    <hyperlink ref="BQK28" location="C.1!A1" display="C.1!A1" xr:uid="{F9345016-30C7-4FB8-B4CE-5EB980D1782C}"/>
    <hyperlink ref="BQL28" location="C.1!A1" display="C.1!A1" xr:uid="{CE5E7E4D-90BB-4334-9BC7-CB2E2B639C70}"/>
    <hyperlink ref="BQM28" location="C.1!A1" display="C.1!A1" xr:uid="{52697A76-DC9C-4F2F-A87A-0D8BE74DA093}"/>
    <hyperlink ref="BQN28" location="C.1!A1" display="C.1!A1" xr:uid="{E26FA069-BFF4-4481-9FA1-847AE69524CA}"/>
    <hyperlink ref="BQO28" location="C.1!A1" display="C.1!A1" xr:uid="{43C77844-2C3C-42E4-82FD-689E815A4713}"/>
    <hyperlink ref="BQP28" location="C.1!A1" display="C.1!A1" xr:uid="{9104F5A3-79D3-424F-B735-E25BFF831F76}"/>
    <hyperlink ref="BQQ28" location="C.1!A1" display="C.1!A1" xr:uid="{249B0EF0-D772-47D4-9A42-885097375DC7}"/>
    <hyperlink ref="BQR28" location="C.1!A1" display="C.1!A1" xr:uid="{8DC3FFF4-B806-486F-8100-0E064A1375CF}"/>
    <hyperlink ref="BQS28" location="C.1!A1" display="C.1!A1" xr:uid="{92E0C8F4-8149-456A-BDB8-1762CDBED6BF}"/>
    <hyperlink ref="BQT28" location="C.1!A1" display="C.1!A1" xr:uid="{897FAFB7-A496-47B4-9765-2A4C9D51BAE7}"/>
    <hyperlink ref="BQU28" location="C.1!A1" display="C.1!A1" xr:uid="{877E25DF-B444-41EC-B9E4-BE831D071AC6}"/>
    <hyperlink ref="BQV28" location="C.1!A1" display="C.1!A1" xr:uid="{630C1023-C783-40E3-88A7-51CF7B9CCF6D}"/>
    <hyperlink ref="BQW28" location="C.1!A1" display="C.1!A1" xr:uid="{6D1D95C3-FEE2-48E0-A5D2-E9C1A3A58634}"/>
    <hyperlink ref="BQX28" location="C.1!A1" display="C.1!A1" xr:uid="{B30E7B7E-8E06-4A89-A33C-DED64F45102E}"/>
    <hyperlink ref="BQY28" location="C.1!A1" display="C.1!A1" xr:uid="{BE26F80E-8B05-46CE-8344-1EB2195D7853}"/>
    <hyperlink ref="BQZ28" location="C.1!A1" display="C.1!A1" xr:uid="{83D73295-819C-4F51-B616-10BAAE03D1A1}"/>
    <hyperlink ref="BRA28" location="C.1!A1" display="C.1!A1" xr:uid="{114EB298-C158-4FA5-8D16-DFA4F8139F40}"/>
    <hyperlink ref="BRB28" location="C.1!A1" display="C.1!A1" xr:uid="{EB851E70-25A0-4AC7-9E20-A78CE54788B0}"/>
    <hyperlink ref="BRC28" location="C.1!A1" display="C.1!A1" xr:uid="{45FD3D22-507D-487D-98A8-2810384A715D}"/>
    <hyperlink ref="BRD28" location="C.1!A1" display="C.1!A1" xr:uid="{396B8A4B-387B-4CD1-8E21-80DE536AFDEF}"/>
    <hyperlink ref="BRE28" location="C.1!A1" display="C.1!A1" xr:uid="{C236A3FD-0815-49ED-AFE8-323A54838C16}"/>
    <hyperlink ref="BRF28" location="C.1!A1" display="C.1!A1" xr:uid="{D2773B6A-83AA-41E6-BEA6-9698F7039377}"/>
    <hyperlink ref="BRG28" location="C.1!A1" display="C.1!A1" xr:uid="{0A894807-2DA4-43FE-928A-4F73379AEC85}"/>
    <hyperlink ref="BRH28" location="C.1!A1" display="C.1!A1" xr:uid="{82E44415-2CBC-47EC-9C5E-C17ED50F41AE}"/>
    <hyperlink ref="BRI28" location="C.1!A1" display="C.1!A1" xr:uid="{C737A5A6-8F82-4B1E-B904-4BE60424378A}"/>
    <hyperlink ref="BRJ28" location="C.1!A1" display="C.1!A1" xr:uid="{C0436C2F-6686-4C47-8F2D-67A317859BB2}"/>
    <hyperlink ref="BRK28" location="C.1!A1" display="C.1!A1" xr:uid="{03D98F69-AC50-4C34-A764-C595A9F34723}"/>
    <hyperlink ref="BRL28" location="C.1!A1" display="C.1!A1" xr:uid="{395622CC-6390-4ECC-9CF2-D264526F662C}"/>
    <hyperlink ref="BRM28" location="C.1!A1" display="C.1!A1" xr:uid="{9ABDA052-14F9-4699-861A-1B32AA361442}"/>
    <hyperlink ref="BRN28" location="C.1!A1" display="C.1!A1" xr:uid="{F279ACAE-BF81-4247-8C8E-2C931C8D46EA}"/>
    <hyperlink ref="BRO28" location="C.1!A1" display="C.1!A1" xr:uid="{B52D56A4-FCD7-4923-85C7-34B9859C4444}"/>
    <hyperlink ref="BRP28" location="C.1!A1" display="C.1!A1" xr:uid="{DB2F4F9C-BB2B-4827-B084-BC9F685B1505}"/>
    <hyperlink ref="BRQ28" location="C.1!A1" display="C.1!A1" xr:uid="{93714971-169C-4DE3-8E48-F4B471906C26}"/>
    <hyperlink ref="BRR28" location="C.1!A1" display="C.1!A1" xr:uid="{95D2256F-872C-4CAF-96F9-DA8C5154BA95}"/>
    <hyperlink ref="BRS28" location="C.1!A1" display="C.1!A1" xr:uid="{DBC7B71D-35CB-4BF5-8944-9C0B29FF852F}"/>
    <hyperlink ref="BRT28" location="C.1!A1" display="C.1!A1" xr:uid="{429B9911-51C1-4461-BDF9-61C6B8F5B0D3}"/>
    <hyperlink ref="BRU28" location="C.1!A1" display="C.1!A1" xr:uid="{AEEF378B-3138-442B-B66D-657BC4CA4A4B}"/>
    <hyperlink ref="BRV28" location="C.1!A1" display="C.1!A1" xr:uid="{62B88A8F-B11D-483C-B451-8A0699F02E10}"/>
    <hyperlink ref="BRW28" location="C.1!A1" display="C.1!A1" xr:uid="{A5AB53F7-F46B-49F4-B812-F5B585252585}"/>
    <hyperlink ref="BRX28" location="C.1!A1" display="C.1!A1" xr:uid="{80282AB4-5B56-453E-AEC8-A3AF0F2221B9}"/>
    <hyperlink ref="BRY28" location="C.1!A1" display="C.1!A1" xr:uid="{A0B423A2-511B-4D5B-ACD9-3E4DD0616A19}"/>
    <hyperlink ref="BRZ28" location="C.1!A1" display="C.1!A1" xr:uid="{435B21FE-A49C-43DA-A306-BC4B00E52163}"/>
    <hyperlink ref="BSA28" location="C.1!A1" display="C.1!A1" xr:uid="{04574FFB-2CCB-4E67-A733-82052D7E3941}"/>
    <hyperlink ref="BSB28" location="C.1!A1" display="C.1!A1" xr:uid="{129C7C45-C930-4633-AA97-E6B5656D041E}"/>
    <hyperlink ref="BSC28" location="C.1!A1" display="C.1!A1" xr:uid="{E3D1F2C5-4840-45DE-AF3D-F63B76A04ED9}"/>
    <hyperlink ref="BSD28" location="C.1!A1" display="C.1!A1" xr:uid="{A965BF32-26A7-444C-BB18-F5D3B0F4A8B7}"/>
    <hyperlink ref="BSE28" location="C.1!A1" display="C.1!A1" xr:uid="{118B3955-B06A-4BF8-8789-A80B4FD5D466}"/>
    <hyperlink ref="BSF28" location="C.1!A1" display="C.1!A1" xr:uid="{57AE9930-F187-4FA2-8A81-7F0CAB9673C7}"/>
    <hyperlink ref="BSG28" location="C.1!A1" display="C.1!A1" xr:uid="{9A04EA3B-64B4-473F-981A-7151FD441F78}"/>
    <hyperlink ref="BSH28" location="C.1!A1" display="C.1!A1" xr:uid="{8F7E747E-C1B4-4BC5-8DEF-D56EFCC4EE4C}"/>
    <hyperlink ref="BSI28" location="C.1!A1" display="C.1!A1" xr:uid="{68558109-EFA2-469E-86FC-3DAF1A263D04}"/>
    <hyperlink ref="BSJ28" location="C.1!A1" display="C.1!A1" xr:uid="{67D8C083-C5B0-4E3C-857D-46323B421E90}"/>
    <hyperlink ref="BSK28" location="C.1!A1" display="C.1!A1" xr:uid="{1DFA853D-9B08-49C2-8FD3-F8942EDB31FD}"/>
    <hyperlink ref="BSL28" location="C.1!A1" display="C.1!A1" xr:uid="{16C3D4C2-A197-40BE-B556-13437FC3DF17}"/>
    <hyperlink ref="BSM28" location="C.1!A1" display="C.1!A1" xr:uid="{A9F9726B-F7A7-4E1B-AE0C-7A41EF726EBB}"/>
    <hyperlink ref="BSN28" location="C.1!A1" display="C.1!A1" xr:uid="{17B31F07-D467-47AC-A773-3A5C4BD8FA4F}"/>
    <hyperlink ref="BSO28" location="C.1!A1" display="C.1!A1" xr:uid="{4D51EC10-F9DC-4E92-8C9D-CCA63CD9C645}"/>
    <hyperlink ref="BSP28" location="C.1!A1" display="C.1!A1" xr:uid="{C09A5B74-4A60-4CE1-B183-B2F6F0A0120C}"/>
    <hyperlink ref="BSQ28" location="C.1!A1" display="C.1!A1" xr:uid="{8F8B8723-B351-4412-9FCE-1C8821366459}"/>
    <hyperlink ref="BSR28" location="C.1!A1" display="C.1!A1" xr:uid="{D09D1F56-F9FF-489A-8E1E-70C2E31D32E8}"/>
    <hyperlink ref="BSS28" location="C.1!A1" display="C.1!A1" xr:uid="{20AF546D-F550-441A-ABFF-9593853B2897}"/>
    <hyperlink ref="BST28" location="C.1!A1" display="C.1!A1" xr:uid="{FDA23D60-5221-4882-A30D-3AD2E6CA0A27}"/>
    <hyperlink ref="BSU28" location="C.1!A1" display="C.1!A1" xr:uid="{5FC58282-C0C7-4CDC-91FC-A39E3A122E87}"/>
    <hyperlink ref="BSV28" location="C.1!A1" display="C.1!A1" xr:uid="{76BB5212-9507-43CF-BB7B-88E5D643AA15}"/>
    <hyperlink ref="BSW28" location="C.1!A1" display="C.1!A1" xr:uid="{470AA433-6980-472B-B73F-6963C5D2FC02}"/>
    <hyperlink ref="BSX28" location="C.1!A1" display="C.1!A1" xr:uid="{3D70D66A-2337-4C7F-942F-031B5B8C3417}"/>
    <hyperlink ref="BSY28" location="C.1!A1" display="C.1!A1" xr:uid="{42AC013E-19ED-45B0-9463-B5C2D282D632}"/>
    <hyperlink ref="BSZ28" location="C.1!A1" display="C.1!A1" xr:uid="{AC8762AE-D31B-4C2A-AE8C-5375FBC9295F}"/>
    <hyperlink ref="BTA28" location="C.1!A1" display="C.1!A1" xr:uid="{159EE4B8-BB7D-4969-852A-5BCFF4361960}"/>
    <hyperlink ref="BTB28" location="C.1!A1" display="C.1!A1" xr:uid="{5E5F72C1-BD40-4574-8A0B-31F4E0950793}"/>
    <hyperlink ref="BTC28" location="C.1!A1" display="C.1!A1" xr:uid="{E1C663BA-992C-4629-BE1C-6EDF32B3D068}"/>
    <hyperlink ref="BTD28" location="C.1!A1" display="C.1!A1" xr:uid="{68111681-AA9F-4B8F-AE3E-217548AEE53A}"/>
    <hyperlink ref="BTE28" location="C.1!A1" display="C.1!A1" xr:uid="{9A7810F5-B104-4B92-8C8D-98A3A08DF7B7}"/>
    <hyperlink ref="BTF28" location="C.1!A1" display="C.1!A1" xr:uid="{6E0CC17E-7A5C-48AB-AD80-F237FE0FCD94}"/>
    <hyperlink ref="BTG28" location="C.1!A1" display="C.1!A1" xr:uid="{C860F578-276D-4F6E-89C8-21396325FD4A}"/>
    <hyperlink ref="BTH28" location="C.1!A1" display="C.1!A1" xr:uid="{1948C870-9E65-4DEA-A9C1-479C04B425FF}"/>
    <hyperlink ref="BTI28" location="C.1!A1" display="C.1!A1" xr:uid="{92110EDC-232E-453C-8CFE-B3DA548A7F0D}"/>
    <hyperlink ref="BTJ28" location="C.1!A1" display="C.1!A1" xr:uid="{45643A7E-ACBB-468D-9A32-CAFE628F3E56}"/>
    <hyperlink ref="BTK28" location="C.1!A1" display="C.1!A1" xr:uid="{D1D13478-CCCC-4F0D-B57A-2D683743EC99}"/>
    <hyperlink ref="BTL28" location="C.1!A1" display="C.1!A1" xr:uid="{53FE6023-DEC9-4268-9036-5E7C8920E49A}"/>
    <hyperlink ref="BTM28" location="C.1!A1" display="C.1!A1" xr:uid="{66D9FDF3-CB2A-4E43-A68E-B09A7C14A82B}"/>
    <hyperlink ref="BTN28" location="C.1!A1" display="C.1!A1" xr:uid="{CFCDF158-42DC-42E8-AD41-CF3C54A38014}"/>
    <hyperlink ref="BTO28" location="C.1!A1" display="C.1!A1" xr:uid="{5BA42B08-4A91-45A7-BEC4-8236C499057A}"/>
    <hyperlink ref="BTP28" location="C.1!A1" display="C.1!A1" xr:uid="{0DFAF9FB-9D87-4DF9-8152-875DBB78DE9D}"/>
    <hyperlink ref="BTQ28" location="C.1!A1" display="C.1!A1" xr:uid="{4B643D9A-1412-49B0-B3EF-19FAABAF127E}"/>
    <hyperlink ref="BTR28" location="C.1!A1" display="C.1!A1" xr:uid="{8AACFA8D-C720-4982-AB44-7C43DB815CD7}"/>
    <hyperlink ref="BTS28" location="C.1!A1" display="C.1!A1" xr:uid="{AA9E6519-737E-4572-A20E-4C8F72E44F3F}"/>
    <hyperlink ref="BTT28" location="C.1!A1" display="C.1!A1" xr:uid="{536C2CFB-FDAE-4F79-82DB-658EFF8D6F57}"/>
    <hyperlink ref="BTU28" location="C.1!A1" display="C.1!A1" xr:uid="{634DD149-9FCE-44CC-8016-545608A23FF5}"/>
    <hyperlink ref="BTV28" location="C.1!A1" display="C.1!A1" xr:uid="{0C0CE67E-799E-46A2-BEF6-7A8B627ACB09}"/>
    <hyperlink ref="BTW28" location="C.1!A1" display="C.1!A1" xr:uid="{8BF0EB54-F923-48A6-9A80-7ECDABDF88B6}"/>
    <hyperlink ref="BTX28" location="C.1!A1" display="C.1!A1" xr:uid="{AA66D0D0-0FCE-4C89-928E-EB4FD1595D01}"/>
    <hyperlink ref="BTY28" location="C.1!A1" display="C.1!A1" xr:uid="{AA51E664-27F0-4A46-BE8C-B0F9DD0109A8}"/>
    <hyperlink ref="BTZ28" location="C.1!A1" display="C.1!A1" xr:uid="{E55AD795-6BAD-4F9D-BC75-71F5FB2F01EA}"/>
    <hyperlink ref="BUA28" location="C.1!A1" display="C.1!A1" xr:uid="{97AB7265-9B9A-4DB6-819F-59AD5F04B1E9}"/>
    <hyperlink ref="BUB28" location="C.1!A1" display="C.1!A1" xr:uid="{D4650449-D4B3-4466-929D-BBE4C774FA56}"/>
    <hyperlink ref="BUC28" location="C.1!A1" display="C.1!A1" xr:uid="{D9B4AC6B-4DC8-4691-A780-840864520A1A}"/>
    <hyperlink ref="BUD28" location="C.1!A1" display="C.1!A1" xr:uid="{9F65605C-5A74-4379-BCD6-06C3EAE2601D}"/>
    <hyperlink ref="BUE28" location="C.1!A1" display="C.1!A1" xr:uid="{B5A704A0-0C6F-48ED-A6BE-0BB0F338C270}"/>
    <hyperlink ref="BUF28" location="C.1!A1" display="C.1!A1" xr:uid="{86761B8B-E155-49CD-B52B-F3B537EE5547}"/>
    <hyperlink ref="BUG28" location="C.1!A1" display="C.1!A1" xr:uid="{736B2DB2-EAC7-4608-A6E1-23CA8B5B76A2}"/>
    <hyperlink ref="BUH28" location="C.1!A1" display="C.1!A1" xr:uid="{3F02A284-1F81-4334-9503-B675E6A8BA10}"/>
    <hyperlink ref="BUI28" location="C.1!A1" display="C.1!A1" xr:uid="{BE6E6193-AF74-4FC6-B81E-47A007DB782B}"/>
    <hyperlink ref="BUJ28" location="C.1!A1" display="C.1!A1" xr:uid="{310456A2-4A6E-419E-BC1B-14E0FED4C480}"/>
    <hyperlink ref="BUK28" location="C.1!A1" display="C.1!A1" xr:uid="{69E15216-F7F6-408A-9B85-D5E2B713AA2E}"/>
    <hyperlink ref="BUL28" location="C.1!A1" display="C.1!A1" xr:uid="{DFF09DBD-4960-4BB6-8612-316564900220}"/>
    <hyperlink ref="BUM28" location="C.1!A1" display="C.1!A1" xr:uid="{8DB10F16-C2E3-4DE7-9CA6-BDABD5ADAF72}"/>
    <hyperlink ref="BUN28" location="C.1!A1" display="C.1!A1" xr:uid="{20B19A5B-154F-43CA-A906-2B5C8DE0ED88}"/>
    <hyperlink ref="BUO28" location="C.1!A1" display="C.1!A1" xr:uid="{A2FC3E77-E20B-4BB5-B9F0-AF50D8122A3B}"/>
    <hyperlink ref="BUP28" location="C.1!A1" display="C.1!A1" xr:uid="{D3ED4FB6-AA3E-415D-91A8-2C54F8B0B6A1}"/>
    <hyperlink ref="BUQ28" location="C.1!A1" display="C.1!A1" xr:uid="{8F23D36D-9929-4FCF-8CD5-E6267FAF49B8}"/>
    <hyperlink ref="BUR28" location="C.1!A1" display="C.1!A1" xr:uid="{9C71C23A-4DA3-49DC-8FCE-826588B5CC2C}"/>
    <hyperlink ref="BUS28" location="C.1!A1" display="C.1!A1" xr:uid="{70DC6C87-DE67-4F32-AEC7-67B473D88815}"/>
    <hyperlink ref="BUT28" location="C.1!A1" display="C.1!A1" xr:uid="{F7CE9723-4D91-4EB5-98CE-9872A2B68E28}"/>
    <hyperlink ref="BUU28" location="C.1!A1" display="C.1!A1" xr:uid="{E54E0BEE-EF77-4FAD-B078-787214F5A185}"/>
    <hyperlink ref="BUV28" location="C.1!A1" display="C.1!A1" xr:uid="{BB6EEA51-78EE-40CE-AB6B-08C052CEC6FE}"/>
    <hyperlink ref="BUW28" location="C.1!A1" display="C.1!A1" xr:uid="{293B25B6-F98F-484B-8F6B-82542EB9DB54}"/>
    <hyperlink ref="BUX28" location="C.1!A1" display="C.1!A1" xr:uid="{1E742A1C-4453-47B1-A35D-B8DC29438F72}"/>
    <hyperlink ref="BUY28" location="C.1!A1" display="C.1!A1" xr:uid="{2E18ED05-44E1-4704-8ECD-62C1704EB954}"/>
    <hyperlink ref="BUZ28" location="C.1!A1" display="C.1!A1" xr:uid="{2EAA35F7-52C1-4019-BC59-36E69F952E6D}"/>
    <hyperlink ref="BVA28" location="C.1!A1" display="C.1!A1" xr:uid="{D3C17849-65F1-497E-9ED1-F083B9DC3468}"/>
    <hyperlink ref="BVB28" location="C.1!A1" display="C.1!A1" xr:uid="{33D60F8B-F637-46E7-AC10-0D04BECA811E}"/>
    <hyperlink ref="BVC28" location="C.1!A1" display="C.1!A1" xr:uid="{248ED9E6-A8EB-4897-BFE6-3AFE97E8D62E}"/>
    <hyperlink ref="BVD28" location="C.1!A1" display="C.1!A1" xr:uid="{822A0EC4-CB80-4BF4-BAB9-66E4B9CA65AB}"/>
    <hyperlink ref="BVE28" location="C.1!A1" display="C.1!A1" xr:uid="{7B57A938-B3A0-4A69-9998-67103E2EC1BB}"/>
    <hyperlink ref="BVF28" location="C.1!A1" display="C.1!A1" xr:uid="{34170B92-1B79-47D5-A90F-96424A99AB5E}"/>
    <hyperlink ref="BVG28" location="C.1!A1" display="C.1!A1" xr:uid="{1C98EE10-11D7-422D-9557-987A2A53156D}"/>
    <hyperlink ref="BVH28" location="C.1!A1" display="C.1!A1" xr:uid="{C9778D2A-6C88-4043-BC08-3ABC533C4968}"/>
    <hyperlink ref="BVI28" location="C.1!A1" display="C.1!A1" xr:uid="{7BD3BA5C-DD88-445A-9B3E-CE176D31B97C}"/>
    <hyperlink ref="BVJ28" location="C.1!A1" display="C.1!A1" xr:uid="{245D7F04-608D-4ADE-B763-368165EA3EF4}"/>
    <hyperlink ref="BVK28" location="C.1!A1" display="C.1!A1" xr:uid="{F3E1EA52-1578-4CF1-BBD7-E1860D896178}"/>
    <hyperlink ref="BVL28" location="C.1!A1" display="C.1!A1" xr:uid="{22ABDBF1-9377-4EF4-B360-CE61B797F558}"/>
    <hyperlink ref="BVM28" location="C.1!A1" display="C.1!A1" xr:uid="{03F7488A-91CA-4DE7-BB34-A0D553606A85}"/>
    <hyperlink ref="BVN28" location="C.1!A1" display="C.1!A1" xr:uid="{BB1D1262-AF6B-4FEE-8BCA-4CBC2B62865A}"/>
    <hyperlink ref="BVO28" location="C.1!A1" display="C.1!A1" xr:uid="{C3AD1647-BFEE-4B84-9ABD-F094B8A2D1F5}"/>
    <hyperlink ref="BVP28" location="C.1!A1" display="C.1!A1" xr:uid="{ED3BE889-83FB-4448-800D-654B4FF0ACD1}"/>
    <hyperlink ref="BVQ28" location="C.1!A1" display="C.1!A1" xr:uid="{4BA10CB7-9E04-4EE0-A724-81F9018B994F}"/>
    <hyperlink ref="BVR28" location="C.1!A1" display="C.1!A1" xr:uid="{F131072F-FCA4-42FD-9F8A-C40DB85979E8}"/>
    <hyperlink ref="BVS28" location="C.1!A1" display="C.1!A1" xr:uid="{DA69A597-B2AA-4D00-8080-C6FDCF1FC216}"/>
    <hyperlink ref="BVT28" location="C.1!A1" display="C.1!A1" xr:uid="{0ADADD73-6058-418D-8F3A-F12B870A6018}"/>
    <hyperlink ref="BVU28" location="C.1!A1" display="C.1!A1" xr:uid="{4548E1BB-A8E7-4CDA-B648-60EA676541F0}"/>
    <hyperlink ref="BVV28" location="C.1!A1" display="C.1!A1" xr:uid="{B95B831A-02C8-47D4-8ECD-3C79BD6B0C84}"/>
    <hyperlink ref="BVW28" location="C.1!A1" display="C.1!A1" xr:uid="{E2698F9B-9C85-47C4-8E9F-A718E2FF6158}"/>
    <hyperlink ref="BVX28" location="C.1!A1" display="C.1!A1" xr:uid="{5714D84E-CA91-4281-8EEF-19DA2621C8CE}"/>
    <hyperlink ref="BVY28" location="C.1!A1" display="C.1!A1" xr:uid="{A70893C4-78FA-4524-BE97-21BBB1DA39E1}"/>
    <hyperlink ref="BVZ28" location="C.1!A1" display="C.1!A1" xr:uid="{52F301DE-C755-47F4-B690-4F3EC9FF510E}"/>
    <hyperlink ref="BWA28" location="C.1!A1" display="C.1!A1" xr:uid="{FAF73E7D-ED16-4C52-B364-4449EEA5772D}"/>
    <hyperlink ref="BWB28" location="C.1!A1" display="C.1!A1" xr:uid="{B9AB2A1B-14D6-4E11-849A-BE30730A93CD}"/>
    <hyperlink ref="BWC28" location="C.1!A1" display="C.1!A1" xr:uid="{7431CD07-0E03-431B-A77B-9C46C147E6F1}"/>
    <hyperlink ref="BWD28" location="C.1!A1" display="C.1!A1" xr:uid="{F43B5C68-65F3-4256-A3A3-F78BE994241F}"/>
    <hyperlink ref="BWE28" location="C.1!A1" display="C.1!A1" xr:uid="{A7FA589E-81B2-4A59-9697-90B2502A4FB8}"/>
    <hyperlink ref="BWF28" location="C.1!A1" display="C.1!A1" xr:uid="{B3DB8DDD-0DD4-40AF-AD14-425F7F6B3E8E}"/>
    <hyperlink ref="BWG28" location="C.1!A1" display="C.1!A1" xr:uid="{96FABBBB-1BF8-4A8F-B38C-D990A75BE4AC}"/>
    <hyperlink ref="BWH28" location="C.1!A1" display="C.1!A1" xr:uid="{E9A7B370-7A2A-459C-AD29-58294CCECAC2}"/>
    <hyperlink ref="BWI28" location="C.1!A1" display="C.1!A1" xr:uid="{54027C79-F969-4E53-9E14-4A6E8937ABA6}"/>
    <hyperlink ref="BWJ28" location="C.1!A1" display="C.1!A1" xr:uid="{112EA805-F740-4380-A47A-CD79694F9E24}"/>
    <hyperlink ref="BWK28" location="C.1!A1" display="C.1!A1" xr:uid="{67516C40-2244-40B8-A824-5E717EE9F577}"/>
    <hyperlink ref="BWL28" location="C.1!A1" display="C.1!A1" xr:uid="{D3F9E6DE-88DF-4614-ACCD-59489EBB6077}"/>
    <hyperlink ref="BWM28" location="C.1!A1" display="C.1!A1" xr:uid="{2A281FC8-24BB-4FBD-9BCE-95C49A2A8C51}"/>
    <hyperlink ref="BWN28" location="C.1!A1" display="C.1!A1" xr:uid="{8F028808-777B-48F1-928D-B0CCF65BA183}"/>
    <hyperlink ref="BWO28" location="C.1!A1" display="C.1!A1" xr:uid="{2EC22863-8A06-492D-B5B3-C1E84AC54AB6}"/>
    <hyperlink ref="BWP28" location="C.1!A1" display="C.1!A1" xr:uid="{60412FDD-7E10-4D3A-906A-8E16ABA146F7}"/>
    <hyperlink ref="BWQ28" location="C.1!A1" display="C.1!A1" xr:uid="{FF771229-1D9D-450A-AD06-5F64CC6B477D}"/>
    <hyperlink ref="BWR28" location="C.1!A1" display="C.1!A1" xr:uid="{C098DA49-D3F9-4CCD-AAED-C87ECF63F8FD}"/>
    <hyperlink ref="BWS28" location="C.1!A1" display="C.1!A1" xr:uid="{856FED72-2EE0-411C-B6A8-B1EF44D5B7C2}"/>
    <hyperlink ref="BWT28" location="C.1!A1" display="C.1!A1" xr:uid="{831D8530-74E4-4867-B817-8C0641ABA401}"/>
    <hyperlink ref="BWU28" location="C.1!A1" display="C.1!A1" xr:uid="{F563ADF3-F1A7-41DA-A475-F45595CE87B9}"/>
    <hyperlink ref="BWV28" location="C.1!A1" display="C.1!A1" xr:uid="{E3922118-350E-49E9-8573-827C64A352E5}"/>
    <hyperlink ref="BWW28" location="C.1!A1" display="C.1!A1" xr:uid="{09128A3C-926F-4EF3-958E-F665075A5EDE}"/>
    <hyperlink ref="BWX28" location="C.1!A1" display="C.1!A1" xr:uid="{78B5D775-D2D5-46B8-A4FE-8B970C5F30A3}"/>
    <hyperlink ref="BWY28" location="C.1!A1" display="C.1!A1" xr:uid="{EF5ADAF1-1DE3-4F69-AF81-797BFC2A9152}"/>
    <hyperlink ref="BWZ28" location="C.1!A1" display="C.1!A1" xr:uid="{6F2B4625-539E-45D8-9455-002CD37C75CC}"/>
    <hyperlink ref="BXA28" location="C.1!A1" display="C.1!A1" xr:uid="{8ECD7B36-BB11-4692-8D4E-21085D4D31D9}"/>
    <hyperlink ref="BXB28" location="C.1!A1" display="C.1!A1" xr:uid="{64EC51CA-0640-43B3-A2D1-52455E71FCA2}"/>
    <hyperlink ref="BXC28" location="C.1!A1" display="C.1!A1" xr:uid="{ACC6DBA0-1F91-4608-BB47-76EA9AF70614}"/>
    <hyperlink ref="BXD28" location="C.1!A1" display="C.1!A1" xr:uid="{A94BD72D-3B25-4297-A5A5-F1C538492C6E}"/>
    <hyperlink ref="BXE28" location="C.1!A1" display="C.1!A1" xr:uid="{36CB3AB4-C2C9-48C8-B9D1-9B64EE1FD92B}"/>
    <hyperlink ref="BXF28" location="C.1!A1" display="C.1!A1" xr:uid="{4CD06050-4AE3-4B46-B069-FF4BBA2F7825}"/>
    <hyperlink ref="BXG28" location="C.1!A1" display="C.1!A1" xr:uid="{141ADB0A-A86B-4618-9D15-D8DF9856705E}"/>
    <hyperlink ref="BXH28" location="C.1!A1" display="C.1!A1" xr:uid="{8E6589FF-B7F6-43F9-85DD-18A2B42F5378}"/>
    <hyperlink ref="BXI28" location="C.1!A1" display="C.1!A1" xr:uid="{6D395E47-AE87-48F3-832D-08D523B88D33}"/>
    <hyperlink ref="BXJ28" location="C.1!A1" display="C.1!A1" xr:uid="{F8C18032-50D7-4260-BAF9-B936F57CBA2F}"/>
    <hyperlink ref="BXK28" location="C.1!A1" display="C.1!A1" xr:uid="{4B2A9B18-91AB-46F6-A054-85F1B4D086D1}"/>
    <hyperlink ref="BXL28" location="C.1!A1" display="C.1!A1" xr:uid="{9D15C7EC-022F-4B5F-BB68-E351843D2A6D}"/>
    <hyperlink ref="BXM28" location="C.1!A1" display="C.1!A1" xr:uid="{B466D0F7-1853-495B-82C9-96498D5AEFB2}"/>
    <hyperlink ref="BXN28" location="C.1!A1" display="C.1!A1" xr:uid="{1A1BEC56-1D82-4A4F-B80F-3D427B31B05F}"/>
    <hyperlink ref="BXO28" location="C.1!A1" display="C.1!A1" xr:uid="{A8CAB83D-E8C8-4882-8832-20E08AC23983}"/>
    <hyperlink ref="BXP28" location="C.1!A1" display="C.1!A1" xr:uid="{B83A2FD8-0361-413C-A8CF-4084965DCC48}"/>
    <hyperlink ref="BXQ28" location="C.1!A1" display="C.1!A1" xr:uid="{E71A18B3-5DC1-4E82-8667-3F1BD4E536EC}"/>
    <hyperlink ref="BXR28" location="C.1!A1" display="C.1!A1" xr:uid="{DD655635-D24F-47A5-9F60-4930AC236455}"/>
    <hyperlink ref="BXS28" location="C.1!A1" display="C.1!A1" xr:uid="{2B3168B1-2A93-4A95-8E07-4447C11E4BEF}"/>
    <hyperlink ref="BXT28" location="C.1!A1" display="C.1!A1" xr:uid="{BD784A0B-9B63-40AB-A73A-971DFD2DFA02}"/>
    <hyperlink ref="BXU28" location="C.1!A1" display="C.1!A1" xr:uid="{3D0F1445-B324-4BE2-8937-CCAC848B2D67}"/>
    <hyperlink ref="BXV28" location="C.1!A1" display="C.1!A1" xr:uid="{B3CC460A-4966-43D1-8F15-7B92BD19D89F}"/>
    <hyperlink ref="BXW28" location="C.1!A1" display="C.1!A1" xr:uid="{AC60A0CD-BBEE-48D6-A80E-4E712A0DDBC9}"/>
    <hyperlink ref="BXX28" location="C.1!A1" display="C.1!A1" xr:uid="{F0B42153-2A46-4314-9D08-7DEB26F18B13}"/>
    <hyperlink ref="BXY28" location="C.1!A1" display="C.1!A1" xr:uid="{913C24CD-2B41-4947-9604-FCA1D8D081AF}"/>
    <hyperlink ref="BXZ28" location="C.1!A1" display="C.1!A1" xr:uid="{D9A70788-41BB-4150-91CF-9C56B5E3FDEA}"/>
    <hyperlink ref="BYA28" location="C.1!A1" display="C.1!A1" xr:uid="{C2D638CD-2C29-4BB8-B51E-2D03EA0797ED}"/>
    <hyperlink ref="BYB28" location="C.1!A1" display="C.1!A1" xr:uid="{5F35FBCB-0CAD-4D37-8469-FB9448CDF584}"/>
    <hyperlink ref="BYC28" location="C.1!A1" display="C.1!A1" xr:uid="{A85D333D-337F-40DF-A3DA-9F2E8AD17F59}"/>
    <hyperlink ref="BYD28" location="C.1!A1" display="C.1!A1" xr:uid="{DF8B0BAC-DBA4-4FAB-9DD1-F1E4E7EF97BF}"/>
    <hyperlink ref="BYE28" location="C.1!A1" display="C.1!A1" xr:uid="{12BDB232-8B19-4E70-AAB9-5A8B1534509D}"/>
    <hyperlink ref="BYF28" location="C.1!A1" display="C.1!A1" xr:uid="{5C23015C-A43E-4086-9AAE-9BED446B96DC}"/>
    <hyperlink ref="BYG28" location="C.1!A1" display="C.1!A1" xr:uid="{64759E61-932F-4876-9FA8-96F0B66BF5FD}"/>
    <hyperlink ref="BYH28" location="C.1!A1" display="C.1!A1" xr:uid="{E3ED22B4-171E-42FB-8984-3D51950E8654}"/>
    <hyperlink ref="BYI28" location="C.1!A1" display="C.1!A1" xr:uid="{844A51D6-CA14-412B-A702-674495726F69}"/>
    <hyperlink ref="BYJ28" location="C.1!A1" display="C.1!A1" xr:uid="{287F882D-D5DA-419A-B50E-021BE95EC35E}"/>
    <hyperlink ref="BYK28" location="C.1!A1" display="C.1!A1" xr:uid="{6272E35B-2E39-4BE7-A5E7-4EE1CB049696}"/>
    <hyperlink ref="BYL28" location="C.1!A1" display="C.1!A1" xr:uid="{0CE7D46F-6779-4321-881B-CA211128373B}"/>
    <hyperlink ref="BYM28" location="C.1!A1" display="C.1!A1" xr:uid="{58364D06-F360-4021-8D1D-E79629F8045B}"/>
    <hyperlink ref="BYN28" location="C.1!A1" display="C.1!A1" xr:uid="{C1E10E90-99F6-4390-A812-E66B06017CBA}"/>
    <hyperlink ref="BYO28" location="C.1!A1" display="C.1!A1" xr:uid="{5CE76D55-DDAC-4CD1-BCD9-33B9E0957B22}"/>
    <hyperlink ref="BYP28" location="C.1!A1" display="C.1!A1" xr:uid="{5F0FC562-6D33-45C2-B8F3-5DD1B992C064}"/>
    <hyperlink ref="BYQ28" location="C.1!A1" display="C.1!A1" xr:uid="{BC64BBEF-B913-4168-9D38-D211C6195B12}"/>
    <hyperlink ref="BYR28" location="C.1!A1" display="C.1!A1" xr:uid="{4004D523-FB5E-4185-ADC8-38A61BF50861}"/>
    <hyperlink ref="BYS28" location="C.1!A1" display="C.1!A1" xr:uid="{01FE58E2-1281-40F9-B0BA-F1CA71F43D19}"/>
    <hyperlink ref="BYT28" location="C.1!A1" display="C.1!A1" xr:uid="{C3BA7465-1DF0-4878-B4CE-FD2C03E1018C}"/>
    <hyperlink ref="BYU28" location="C.1!A1" display="C.1!A1" xr:uid="{FA9D432E-68B7-4DA5-9166-B787C88F0737}"/>
    <hyperlink ref="BYV28" location="C.1!A1" display="C.1!A1" xr:uid="{FAEF7FEC-2808-4155-91D9-965A01549161}"/>
    <hyperlink ref="BYW28" location="C.1!A1" display="C.1!A1" xr:uid="{E8D8F3A4-0F44-417D-AD52-35B2C18535B2}"/>
    <hyperlink ref="BYX28" location="C.1!A1" display="C.1!A1" xr:uid="{9ABCEDD4-3113-41CF-960F-8F85B549EAA1}"/>
    <hyperlink ref="BYY28" location="C.1!A1" display="C.1!A1" xr:uid="{6AAD3220-7F59-487F-A486-76C86EC7F620}"/>
    <hyperlink ref="BYZ28" location="C.1!A1" display="C.1!A1" xr:uid="{7E3A5D3A-3685-4ECE-8523-7820562F8551}"/>
    <hyperlink ref="BZA28" location="C.1!A1" display="C.1!A1" xr:uid="{67EED7D1-8BD7-477A-B939-F6F06280CD83}"/>
    <hyperlink ref="BZB28" location="C.1!A1" display="C.1!A1" xr:uid="{0A9DF832-D60C-499C-B5D8-E239268222BE}"/>
    <hyperlink ref="BZC28" location="C.1!A1" display="C.1!A1" xr:uid="{DB717CD8-6EB1-46C6-B721-D3238F528F74}"/>
    <hyperlink ref="BZD28" location="C.1!A1" display="C.1!A1" xr:uid="{6B5103A9-5448-4ED7-9136-2138B3170A18}"/>
    <hyperlink ref="BZE28" location="C.1!A1" display="C.1!A1" xr:uid="{882696BD-34D7-44F2-BA78-4A5A39EAB830}"/>
    <hyperlink ref="BZF28" location="C.1!A1" display="C.1!A1" xr:uid="{E4AD1D9E-D69B-4116-AC69-DAF9718D973F}"/>
    <hyperlink ref="BZG28" location="C.1!A1" display="C.1!A1" xr:uid="{CB58848D-2C9C-4240-B419-FB808563B2ED}"/>
    <hyperlink ref="BZH28" location="C.1!A1" display="C.1!A1" xr:uid="{5C62E46F-61F1-4D22-8E18-C724099DF77E}"/>
    <hyperlink ref="BZI28" location="C.1!A1" display="C.1!A1" xr:uid="{69AF61C4-C544-4664-BEDF-35441F2ADA59}"/>
    <hyperlink ref="BZJ28" location="C.1!A1" display="C.1!A1" xr:uid="{11714900-9EAE-435B-86F6-E821B8E7BF21}"/>
    <hyperlink ref="BZK28" location="C.1!A1" display="C.1!A1" xr:uid="{881243F1-1FE0-498F-9581-D73CD801C072}"/>
    <hyperlink ref="BZL28" location="C.1!A1" display="C.1!A1" xr:uid="{FB847E4A-55A1-4333-8F6C-1EC61F83EC8E}"/>
    <hyperlink ref="BZM28" location="C.1!A1" display="C.1!A1" xr:uid="{48AC0030-409C-4F41-9EAD-ABF8770C0FA9}"/>
    <hyperlink ref="BZN28" location="C.1!A1" display="C.1!A1" xr:uid="{9FCBC49F-B36C-4AD9-8464-67E84CA63A94}"/>
    <hyperlink ref="BZO28" location="C.1!A1" display="C.1!A1" xr:uid="{B03CE61D-0790-4526-8B51-70D44FDC2605}"/>
    <hyperlink ref="BZP28" location="C.1!A1" display="C.1!A1" xr:uid="{14212FD1-7E0C-44A0-82C7-BB71657F596A}"/>
    <hyperlink ref="BZQ28" location="C.1!A1" display="C.1!A1" xr:uid="{F9EB946B-8C17-44A4-9D92-65D857E4D79F}"/>
    <hyperlink ref="BZR28" location="C.1!A1" display="C.1!A1" xr:uid="{FC296AF1-F863-481A-987C-0CCB0E807B6B}"/>
    <hyperlink ref="BZS28" location="C.1!A1" display="C.1!A1" xr:uid="{3354DEDE-2CD2-4647-BAB2-75784013DAFF}"/>
    <hyperlink ref="BZT28" location="C.1!A1" display="C.1!A1" xr:uid="{6036955F-89EE-414E-8D68-A30930561D6B}"/>
    <hyperlink ref="BZU28" location="C.1!A1" display="C.1!A1" xr:uid="{B6D45516-F1B3-4EDC-AAF5-C9CB94C7797A}"/>
    <hyperlink ref="BZV28" location="C.1!A1" display="C.1!A1" xr:uid="{44218FBF-6D3C-4DF5-B16E-6B73D0ED6E44}"/>
    <hyperlink ref="BZW28" location="C.1!A1" display="C.1!A1" xr:uid="{D44D6E7F-EA18-4AC9-9F6F-3EE5FDEF83F8}"/>
    <hyperlink ref="BZX28" location="C.1!A1" display="C.1!A1" xr:uid="{FD8E0DDD-8325-42F4-929F-9ED5C90CC213}"/>
    <hyperlink ref="BZY28" location="C.1!A1" display="C.1!A1" xr:uid="{8793E3E8-FA50-46E4-8C3D-A8F6C3219C9D}"/>
    <hyperlink ref="BZZ28" location="C.1!A1" display="C.1!A1" xr:uid="{59A37196-DA5C-461A-A517-746461264A49}"/>
    <hyperlink ref="CAA28" location="C.1!A1" display="C.1!A1" xr:uid="{7BECA73D-8A53-4872-A435-D352C481C193}"/>
    <hyperlink ref="CAB28" location="C.1!A1" display="C.1!A1" xr:uid="{EDDE7BB2-FDFA-466E-813C-95E5B9F2368B}"/>
    <hyperlink ref="CAC28" location="C.1!A1" display="C.1!A1" xr:uid="{52047A55-324C-49C8-A25A-503572F4FC54}"/>
    <hyperlink ref="CAD28" location="C.1!A1" display="C.1!A1" xr:uid="{BA2E8946-9B9A-4A28-AF1A-E12A3CAEC6D4}"/>
    <hyperlink ref="CAE28" location="C.1!A1" display="C.1!A1" xr:uid="{2EA83348-52D4-45B7-A180-619CB953740C}"/>
    <hyperlink ref="CAF28" location="C.1!A1" display="C.1!A1" xr:uid="{4848AA5B-7F34-4129-8B4D-F61BC2033564}"/>
    <hyperlink ref="CAG28" location="C.1!A1" display="C.1!A1" xr:uid="{A7D56FD9-2969-4905-A467-AD5185A5A465}"/>
    <hyperlink ref="CAH28" location="C.1!A1" display="C.1!A1" xr:uid="{61CF4EC7-ABC0-4A95-820D-DB4BC37F86F2}"/>
    <hyperlink ref="CAI28" location="C.1!A1" display="C.1!A1" xr:uid="{523ABFEA-47BC-4243-9E3F-6BB82C5A0983}"/>
    <hyperlink ref="CAJ28" location="C.1!A1" display="C.1!A1" xr:uid="{FC715408-DBDD-45EC-924C-111D6BAF8561}"/>
    <hyperlink ref="CAK28" location="C.1!A1" display="C.1!A1" xr:uid="{9B423AD3-B357-497D-8C1D-7B7D8B6797A3}"/>
    <hyperlink ref="CAL28" location="C.1!A1" display="C.1!A1" xr:uid="{69841BBD-4CC8-40B6-83A2-CA68D2B52E1C}"/>
    <hyperlink ref="CAM28" location="C.1!A1" display="C.1!A1" xr:uid="{4E50C423-7E63-41B2-8895-E4A10EF1F50A}"/>
    <hyperlink ref="CAN28" location="C.1!A1" display="C.1!A1" xr:uid="{3EEFFC92-DF77-4387-A03C-8E240AB9CB5B}"/>
    <hyperlink ref="CAO28" location="C.1!A1" display="C.1!A1" xr:uid="{4D29F80A-849B-4083-8B17-AE83DA1AAA3F}"/>
    <hyperlink ref="CAP28" location="C.1!A1" display="C.1!A1" xr:uid="{9DFEE4E1-88E4-49BA-8892-198887F3972C}"/>
    <hyperlink ref="CAQ28" location="C.1!A1" display="C.1!A1" xr:uid="{7ADD37F7-61BD-4690-BF09-4B3F24026597}"/>
    <hyperlink ref="CAR28" location="C.1!A1" display="C.1!A1" xr:uid="{A243366B-B9F5-42AD-AA1D-1FFA304B9D6C}"/>
    <hyperlink ref="CAS28" location="C.1!A1" display="C.1!A1" xr:uid="{1BCD5BF6-369B-4FE9-B23E-15818747DB2E}"/>
    <hyperlink ref="CAT28" location="C.1!A1" display="C.1!A1" xr:uid="{14766156-0308-4719-8C7F-0775E66A6FFF}"/>
    <hyperlink ref="CAU28" location="C.1!A1" display="C.1!A1" xr:uid="{1212BF69-A26E-4804-B634-E601D9F75AA9}"/>
    <hyperlink ref="CAV28" location="C.1!A1" display="C.1!A1" xr:uid="{11700773-90F8-46FE-B485-6CDC6ADEA989}"/>
    <hyperlink ref="CAW28" location="C.1!A1" display="C.1!A1" xr:uid="{14C7282C-422D-4996-85AB-F491CD55F0CC}"/>
    <hyperlink ref="CAX28" location="C.1!A1" display="C.1!A1" xr:uid="{F8691A9A-CD97-4E46-99E5-F1A959A1802A}"/>
    <hyperlink ref="CAY28" location="C.1!A1" display="C.1!A1" xr:uid="{9FB683F2-D069-40F7-9E8C-C6168EE4C9C7}"/>
    <hyperlink ref="CAZ28" location="C.1!A1" display="C.1!A1" xr:uid="{B15A995C-379F-489A-B5FD-4EF09B1F2F0F}"/>
    <hyperlink ref="CBA28" location="C.1!A1" display="C.1!A1" xr:uid="{436BEBF0-79B0-405E-8E93-979494DD4AD4}"/>
    <hyperlink ref="CBB28" location="C.1!A1" display="C.1!A1" xr:uid="{7AC28C4B-2B23-4FCA-8635-9FD7FE77B50A}"/>
    <hyperlink ref="CBC28" location="C.1!A1" display="C.1!A1" xr:uid="{E61A12C6-5DBE-4295-ADD9-2931D0A8E373}"/>
    <hyperlink ref="CBD28" location="C.1!A1" display="C.1!A1" xr:uid="{C3034C4F-A51A-46EE-83A1-1C73E5748AEB}"/>
    <hyperlink ref="CBE28" location="C.1!A1" display="C.1!A1" xr:uid="{2850761D-A1FD-418F-B2A2-AD5505C39EF9}"/>
    <hyperlink ref="CBF28" location="C.1!A1" display="C.1!A1" xr:uid="{7D6002D0-42C2-40EB-8CEB-46FE15DFCD36}"/>
    <hyperlink ref="CBG28" location="C.1!A1" display="C.1!A1" xr:uid="{0E3DA615-6336-4792-8DAA-AB603423277B}"/>
    <hyperlink ref="CBH28" location="C.1!A1" display="C.1!A1" xr:uid="{5DD474B6-6B8E-4BD0-9923-F8DF3ED22F2C}"/>
    <hyperlink ref="CBI28" location="C.1!A1" display="C.1!A1" xr:uid="{2DB085A6-48A6-485B-A922-FDA8D038D88F}"/>
    <hyperlink ref="CBJ28" location="C.1!A1" display="C.1!A1" xr:uid="{EC86665A-239D-454A-8C98-328D47800DFA}"/>
    <hyperlink ref="CBK28" location="C.1!A1" display="C.1!A1" xr:uid="{7DFACE4C-D10E-4057-B252-A4EF99DB650B}"/>
    <hyperlink ref="CBL28" location="C.1!A1" display="C.1!A1" xr:uid="{88CEA746-FC1B-4A7F-9286-8F7819F5E8CC}"/>
    <hyperlink ref="CBM28" location="C.1!A1" display="C.1!A1" xr:uid="{204B2D7F-C2F8-45EF-9E27-DC9E5BAE43CB}"/>
    <hyperlink ref="CBN28" location="C.1!A1" display="C.1!A1" xr:uid="{87677C47-2DDE-4685-9F9B-15AED3BBB7C2}"/>
    <hyperlink ref="CBO28" location="C.1!A1" display="C.1!A1" xr:uid="{7A162E52-DE11-489F-9A04-C2C468E3A44B}"/>
    <hyperlink ref="CBP28" location="C.1!A1" display="C.1!A1" xr:uid="{F2586500-2DFC-4BD2-A651-D99198B0FA4F}"/>
    <hyperlink ref="CBQ28" location="C.1!A1" display="C.1!A1" xr:uid="{FFEBEA1A-1B15-4B07-BEA6-96989940B27D}"/>
    <hyperlink ref="CBR28" location="C.1!A1" display="C.1!A1" xr:uid="{BD5A6438-8B9F-4E8F-AF2B-247FB5702F8E}"/>
    <hyperlink ref="CBS28" location="C.1!A1" display="C.1!A1" xr:uid="{6623DB01-7FB0-4B11-B5DF-09E5E4EC7CC6}"/>
    <hyperlink ref="CBT28" location="C.1!A1" display="C.1!A1" xr:uid="{E45367BF-37A0-4A6C-9DE3-643CC9042893}"/>
    <hyperlink ref="CBU28" location="C.1!A1" display="C.1!A1" xr:uid="{D62665FF-AA39-495A-B81E-24F1037D0B05}"/>
    <hyperlink ref="CBV28" location="C.1!A1" display="C.1!A1" xr:uid="{0A1A27F1-277C-4236-8E89-11298FBD25F7}"/>
    <hyperlink ref="CBW28" location="C.1!A1" display="C.1!A1" xr:uid="{08B5FD2A-FCC6-4593-BA76-03DA36D6EFD1}"/>
    <hyperlink ref="CBX28" location="C.1!A1" display="C.1!A1" xr:uid="{B8C05513-3F27-4992-89D4-DAC912F0A374}"/>
    <hyperlink ref="CBY28" location="C.1!A1" display="C.1!A1" xr:uid="{FA64404A-15AE-4013-B4C5-6B6C6C3D7FC4}"/>
    <hyperlink ref="CBZ28" location="C.1!A1" display="C.1!A1" xr:uid="{04A016EB-4DC5-4112-BF67-3F943DD710B0}"/>
    <hyperlink ref="CCA28" location="C.1!A1" display="C.1!A1" xr:uid="{D819244A-AAFC-434A-8C5A-6B69E3445970}"/>
    <hyperlink ref="CCB28" location="C.1!A1" display="C.1!A1" xr:uid="{D73D54DE-1A76-42AA-911A-3AAB20E20897}"/>
    <hyperlink ref="CCC28" location="C.1!A1" display="C.1!A1" xr:uid="{B5FC5736-387E-4731-878B-1DCDC0288D77}"/>
    <hyperlink ref="CCD28" location="C.1!A1" display="C.1!A1" xr:uid="{18C3A952-02AA-49F1-8B4B-10C426C2F044}"/>
    <hyperlink ref="CCE28" location="C.1!A1" display="C.1!A1" xr:uid="{C7C70EF5-ABDA-42ED-915C-364B8728A99A}"/>
    <hyperlink ref="CCF28" location="C.1!A1" display="C.1!A1" xr:uid="{5036F622-994E-462B-A24B-9EE6578E2178}"/>
    <hyperlink ref="CCG28" location="C.1!A1" display="C.1!A1" xr:uid="{ED063C50-58EB-4791-BA8B-4EAC8C4C4E4A}"/>
    <hyperlink ref="CCH28" location="C.1!A1" display="C.1!A1" xr:uid="{B8545598-76ED-4104-8B33-3B8A52D459F7}"/>
    <hyperlink ref="CCI28" location="C.1!A1" display="C.1!A1" xr:uid="{B878D787-141F-47CE-A774-8F55B2D82A03}"/>
    <hyperlink ref="CCJ28" location="C.1!A1" display="C.1!A1" xr:uid="{C8E49A42-204B-46CC-A64B-F9A167EB1E54}"/>
    <hyperlink ref="CCK28" location="C.1!A1" display="C.1!A1" xr:uid="{336B137A-2EFA-468B-99D8-F2ACCB2F7359}"/>
    <hyperlink ref="CCL28" location="C.1!A1" display="C.1!A1" xr:uid="{0FE3093F-EA28-4A07-A073-3E587F6EC2FE}"/>
    <hyperlink ref="CCM28" location="C.1!A1" display="C.1!A1" xr:uid="{CB468DFB-6289-47F8-9FF5-0C0530D91E2E}"/>
    <hyperlink ref="CCN28" location="C.1!A1" display="C.1!A1" xr:uid="{E31CC712-495D-49BC-A4A1-122745849FA9}"/>
    <hyperlink ref="CCO28" location="C.1!A1" display="C.1!A1" xr:uid="{19B72C2C-922A-4CB4-976F-F85C432D37C7}"/>
    <hyperlink ref="CCP28" location="C.1!A1" display="C.1!A1" xr:uid="{2A7E6FBF-047C-47CE-BABB-CBD11211450B}"/>
    <hyperlink ref="CCQ28" location="C.1!A1" display="C.1!A1" xr:uid="{5C0F464B-0BC4-49E6-A843-80686FDD8668}"/>
    <hyperlink ref="CCR28" location="C.1!A1" display="C.1!A1" xr:uid="{9C435168-6F6A-45F0-A652-6B97EC911944}"/>
    <hyperlink ref="CCS28" location="C.1!A1" display="C.1!A1" xr:uid="{849F2521-74EE-4987-BE32-8C4AB08EEC24}"/>
    <hyperlink ref="CCT28" location="C.1!A1" display="C.1!A1" xr:uid="{71CE0B28-DAAA-4FED-AACC-9D2773848F7E}"/>
    <hyperlink ref="CCU28" location="C.1!A1" display="C.1!A1" xr:uid="{8089FF8B-C068-49F0-8E13-72C03626D226}"/>
    <hyperlink ref="CCV28" location="C.1!A1" display="C.1!A1" xr:uid="{845C8636-26D0-4C40-A6F5-1D4F656C2BD3}"/>
    <hyperlink ref="CCW28" location="C.1!A1" display="C.1!A1" xr:uid="{1A8C4079-0629-418D-A22B-296BADFB8EF7}"/>
    <hyperlink ref="CCX28" location="C.1!A1" display="C.1!A1" xr:uid="{64CB8183-1E45-4782-BF29-43ECF669D7E6}"/>
    <hyperlink ref="CCY28" location="C.1!A1" display="C.1!A1" xr:uid="{4AD13AC7-1A0E-4279-9A1A-5D80112E0FAD}"/>
    <hyperlink ref="CCZ28" location="C.1!A1" display="C.1!A1" xr:uid="{A287129D-1C3A-43BE-BB79-CCA080D6334C}"/>
    <hyperlink ref="CDA28" location="C.1!A1" display="C.1!A1" xr:uid="{13B604BF-E24B-462A-91C2-325E47D7F6B3}"/>
    <hyperlink ref="CDB28" location="C.1!A1" display="C.1!A1" xr:uid="{8C1ACE59-1A3E-4CDB-9ECB-6D84FDD04388}"/>
    <hyperlink ref="CDC28" location="C.1!A1" display="C.1!A1" xr:uid="{341E4AB6-C6E1-4FE7-9CFD-AB81B188C0BB}"/>
    <hyperlink ref="CDD28" location="C.1!A1" display="C.1!A1" xr:uid="{5F0538F5-93E2-466F-A0B5-3497E3B5180D}"/>
    <hyperlink ref="CDE28" location="C.1!A1" display="C.1!A1" xr:uid="{E03022F7-D1C3-402F-A9BF-E4B3BCA7AD27}"/>
    <hyperlink ref="CDF28" location="C.1!A1" display="C.1!A1" xr:uid="{B117D7AA-F662-4419-96AE-DE5DF2D13EEB}"/>
    <hyperlink ref="CDG28" location="C.1!A1" display="C.1!A1" xr:uid="{FF93BCC5-D287-41C3-A71C-F97997CCF720}"/>
    <hyperlink ref="CDH28" location="C.1!A1" display="C.1!A1" xr:uid="{2A51F1AF-FFEE-4910-8620-949B20B99F05}"/>
    <hyperlink ref="CDI28" location="C.1!A1" display="C.1!A1" xr:uid="{BF6B7F5A-C13B-403C-82C6-927D04D12C84}"/>
    <hyperlink ref="CDJ28" location="C.1!A1" display="C.1!A1" xr:uid="{53B9331A-11FD-4E4E-A243-366B7CB89D96}"/>
    <hyperlink ref="CDK28" location="C.1!A1" display="C.1!A1" xr:uid="{3E3BEAE2-6DD4-498F-BECD-F115156600D8}"/>
    <hyperlink ref="CDL28" location="C.1!A1" display="C.1!A1" xr:uid="{91809AAB-16DB-497D-BE0A-C566125A436D}"/>
    <hyperlink ref="CDM28" location="C.1!A1" display="C.1!A1" xr:uid="{DA6C92C0-FEC6-4467-87D2-5E7664186F13}"/>
    <hyperlink ref="CDN28" location="C.1!A1" display="C.1!A1" xr:uid="{C551EAF9-5111-4BE7-B7A8-9E1B4D447093}"/>
    <hyperlink ref="CDO28" location="C.1!A1" display="C.1!A1" xr:uid="{56743398-379E-46EB-8112-20825884FD59}"/>
    <hyperlink ref="CDP28" location="C.1!A1" display="C.1!A1" xr:uid="{87CC80A6-BC9F-440B-B350-802500BA3294}"/>
    <hyperlink ref="CDQ28" location="C.1!A1" display="C.1!A1" xr:uid="{C1051630-23F8-4999-A3D0-5F236C89A261}"/>
    <hyperlink ref="CDR28" location="C.1!A1" display="C.1!A1" xr:uid="{04CDA8D8-5C66-42E2-B31F-7E35DAB29886}"/>
    <hyperlink ref="CDS28" location="C.1!A1" display="C.1!A1" xr:uid="{A9350790-74CD-4A0A-89BA-D533BB35BE2B}"/>
    <hyperlink ref="CDT28" location="C.1!A1" display="C.1!A1" xr:uid="{C2D80208-7335-4BCE-A4DB-81DBB80265EE}"/>
    <hyperlink ref="CDU28" location="C.1!A1" display="C.1!A1" xr:uid="{67CC937B-A931-44DB-8538-9DED66B904F7}"/>
    <hyperlink ref="CDV28" location="C.1!A1" display="C.1!A1" xr:uid="{892B8E2E-2CB7-42A7-8C19-517D6342545C}"/>
    <hyperlink ref="CDW28" location="C.1!A1" display="C.1!A1" xr:uid="{23E80956-2A46-43C9-81EB-185B436E51E5}"/>
    <hyperlink ref="CDX28" location="C.1!A1" display="C.1!A1" xr:uid="{93A8A2B0-CDC8-4A57-A964-B0EB57990C21}"/>
    <hyperlink ref="CDY28" location="C.1!A1" display="C.1!A1" xr:uid="{932602A9-C356-49F2-ABDD-4F5F71717077}"/>
    <hyperlink ref="CDZ28" location="C.1!A1" display="C.1!A1" xr:uid="{E2090D12-B1C7-45E0-90E8-A0B42F6DF372}"/>
    <hyperlink ref="CEA28" location="C.1!A1" display="C.1!A1" xr:uid="{D8A98E74-5F1E-47E3-989C-239DE557F797}"/>
    <hyperlink ref="CEB28" location="C.1!A1" display="C.1!A1" xr:uid="{C8A0B25B-8B1C-4474-B2CE-C16216CFC195}"/>
    <hyperlink ref="CEC28" location="C.1!A1" display="C.1!A1" xr:uid="{91DD394A-B75D-44C4-BC48-928266318C6C}"/>
    <hyperlink ref="CED28" location="C.1!A1" display="C.1!A1" xr:uid="{957B07B1-4AC4-46BD-ACBE-9CF61C61D209}"/>
    <hyperlink ref="CEE28" location="C.1!A1" display="C.1!A1" xr:uid="{73A92696-817B-4929-84E2-1EC40A67E043}"/>
    <hyperlink ref="CEF28" location="C.1!A1" display="C.1!A1" xr:uid="{2901735B-C11D-4E83-8283-C093F0D23BC9}"/>
    <hyperlink ref="CEG28" location="C.1!A1" display="C.1!A1" xr:uid="{83634486-90F0-4F99-9565-A4F1710D9828}"/>
    <hyperlink ref="CEH28" location="C.1!A1" display="C.1!A1" xr:uid="{3AEC66FE-EF03-4227-A39E-CFF9E4363C18}"/>
    <hyperlink ref="CEI28" location="C.1!A1" display="C.1!A1" xr:uid="{7FD6E0F8-BF77-4945-B2FF-6D9A23ACBB8B}"/>
    <hyperlink ref="CEJ28" location="C.1!A1" display="C.1!A1" xr:uid="{7312246E-3D32-4B13-8CA4-B387B7B2802B}"/>
    <hyperlink ref="CEK28" location="C.1!A1" display="C.1!A1" xr:uid="{C3E7569F-F283-4E04-93EE-CAF41A0943E4}"/>
    <hyperlink ref="CEL28" location="C.1!A1" display="C.1!A1" xr:uid="{23B4F5D4-9726-412D-80D5-FFAA42C079E1}"/>
    <hyperlink ref="CEM28" location="C.1!A1" display="C.1!A1" xr:uid="{6FB4420A-1C57-480F-A7E1-D32A402BA132}"/>
    <hyperlink ref="CEN28" location="C.1!A1" display="C.1!A1" xr:uid="{AB16D9A3-9FC0-48A5-B20A-98B8E3F559CF}"/>
    <hyperlink ref="CEO28" location="C.1!A1" display="C.1!A1" xr:uid="{A4F5CCF5-597B-4080-B81F-85316BB71A82}"/>
    <hyperlink ref="CEP28" location="C.1!A1" display="C.1!A1" xr:uid="{62CDD3FD-EC70-40F7-BAD8-10C824553392}"/>
    <hyperlink ref="CEQ28" location="C.1!A1" display="C.1!A1" xr:uid="{DB90DC3A-BBAD-43BA-8557-5857C833D474}"/>
    <hyperlink ref="CER28" location="C.1!A1" display="C.1!A1" xr:uid="{137CF892-DBFD-48FF-9DF7-8A47C54716D8}"/>
    <hyperlink ref="CES28" location="C.1!A1" display="C.1!A1" xr:uid="{C6C81CDF-51F9-4F62-9E43-E15489323A8F}"/>
    <hyperlink ref="CET28" location="C.1!A1" display="C.1!A1" xr:uid="{98DF8CB3-4100-4D78-A037-923C04511AEF}"/>
    <hyperlink ref="CEU28" location="C.1!A1" display="C.1!A1" xr:uid="{863C5755-529C-442C-9A73-B93E70B732BC}"/>
    <hyperlink ref="CEV28" location="C.1!A1" display="C.1!A1" xr:uid="{8D142C89-4391-46CD-8975-DE652536AD70}"/>
    <hyperlink ref="CEW28" location="C.1!A1" display="C.1!A1" xr:uid="{9B7E9B68-C975-4FD6-81AC-109700396B60}"/>
    <hyperlink ref="CEX28" location="C.1!A1" display="C.1!A1" xr:uid="{2D034F5B-A739-47EC-840C-1DEBC00ACEA7}"/>
    <hyperlink ref="CEY28" location="C.1!A1" display="C.1!A1" xr:uid="{C624B264-C5F1-48AC-9C82-9A0A62699EF2}"/>
    <hyperlink ref="CEZ28" location="C.1!A1" display="C.1!A1" xr:uid="{78657A59-9BDA-4ABF-8542-06B42680F33D}"/>
    <hyperlink ref="CFA28" location="C.1!A1" display="C.1!A1" xr:uid="{B20CA608-78A4-4509-9B65-AB83A87996E4}"/>
    <hyperlink ref="CFB28" location="C.1!A1" display="C.1!A1" xr:uid="{EE7FF4E7-C32C-4C64-A842-02663FAC2C23}"/>
    <hyperlink ref="CFC28" location="C.1!A1" display="C.1!A1" xr:uid="{F7319BFE-EDAA-4EBE-BED1-773BCAC362BF}"/>
    <hyperlink ref="CFD28" location="C.1!A1" display="C.1!A1" xr:uid="{F1A0FBF2-7BBF-40F1-BF78-F443E20C38DA}"/>
    <hyperlink ref="CFE28" location="C.1!A1" display="C.1!A1" xr:uid="{5780E5D0-FAC7-43DB-81E0-AE512618A606}"/>
    <hyperlink ref="CFF28" location="C.1!A1" display="C.1!A1" xr:uid="{FAC29C21-E3E9-44E2-8BC0-127C128404C3}"/>
    <hyperlink ref="CFG28" location="C.1!A1" display="C.1!A1" xr:uid="{C3835C6B-4FE9-4850-BC20-4DF56266BC12}"/>
    <hyperlink ref="CFH28" location="C.1!A1" display="C.1!A1" xr:uid="{09314B35-E636-4620-A795-474F63856A8B}"/>
    <hyperlink ref="CFI28" location="C.1!A1" display="C.1!A1" xr:uid="{98DCFE01-05DF-4195-90E9-35463318E9E0}"/>
    <hyperlink ref="CFJ28" location="C.1!A1" display="C.1!A1" xr:uid="{94F9842E-9C75-4FD3-AED6-8180BA150D9A}"/>
    <hyperlink ref="CFK28" location="C.1!A1" display="C.1!A1" xr:uid="{BBD4C448-F6F7-413D-BDB0-16D371B47D0C}"/>
    <hyperlink ref="CFL28" location="C.1!A1" display="C.1!A1" xr:uid="{649F3C2C-3B8F-4061-8A45-76E388721450}"/>
    <hyperlink ref="CFM28" location="C.1!A1" display="C.1!A1" xr:uid="{C3958B8A-B029-45EB-BF7F-37D840C3F4FC}"/>
    <hyperlink ref="CFN28" location="C.1!A1" display="C.1!A1" xr:uid="{C143709C-D29D-4058-89B3-7FA3017E71E2}"/>
    <hyperlink ref="CFO28" location="C.1!A1" display="C.1!A1" xr:uid="{D354B344-4866-4E8F-ADEE-263967611FE5}"/>
    <hyperlink ref="CFP28" location="C.1!A1" display="C.1!A1" xr:uid="{D83554E7-57E5-4FBB-BC37-36E0E30C3EF1}"/>
    <hyperlink ref="CFQ28" location="C.1!A1" display="C.1!A1" xr:uid="{1AB4235D-7FF4-48FA-835F-4EC005BCC9C4}"/>
    <hyperlink ref="CFR28" location="C.1!A1" display="C.1!A1" xr:uid="{CC621779-B470-4671-812D-5E169CE75406}"/>
    <hyperlink ref="CFS28" location="C.1!A1" display="C.1!A1" xr:uid="{18BF9FB7-F9A5-4D52-B3ED-B6D8F1064626}"/>
    <hyperlink ref="CFT28" location="C.1!A1" display="C.1!A1" xr:uid="{AEF454D0-5E08-495E-8F1D-7FBD3998E185}"/>
    <hyperlink ref="CFU28" location="C.1!A1" display="C.1!A1" xr:uid="{B3ABFA75-386C-4B0D-A7B6-03A76E8DDEE6}"/>
    <hyperlink ref="CFV28" location="C.1!A1" display="C.1!A1" xr:uid="{8B0EEDB3-D7D8-4823-A835-5B9300F59697}"/>
    <hyperlink ref="CFW28" location="C.1!A1" display="C.1!A1" xr:uid="{21F47960-B0E4-4790-BD0C-92BDC840F522}"/>
    <hyperlink ref="CFX28" location="C.1!A1" display="C.1!A1" xr:uid="{1E4234B2-169F-4E02-9915-887E6B4BC9CD}"/>
    <hyperlink ref="CFY28" location="C.1!A1" display="C.1!A1" xr:uid="{83D88363-A640-479D-B3A4-64146B2B9ABC}"/>
    <hyperlink ref="CFZ28" location="C.1!A1" display="C.1!A1" xr:uid="{FB17A628-7D56-4A7C-A372-CFD445A092DA}"/>
    <hyperlink ref="CGA28" location="C.1!A1" display="C.1!A1" xr:uid="{51051946-92F2-45A0-9D22-C6915742CFFB}"/>
    <hyperlink ref="CGB28" location="C.1!A1" display="C.1!A1" xr:uid="{6B09F873-7021-48CB-8CFA-8174470B9FE3}"/>
    <hyperlink ref="CGC28" location="C.1!A1" display="C.1!A1" xr:uid="{1AB3C64A-0C1B-43C6-B421-C1F9CB620948}"/>
    <hyperlink ref="CGD28" location="C.1!A1" display="C.1!A1" xr:uid="{5256D7C7-4BC0-4A4C-A5FB-62409A4E272A}"/>
    <hyperlink ref="CGE28" location="C.1!A1" display="C.1!A1" xr:uid="{FF3AA5FC-F39F-4B5B-B291-0F99ABBF6D6D}"/>
    <hyperlink ref="CGF28" location="C.1!A1" display="C.1!A1" xr:uid="{A8DB9BE0-9441-4447-923F-927518C8239B}"/>
    <hyperlink ref="CGG28" location="C.1!A1" display="C.1!A1" xr:uid="{66FB521A-02B5-4B38-8167-32B466451F83}"/>
    <hyperlink ref="CGH28" location="C.1!A1" display="C.1!A1" xr:uid="{8EBA8FE7-0931-4D21-9136-5B47C34C510A}"/>
    <hyperlink ref="CGI28" location="C.1!A1" display="C.1!A1" xr:uid="{64B23C18-5065-40C7-B26E-740A60E8EEC1}"/>
    <hyperlink ref="CGJ28" location="C.1!A1" display="C.1!A1" xr:uid="{BD3E166B-45DF-4AB1-98E4-3AC687D40F3A}"/>
    <hyperlink ref="CGK28" location="C.1!A1" display="C.1!A1" xr:uid="{F455535C-E12D-4C4A-87A0-82D55010DE56}"/>
    <hyperlink ref="CGL28" location="C.1!A1" display="C.1!A1" xr:uid="{F8155802-4962-41FB-AED6-393C1CFB15F8}"/>
    <hyperlink ref="CGM28" location="C.1!A1" display="C.1!A1" xr:uid="{E4F5CA4F-8C96-4E6A-A092-18083CA5C562}"/>
    <hyperlink ref="CGN28" location="C.1!A1" display="C.1!A1" xr:uid="{461FECA3-6B99-4B99-91A5-3BA51B16908C}"/>
    <hyperlink ref="CGO28" location="C.1!A1" display="C.1!A1" xr:uid="{A3562DF4-A347-4B1A-B5CC-B7ACABAF345E}"/>
    <hyperlink ref="CGP28" location="C.1!A1" display="C.1!A1" xr:uid="{0AB24F0F-23C9-481A-9C11-82DE408502E1}"/>
    <hyperlink ref="CGQ28" location="C.1!A1" display="C.1!A1" xr:uid="{AD060867-34DF-48EC-BD4E-1274DD4CB5F0}"/>
    <hyperlink ref="CGR28" location="C.1!A1" display="C.1!A1" xr:uid="{F2FD7D5F-0B15-435B-B4FE-9522417064B6}"/>
    <hyperlink ref="CGS28" location="C.1!A1" display="C.1!A1" xr:uid="{813105DE-B043-4D87-B162-8C0944DA72FC}"/>
    <hyperlink ref="CGT28" location="C.1!A1" display="C.1!A1" xr:uid="{5850B8DB-7189-4351-9241-C1AA5C7FB640}"/>
    <hyperlink ref="CGU28" location="C.1!A1" display="C.1!A1" xr:uid="{6A7D9FE9-F70E-4A7A-AFCB-2EFD581F70E6}"/>
    <hyperlink ref="CGV28" location="C.1!A1" display="C.1!A1" xr:uid="{787D1286-CC18-40C7-9FA1-2688075C9C24}"/>
    <hyperlink ref="CGW28" location="C.1!A1" display="C.1!A1" xr:uid="{8A1F8DC0-7319-4FA6-8741-29574EDDDE68}"/>
    <hyperlink ref="CGX28" location="C.1!A1" display="C.1!A1" xr:uid="{CC54C081-8700-48F3-A021-467CE6550C60}"/>
    <hyperlink ref="CGY28" location="C.1!A1" display="C.1!A1" xr:uid="{F012685E-E661-4A08-96DF-28421C70A3E1}"/>
    <hyperlink ref="CGZ28" location="C.1!A1" display="C.1!A1" xr:uid="{B47556EA-C8C7-41F6-B012-EC03CBE68B6A}"/>
    <hyperlink ref="CHA28" location="C.1!A1" display="C.1!A1" xr:uid="{D5448E04-8C8E-46D2-BCE7-F5223FC8F36D}"/>
    <hyperlink ref="CHB28" location="C.1!A1" display="C.1!A1" xr:uid="{0629E806-C485-4B4B-ADF1-981BD9AB75EA}"/>
    <hyperlink ref="CHC28" location="C.1!A1" display="C.1!A1" xr:uid="{2C2AB81F-6F6C-429B-9E07-A165FBDAEEE2}"/>
    <hyperlink ref="CHD28" location="C.1!A1" display="C.1!A1" xr:uid="{9FA00882-029B-41C0-B563-0CBD22880CE6}"/>
    <hyperlink ref="CHE28" location="C.1!A1" display="C.1!A1" xr:uid="{63C48B18-6077-414F-A6A2-A7387A609013}"/>
    <hyperlink ref="CHF28" location="C.1!A1" display="C.1!A1" xr:uid="{BD0434B8-453E-4B82-B944-EB02ECA4642F}"/>
    <hyperlink ref="CHG28" location="C.1!A1" display="C.1!A1" xr:uid="{51166EBD-8FFA-401E-85BD-835713EFB535}"/>
    <hyperlink ref="CHH28" location="C.1!A1" display="C.1!A1" xr:uid="{B9682F3C-D3F9-455A-8E74-E860A3A91919}"/>
    <hyperlink ref="CHI28" location="C.1!A1" display="C.1!A1" xr:uid="{A1713A99-437A-4A78-A77C-E7B43F1EBCEF}"/>
    <hyperlink ref="CHJ28" location="C.1!A1" display="C.1!A1" xr:uid="{890263FA-BC7A-47E7-92EB-72E85104975E}"/>
    <hyperlink ref="CHK28" location="C.1!A1" display="C.1!A1" xr:uid="{F0C91605-B64D-469A-A0D3-7A7CAFC82AD0}"/>
    <hyperlink ref="CHL28" location="C.1!A1" display="C.1!A1" xr:uid="{C40935C4-B6C6-4ECA-8582-47A4C3737183}"/>
    <hyperlink ref="CHM28" location="C.1!A1" display="C.1!A1" xr:uid="{A70F58E2-153E-4951-9548-4AA13E5322E5}"/>
    <hyperlink ref="CHN28" location="C.1!A1" display="C.1!A1" xr:uid="{24429C6A-64F4-444A-9FAA-52394B2E7F16}"/>
    <hyperlink ref="CHO28" location="C.1!A1" display="C.1!A1" xr:uid="{4608020A-4EC7-4816-B495-EE0BE8BF7226}"/>
    <hyperlink ref="CHP28" location="C.1!A1" display="C.1!A1" xr:uid="{52B5E21A-2B51-46BF-BA6C-5274C5D77DB0}"/>
    <hyperlink ref="CHQ28" location="C.1!A1" display="C.1!A1" xr:uid="{46F14D90-9853-4770-8EA8-B0393AEC8E83}"/>
    <hyperlink ref="CHR28" location="C.1!A1" display="C.1!A1" xr:uid="{03207F9E-D22B-4673-8D37-FE43C5E88ACB}"/>
    <hyperlink ref="CHS28" location="C.1!A1" display="C.1!A1" xr:uid="{7E875C37-3CEB-457F-8091-0E93FE0DDA4E}"/>
    <hyperlink ref="CHT28" location="C.1!A1" display="C.1!A1" xr:uid="{D0F82CF1-2B5F-4D8B-84CA-3527D995A7C6}"/>
    <hyperlink ref="CHU28" location="C.1!A1" display="C.1!A1" xr:uid="{17782EF3-C99E-418D-A536-FDCB1BAD2889}"/>
    <hyperlink ref="CHV28" location="C.1!A1" display="C.1!A1" xr:uid="{82CD5235-0FAC-436F-AB9D-93F009D8D091}"/>
    <hyperlink ref="CHW28" location="C.1!A1" display="C.1!A1" xr:uid="{955FEE84-1D15-42A3-9288-0D0C359FEDEC}"/>
    <hyperlink ref="CHX28" location="C.1!A1" display="C.1!A1" xr:uid="{74880E6E-B508-4E04-86B3-2504C0E95E03}"/>
    <hyperlink ref="CHY28" location="C.1!A1" display="C.1!A1" xr:uid="{2C7981AD-6361-4941-BDA7-186B33C3AC3B}"/>
    <hyperlink ref="CHZ28" location="C.1!A1" display="C.1!A1" xr:uid="{EAC17CDB-B5E7-4004-996D-E021F5048BC9}"/>
    <hyperlink ref="CIA28" location="C.1!A1" display="C.1!A1" xr:uid="{CDD6EF61-1D58-4DBD-B51F-68AC68E919CB}"/>
    <hyperlink ref="CIB28" location="C.1!A1" display="C.1!A1" xr:uid="{6605BA10-6CDF-4A6F-B2B3-5B269F3F34B5}"/>
    <hyperlink ref="CIC28" location="C.1!A1" display="C.1!A1" xr:uid="{9B9A5683-1482-46B6-B94A-90EADB7945AA}"/>
    <hyperlink ref="CID28" location="C.1!A1" display="C.1!A1" xr:uid="{34FAB9F5-7922-49A0-B61F-F1E53A4618F5}"/>
    <hyperlink ref="CIE28" location="C.1!A1" display="C.1!A1" xr:uid="{7F69A8E0-7798-4347-A3AA-0FCDD013766B}"/>
    <hyperlink ref="CIF28" location="C.1!A1" display="C.1!A1" xr:uid="{C5242C31-E6FE-4312-A93E-BC01CE1ABE64}"/>
    <hyperlink ref="CIG28" location="C.1!A1" display="C.1!A1" xr:uid="{872CC890-611E-4815-9437-46B9CF57A1E9}"/>
    <hyperlink ref="CIH28" location="C.1!A1" display="C.1!A1" xr:uid="{8A1320F3-7B72-45AA-9BEC-5A0335E9CAF7}"/>
    <hyperlink ref="CII28" location="C.1!A1" display="C.1!A1" xr:uid="{073F9298-66B9-4357-B1D8-4FE7A9164673}"/>
    <hyperlink ref="CIJ28" location="C.1!A1" display="C.1!A1" xr:uid="{A16F1921-A801-4844-9A4E-52207D5AA602}"/>
    <hyperlink ref="CIK28" location="C.1!A1" display="C.1!A1" xr:uid="{79CCE9F1-89FC-49DE-B005-327F8DC26102}"/>
    <hyperlink ref="CIL28" location="C.1!A1" display="C.1!A1" xr:uid="{012E3532-BB21-4FF6-9E47-D1998888125E}"/>
    <hyperlink ref="CIM28" location="C.1!A1" display="C.1!A1" xr:uid="{6F8AD757-6B49-4DFA-8A34-93BB5FD0AC35}"/>
    <hyperlink ref="CIN28" location="C.1!A1" display="C.1!A1" xr:uid="{4AF8E5B5-8B61-4357-BFA0-3631A4EE721D}"/>
    <hyperlink ref="CIO28" location="C.1!A1" display="C.1!A1" xr:uid="{0FA9D4F9-4DBB-439E-9D61-AFC3369E4B81}"/>
    <hyperlink ref="CIP28" location="C.1!A1" display="C.1!A1" xr:uid="{6A0DF1D2-3CB2-4714-8472-D1C00F50DAE1}"/>
    <hyperlink ref="CIQ28" location="C.1!A1" display="C.1!A1" xr:uid="{3499EF57-103C-40F0-9ABE-63C17E79C467}"/>
    <hyperlink ref="CIR28" location="C.1!A1" display="C.1!A1" xr:uid="{F402B116-C65A-45D0-84D0-31854542438E}"/>
    <hyperlink ref="CIS28" location="C.1!A1" display="C.1!A1" xr:uid="{CD329202-F4C9-4705-A2E0-EA8EB5DABDBC}"/>
    <hyperlink ref="CIT28" location="C.1!A1" display="C.1!A1" xr:uid="{5D64C91C-AFEB-4D41-AA88-9AC42D1A1A68}"/>
    <hyperlink ref="CIU28" location="C.1!A1" display="C.1!A1" xr:uid="{3F0ABD5F-F3E4-435C-8987-6F7EB0BD1BC2}"/>
    <hyperlink ref="CIV28" location="C.1!A1" display="C.1!A1" xr:uid="{869965B9-E9D1-4F28-8108-7F347B16425E}"/>
    <hyperlink ref="CIW28" location="C.1!A1" display="C.1!A1" xr:uid="{AF7F56D4-10CD-4C13-89E5-A8FB2DD5BF61}"/>
    <hyperlink ref="CIX28" location="C.1!A1" display="C.1!A1" xr:uid="{FE80EB28-EDA8-49E1-AD57-B7C93AD86D11}"/>
    <hyperlink ref="CIY28" location="C.1!A1" display="C.1!A1" xr:uid="{62FD26D3-D702-4E01-96E9-1A061934B833}"/>
    <hyperlink ref="CIZ28" location="C.1!A1" display="C.1!A1" xr:uid="{05F7C8FC-1B1F-497B-943D-3CFCFE9567C3}"/>
    <hyperlink ref="CJA28" location="C.1!A1" display="C.1!A1" xr:uid="{EC07F42C-D14A-4BB8-9A0F-0AE364E6BB27}"/>
    <hyperlink ref="CJB28" location="C.1!A1" display="C.1!A1" xr:uid="{CA1BD6B4-A9B2-4839-A72F-8075F0303A2F}"/>
    <hyperlink ref="CJC28" location="C.1!A1" display="C.1!A1" xr:uid="{EFB6595F-FDF2-4FC2-A052-C1B117F43F94}"/>
    <hyperlink ref="CJD28" location="C.1!A1" display="C.1!A1" xr:uid="{C28CFD83-E05A-4178-92F2-0B01160C5F2F}"/>
    <hyperlink ref="CJE28" location="C.1!A1" display="C.1!A1" xr:uid="{63CE811C-8E77-40C9-AB73-A776C89065E0}"/>
    <hyperlink ref="CJF28" location="C.1!A1" display="C.1!A1" xr:uid="{22A9A219-862C-4EC3-B4DB-86EFD9C531C1}"/>
    <hyperlink ref="CJG28" location="C.1!A1" display="C.1!A1" xr:uid="{1783B27D-86DB-420B-8162-459D3A17AEEF}"/>
    <hyperlink ref="CJH28" location="C.1!A1" display="C.1!A1" xr:uid="{9F972FC4-0316-404F-96A5-C1C8F814F77E}"/>
    <hyperlink ref="CJI28" location="C.1!A1" display="C.1!A1" xr:uid="{BFB122F1-85B3-4A21-9172-E5E8DDF6058A}"/>
    <hyperlink ref="CJJ28" location="C.1!A1" display="C.1!A1" xr:uid="{FF939D83-5338-4417-AEEE-1BC89209541E}"/>
    <hyperlink ref="CJK28" location="C.1!A1" display="C.1!A1" xr:uid="{5D87A343-9684-425F-9DEF-67A9FBBF974C}"/>
    <hyperlink ref="CJL28" location="C.1!A1" display="C.1!A1" xr:uid="{5AB652E9-9878-4202-8232-CC090CCB8663}"/>
    <hyperlink ref="CJM28" location="C.1!A1" display="C.1!A1" xr:uid="{95FF40F9-CC5F-4F2B-A0D8-C52EE5781A9C}"/>
    <hyperlink ref="CJN28" location="C.1!A1" display="C.1!A1" xr:uid="{551B6A50-DB1A-40FB-9CBF-FB374450F7B1}"/>
    <hyperlink ref="CJO28" location="C.1!A1" display="C.1!A1" xr:uid="{C875D4F4-B1AE-4F73-ACFD-4FC322A01ACC}"/>
    <hyperlink ref="CJP28" location="C.1!A1" display="C.1!A1" xr:uid="{EA055DF8-0369-470D-A29E-AF90699D6F01}"/>
    <hyperlink ref="CJQ28" location="C.1!A1" display="C.1!A1" xr:uid="{4FC6F19D-DC8A-4E92-8CDC-584EAA2F4155}"/>
    <hyperlink ref="CJR28" location="C.1!A1" display="C.1!A1" xr:uid="{3B6009AE-8D47-4916-BB94-D1299211F0EF}"/>
    <hyperlink ref="CJS28" location="C.1!A1" display="C.1!A1" xr:uid="{4B9DEBC4-3B52-4F79-8922-0B1A645738B2}"/>
    <hyperlink ref="CJT28" location="C.1!A1" display="C.1!A1" xr:uid="{7EC41BCA-C9D0-424B-B960-6DD11F8E8FD0}"/>
    <hyperlink ref="CJU28" location="C.1!A1" display="C.1!A1" xr:uid="{7E700B1A-67A8-4652-8C56-BFC650E30D16}"/>
    <hyperlink ref="CJV28" location="C.1!A1" display="C.1!A1" xr:uid="{3C824D67-440B-43F9-A09E-2B9EE3CCA30B}"/>
    <hyperlink ref="CJW28" location="C.1!A1" display="C.1!A1" xr:uid="{FDECF526-E967-4C64-901D-1673B78CB014}"/>
    <hyperlink ref="CJX28" location="C.1!A1" display="C.1!A1" xr:uid="{D1B02845-47FA-41BB-B08B-5022EF2AB276}"/>
    <hyperlink ref="CJY28" location="C.1!A1" display="C.1!A1" xr:uid="{ADE53146-8D84-4C0B-AEC8-3C2D5E6B0475}"/>
    <hyperlink ref="CJZ28" location="C.1!A1" display="C.1!A1" xr:uid="{61BAE08E-1283-4E8C-BA8D-128615F255C2}"/>
    <hyperlink ref="CKA28" location="C.1!A1" display="C.1!A1" xr:uid="{44B2C656-B916-4CD6-9535-3209BBCD58FF}"/>
    <hyperlink ref="CKB28" location="C.1!A1" display="C.1!A1" xr:uid="{67421388-1E35-40DB-BBEA-EE92D2175144}"/>
    <hyperlink ref="CKC28" location="C.1!A1" display="C.1!A1" xr:uid="{D8DB21B0-E80A-4DFD-B9DC-64B17E9221C5}"/>
    <hyperlink ref="CKD28" location="C.1!A1" display="C.1!A1" xr:uid="{230D39B4-E2C6-423F-8E9C-C2F306518AC6}"/>
    <hyperlink ref="CKE28" location="C.1!A1" display="C.1!A1" xr:uid="{BCDAA2DE-B3E7-4753-BE32-A6C2D0D26574}"/>
    <hyperlink ref="CKF28" location="C.1!A1" display="C.1!A1" xr:uid="{2D008BAA-2D0C-45A2-ABA1-4A08C74A36F0}"/>
    <hyperlink ref="CKG28" location="C.1!A1" display="C.1!A1" xr:uid="{94DB3C84-502D-4AE7-A568-E7B8DA6F9ACA}"/>
    <hyperlink ref="CKH28" location="C.1!A1" display="C.1!A1" xr:uid="{2E073DA9-F0DE-4284-870D-23AE3D9BFC35}"/>
    <hyperlink ref="CKI28" location="C.1!A1" display="C.1!A1" xr:uid="{058E5186-7D89-44E3-8B97-6E50997F15EE}"/>
    <hyperlink ref="CKJ28" location="C.1!A1" display="C.1!A1" xr:uid="{772436AB-9BC5-4BAD-AB61-3DD0EA47D32D}"/>
    <hyperlink ref="CKK28" location="C.1!A1" display="C.1!A1" xr:uid="{81AC389B-68DB-4EFE-9F02-3D22EEA0A062}"/>
    <hyperlink ref="CKL28" location="C.1!A1" display="C.1!A1" xr:uid="{E0068E6A-4C43-4539-BF78-3E363AB37B1A}"/>
    <hyperlink ref="CKM28" location="C.1!A1" display="C.1!A1" xr:uid="{0B87BA79-8527-4F37-9872-7B1033487775}"/>
    <hyperlink ref="CKN28" location="C.1!A1" display="C.1!A1" xr:uid="{41B4DC7E-ACFD-4169-95BA-D47B3652F1B6}"/>
    <hyperlink ref="CKO28" location="C.1!A1" display="C.1!A1" xr:uid="{D200A68C-A706-4B53-AACF-A78B45303CB8}"/>
    <hyperlink ref="CKP28" location="C.1!A1" display="C.1!A1" xr:uid="{AEC65F6A-1E2A-41B0-8BCA-186A957B55E6}"/>
    <hyperlink ref="CKQ28" location="C.1!A1" display="C.1!A1" xr:uid="{AE92AB1E-15FE-4D91-B12F-37D13CC7D1AB}"/>
    <hyperlink ref="CKR28" location="C.1!A1" display="C.1!A1" xr:uid="{256F3695-FB40-4389-A2B9-5D9162040D65}"/>
    <hyperlink ref="CKS28" location="C.1!A1" display="C.1!A1" xr:uid="{4F06CFA3-C608-4F82-86B6-FE987593275A}"/>
    <hyperlink ref="CKT28" location="C.1!A1" display="C.1!A1" xr:uid="{E58DAECD-D9E4-409A-8102-B9EFE0771FC8}"/>
    <hyperlink ref="CKU28" location="C.1!A1" display="C.1!A1" xr:uid="{87409FCD-2186-49F6-B0F4-1928D40E0236}"/>
    <hyperlink ref="CKV28" location="C.1!A1" display="C.1!A1" xr:uid="{8086BD2B-A52D-4320-8335-6C42E7D6EFF1}"/>
    <hyperlink ref="CKW28" location="C.1!A1" display="C.1!A1" xr:uid="{CDC2274A-58CE-4869-BA1C-05494BD30A5D}"/>
    <hyperlink ref="CKX28" location="C.1!A1" display="C.1!A1" xr:uid="{E0BBC704-95D8-4343-BFA4-40ED46EBE1D5}"/>
    <hyperlink ref="CKY28" location="C.1!A1" display="C.1!A1" xr:uid="{2ACEFC0F-5FA2-4241-B568-D2441D6FD031}"/>
    <hyperlink ref="CKZ28" location="C.1!A1" display="C.1!A1" xr:uid="{3408A113-E6AA-4E66-9766-8217D3BEFDB4}"/>
    <hyperlink ref="CLA28" location="C.1!A1" display="C.1!A1" xr:uid="{B9EA5A0F-8CDD-47F3-86BD-503306372792}"/>
    <hyperlink ref="CLB28" location="C.1!A1" display="C.1!A1" xr:uid="{C5643C52-4987-4AA5-BE19-D17F054B92EF}"/>
    <hyperlink ref="CLC28" location="C.1!A1" display="C.1!A1" xr:uid="{54EE1C18-26C0-4027-8A44-84DC04B14B3B}"/>
    <hyperlink ref="CLD28" location="C.1!A1" display="C.1!A1" xr:uid="{62C91164-60B2-49FB-9208-7F793BC28DC7}"/>
    <hyperlink ref="CLE28" location="C.1!A1" display="C.1!A1" xr:uid="{A7B4F261-D437-48F5-AE85-19C7E583E9B1}"/>
    <hyperlink ref="CLF28" location="C.1!A1" display="C.1!A1" xr:uid="{BA3C660F-CC5E-4A10-BF91-082A498F9F8E}"/>
    <hyperlink ref="CLG28" location="C.1!A1" display="C.1!A1" xr:uid="{35760842-EFBC-4F99-976D-632B08B3BA13}"/>
    <hyperlink ref="CLH28" location="C.1!A1" display="C.1!A1" xr:uid="{BE6F8F28-6009-424F-8D8E-2E32450EBDA5}"/>
    <hyperlink ref="CLI28" location="C.1!A1" display="C.1!A1" xr:uid="{14DE1898-617E-4924-BCDD-2AD0D4FC864C}"/>
    <hyperlink ref="CLJ28" location="C.1!A1" display="C.1!A1" xr:uid="{31AB929B-5B66-4040-A44C-C8CAECC041D4}"/>
    <hyperlink ref="CLK28" location="C.1!A1" display="C.1!A1" xr:uid="{E49247D0-D46B-46A9-9C66-F461DB9E0DBA}"/>
    <hyperlink ref="CLL28" location="C.1!A1" display="C.1!A1" xr:uid="{D280C84A-0192-4A72-BEB1-9296DDBB4D72}"/>
    <hyperlink ref="CLM28" location="C.1!A1" display="C.1!A1" xr:uid="{7761D3C1-43EF-4BC5-BDA5-03D61EB5D882}"/>
    <hyperlink ref="CLN28" location="C.1!A1" display="C.1!A1" xr:uid="{9336E215-77C9-4A12-97EC-CE4BB68D9267}"/>
    <hyperlink ref="CLO28" location="C.1!A1" display="C.1!A1" xr:uid="{286D0B7C-2D90-4042-AC4F-0AA128738819}"/>
    <hyperlink ref="CLP28" location="C.1!A1" display="C.1!A1" xr:uid="{ABA3A0EB-456B-4CDE-AEEC-C552B657A878}"/>
    <hyperlink ref="CLQ28" location="C.1!A1" display="C.1!A1" xr:uid="{92276F5B-2FF2-454A-AE3D-84FED721D3F7}"/>
    <hyperlink ref="CLR28" location="C.1!A1" display="C.1!A1" xr:uid="{490AB4A7-803A-4D8E-82BE-AA31B9CC891B}"/>
    <hyperlink ref="CLS28" location="C.1!A1" display="C.1!A1" xr:uid="{76C894A1-21CD-4803-98B2-359EEBEB3753}"/>
    <hyperlink ref="CLT28" location="C.1!A1" display="C.1!A1" xr:uid="{D03D5491-AA11-4423-8098-A18608598EA8}"/>
    <hyperlink ref="CLU28" location="C.1!A1" display="C.1!A1" xr:uid="{F1997B54-0F7F-4D35-B7F1-1BDD99EAE970}"/>
    <hyperlink ref="CLV28" location="C.1!A1" display="C.1!A1" xr:uid="{7863381A-DAEA-4324-8E1B-7A14D4E313B8}"/>
    <hyperlink ref="CLW28" location="C.1!A1" display="C.1!A1" xr:uid="{7B8E9DBB-1F20-4C3A-A8AF-958973C1059F}"/>
    <hyperlink ref="CLX28" location="C.1!A1" display="C.1!A1" xr:uid="{75CDE681-07D6-48F4-A402-74C2E8C1F415}"/>
    <hyperlink ref="CLY28" location="C.1!A1" display="C.1!A1" xr:uid="{CF823D33-EC25-4275-8C10-5C26E89E769C}"/>
    <hyperlink ref="CLZ28" location="C.1!A1" display="C.1!A1" xr:uid="{F4659A59-39A6-41EB-AFED-F55014738BAE}"/>
    <hyperlink ref="CMA28" location="C.1!A1" display="C.1!A1" xr:uid="{CDBFC76B-B57B-4F92-86FC-0560A82C5813}"/>
    <hyperlink ref="CMB28" location="C.1!A1" display="C.1!A1" xr:uid="{52C09A72-A51F-4E45-84A9-F124ED553B25}"/>
    <hyperlink ref="CMC28" location="C.1!A1" display="C.1!A1" xr:uid="{F75EBC9C-DF45-4E6A-8D04-88DDC58BFD2F}"/>
    <hyperlink ref="CMD28" location="C.1!A1" display="C.1!A1" xr:uid="{050F4F2A-05AB-4D25-87B8-8622301849B1}"/>
    <hyperlink ref="CME28" location="C.1!A1" display="C.1!A1" xr:uid="{4BAD3D2D-9F5E-45C6-B887-C3A827D7E1D4}"/>
    <hyperlink ref="CMF28" location="C.1!A1" display="C.1!A1" xr:uid="{200A0FF1-39ED-462F-A2EB-4DC98491C591}"/>
    <hyperlink ref="CMG28" location="C.1!A1" display="C.1!A1" xr:uid="{B176190B-CDDA-4834-944C-A34E690FF5F0}"/>
    <hyperlink ref="CMH28" location="C.1!A1" display="C.1!A1" xr:uid="{D9AFB2DB-254F-4C44-A038-713CCA9EB0F2}"/>
    <hyperlink ref="CMI28" location="C.1!A1" display="C.1!A1" xr:uid="{B749B457-DD8D-4A3D-98A4-13BE705C1246}"/>
    <hyperlink ref="CMJ28" location="C.1!A1" display="C.1!A1" xr:uid="{D711EDEA-2B1A-4948-A517-776DC2E8A5E8}"/>
    <hyperlink ref="CMK28" location="C.1!A1" display="C.1!A1" xr:uid="{D74D9F00-92AB-40D9-B469-C0E5D86F41B4}"/>
    <hyperlink ref="CML28" location="C.1!A1" display="C.1!A1" xr:uid="{6D82B944-DE18-4275-B406-C877D2155140}"/>
    <hyperlink ref="CMM28" location="C.1!A1" display="C.1!A1" xr:uid="{A01B1532-7758-4295-9619-B695633D92D9}"/>
    <hyperlink ref="CMN28" location="C.1!A1" display="C.1!A1" xr:uid="{B5629662-0B2A-4312-B027-A376AFD38DFA}"/>
    <hyperlink ref="CMO28" location="C.1!A1" display="C.1!A1" xr:uid="{81A5090B-A0E0-44F1-9141-E448E6458441}"/>
    <hyperlink ref="CMP28" location="C.1!A1" display="C.1!A1" xr:uid="{367BFE39-AD9F-4A11-A016-2280D198E0B0}"/>
    <hyperlink ref="CMQ28" location="C.1!A1" display="C.1!A1" xr:uid="{EE9CDFCF-C82E-454E-9265-EC05255253B0}"/>
    <hyperlink ref="CMR28" location="C.1!A1" display="C.1!A1" xr:uid="{C32BC9C8-8CB0-49AA-A178-10C07DA0657A}"/>
    <hyperlink ref="CMS28" location="C.1!A1" display="C.1!A1" xr:uid="{45C1C6BC-1A05-482B-8889-4A89407DEEA6}"/>
    <hyperlink ref="CMT28" location="C.1!A1" display="C.1!A1" xr:uid="{419646CA-DF17-4E26-9529-47250B7E40A9}"/>
    <hyperlink ref="CMU28" location="C.1!A1" display="C.1!A1" xr:uid="{98CE09DB-3A05-4BA7-A168-9A2B2725D25A}"/>
    <hyperlink ref="CMV28" location="C.1!A1" display="C.1!A1" xr:uid="{79876348-63DE-4D2F-9B7D-C5EC6EE1CF09}"/>
    <hyperlink ref="CMW28" location="C.1!A1" display="C.1!A1" xr:uid="{A1DAE560-BD3E-4B7B-8BDF-51F7DD335946}"/>
    <hyperlink ref="CMX28" location="C.1!A1" display="C.1!A1" xr:uid="{E02EF642-3386-4AC4-B494-D745FB6B3D12}"/>
    <hyperlink ref="CMY28" location="C.1!A1" display="C.1!A1" xr:uid="{3E735A67-D9AC-49D8-A4E2-B742B98FD491}"/>
    <hyperlink ref="CMZ28" location="C.1!A1" display="C.1!A1" xr:uid="{6333FF86-C302-4EEA-8B2B-C6E72C3F82BC}"/>
    <hyperlink ref="CNA28" location="C.1!A1" display="C.1!A1" xr:uid="{328FC71C-864A-4A3A-87A1-132259508BCC}"/>
    <hyperlink ref="CNB28" location="C.1!A1" display="C.1!A1" xr:uid="{187179B0-6FDE-4C06-A30E-BF17460F939E}"/>
    <hyperlink ref="CNC28" location="C.1!A1" display="C.1!A1" xr:uid="{EDFB758A-3255-484E-80A3-BC5E186F6AFE}"/>
    <hyperlink ref="CND28" location="C.1!A1" display="C.1!A1" xr:uid="{E942E16A-E08B-476F-8C38-3BC976B1C9E3}"/>
    <hyperlink ref="CNE28" location="C.1!A1" display="C.1!A1" xr:uid="{83E3CCB0-F7CB-4295-B973-ED33540B8629}"/>
    <hyperlink ref="CNF28" location="C.1!A1" display="C.1!A1" xr:uid="{B8DCDF06-BE07-469C-B62F-327B72EC95CC}"/>
    <hyperlink ref="CNG28" location="C.1!A1" display="C.1!A1" xr:uid="{0F4C1609-F2DF-4CEE-BC7D-2674D40DE93A}"/>
    <hyperlink ref="CNH28" location="C.1!A1" display="C.1!A1" xr:uid="{DD6FF933-4D2B-4435-A7FC-444753EE61B6}"/>
    <hyperlink ref="CNI28" location="C.1!A1" display="C.1!A1" xr:uid="{E3BA2B17-BD6A-4EF2-A086-710CC1A70873}"/>
    <hyperlink ref="CNJ28" location="C.1!A1" display="C.1!A1" xr:uid="{5A117469-D889-4026-82F9-F3C79418D5C6}"/>
    <hyperlink ref="CNK28" location="C.1!A1" display="C.1!A1" xr:uid="{AC034CB2-8897-40AD-B112-85B40566999A}"/>
    <hyperlink ref="CNL28" location="C.1!A1" display="C.1!A1" xr:uid="{9BBB7CDA-98D8-429D-904A-F537592C77BE}"/>
    <hyperlink ref="CNM28" location="C.1!A1" display="C.1!A1" xr:uid="{1DEF65E6-267F-4C20-B1D9-EEEDEE5DC3EA}"/>
    <hyperlink ref="CNN28" location="C.1!A1" display="C.1!A1" xr:uid="{84D3F747-5A1A-4354-9900-DC34F5803661}"/>
    <hyperlink ref="CNO28" location="C.1!A1" display="C.1!A1" xr:uid="{1D4B3463-F724-4F2D-A0E4-2122D7F6BAEB}"/>
    <hyperlink ref="CNP28" location="C.1!A1" display="C.1!A1" xr:uid="{67AAA17E-4D48-4B06-816A-F09D29F29F64}"/>
    <hyperlink ref="CNQ28" location="C.1!A1" display="C.1!A1" xr:uid="{4E266CD3-D909-4D6A-BDC9-C7E72D0C875B}"/>
    <hyperlink ref="CNR28" location="C.1!A1" display="C.1!A1" xr:uid="{A84A3B44-E3AB-4532-92C0-6CFA51C62382}"/>
    <hyperlink ref="CNS28" location="C.1!A1" display="C.1!A1" xr:uid="{CA4369A5-5509-4680-8A37-FAD5C1F1D776}"/>
    <hyperlink ref="CNT28" location="C.1!A1" display="C.1!A1" xr:uid="{2B7C8569-AEBB-4AF1-B893-D7C5ECFA59EE}"/>
    <hyperlink ref="CNU28" location="C.1!A1" display="C.1!A1" xr:uid="{87EA53E0-5301-4734-A444-CA461389B6E4}"/>
    <hyperlink ref="CNV28" location="C.1!A1" display="C.1!A1" xr:uid="{445B71EB-9643-405C-95A1-A5769C4FA89C}"/>
    <hyperlink ref="CNW28" location="C.1!A1" display="C.1!A1" xr:uid="{18DC55E1-9A9F-4DA6-927D-1F6C5152E5B5}"/>
    <hyperlink ref="CNX28" location="C.1!A1" display="C.1!A1" xr:uid="{E7CBE58B-E022-4599-ACFC-87E443E99999}"/>
    <hyperlink ref="CNY28" location="C.1!A1" display="C.1!A1" xr:uid="{B32A58ED-BA76-4E4D-B73A-169E346B1900}"/>
    <hyperlink ref="CNZ28" location="C.1!A1" display="C.1!A1" xr:uid="{95A04799-C807-489B-834F-9E6297B08660}"/>
    <hyperlink ref="COA28" location="C.1!A1" display="C.1!A1" xr:uid="{708AAA07-6030-44E6-A2E1-1C2C810351AB}"/>
    <hyperlink ref="COB28" location="C.1!A1" display="C.1!A1" xr:uid="{A1B9D400-057F-4357-A8AE-CD224DC45D0F}"/>
    <hyperlink ref="COC28" location="C.1!A1" display="C.1!A1" xr:uid="{EC4342D2-751F-4F86-B022-2D8DCE34E023}"/>
    <hyperlink ref="COD28" location="C.1!A1" display="C.1!A1" xr:uid="{56EAE0D4-6898-4DD0-B61C-30CF494F6263}"/>
    <hyperlink ref="COE28" location="C.1!A1" display="C.1!A1" xr:uid="{2651ADB6-B183-4FC1-8C4C-7AAD3F844797}"/>
    <hyperlink ref="COF28" location="C.1!A1" display="C.1!A1" xr:uid="{DFA785B2-F95B-4132-900A-9453EC46FDD3}"/>
    <hyperlink ref="COG28" location="C.1!A1" display="C.1!A1" xr:uid="{DE6765E2-39DD-48AF-B628-7D3C7B14F360}"/>
    <hyperlink ref="COH28" location="C.1!A1" display="C.1!A1" xr:uid="{F01A5C5E-6260-45E2-ABD2-4F1601202B80}"/>
    <hyperlink ref="COI28" location="C.1!A1" display="C.1!A1" xr:uid="{627E0F9F-3586-45CA-B7E6-9516E1DB9B68}"/>
    <hyperlink ref="COJ28" location="C.1!A1" display="C.1!A1" xr:uid="{651338E1-D5F4-4159-A514-90BE402B3959}"/>
    <hyperlink ref="COK28" location="C.1!A1" display="C.1!A1" xr:uid="{BAD108C3-A432-4571-87D2-CE6C4F842BEF}"/>
    <hyperlink ref="COL28" location="C.1!A1" display="C.1!A1" xr:uid="{84634138-63E3-4D2D-9BC0-A736D99AE761}"/>
    <hyperlink ref="COM28" location="C.1!A1" display="C.1!A1" xr:uid="{4EF1CBA0-3755-493D-85C5-0732727D7787}"/>
    <hyperlink ref="CON28" location="C.1!A1" display="C.1!A1" xr:uid="{DC52763E-C4ED-4125-AB02-EA0D06F51EDC}"/>
    <hyperlink ref="COO28" location="C.1!A1" display="C.1!A1" xr:uid="{F42048A3-DF16-4CC3-ABC2-44C77BA23685}"/>
    <hyperlink ref="COP28" location="C.1!A1" display="C.1!A1" xr:uid="{D08459CB-8EE6-43A0-A073-E08DF5254894}"/>
    <hyperlink ref="COQ28" location="C.1!A1" display="C.1!A1" xr:uid="{72240C00-F5E8-45B4-A5B6-1B1407AFC35F}"/>
    <hyperlink ref="COR28" location="C.1!A1" display="C.1!A1" xr:uid="{E2186220-9F4F-4426-8806-33C61EE451C2}"/>
    <hyperlink ref="COS28" location="C.1!A1" display="C.1!A1" xr:uid="{4FCD5A12-F7C0-4068-8259-F23C2D230C16}"/>
    <hyperlink ref="COT28" location="C.1!A1" display="C.1!A1" xr:uid="{03A39AE1-1BC6-4C63-BCA2-04F81B8A9B21}"/>
    <hyperlink ref="COU28" location="C.1!A1" display="C.1!A1" xr:uid="{E910B0E6-B0F0-47B2-959D-E70DEEFA978C}"/>
    <hyperlink ref="COV28" location="C.1!A1" display="C.1!A1" xr:uid="{604C2969-F1F4-4909-80AC-B78099FE3C02}"/>
    <hyperlink ref="COW28" location="C.1!A1" display="C.1!A1" xr:uid="{BE3B8ABB-5DFD-42FC-B416-A86D33E21865}"/>
    <hyperlink ref="COX28" location="C.1!A1" display="C.1!A1" xr:uid="{34309773-370F-4739-B4E7-024F7C6055B8}"/>
    <hyperlink ref="COY28" location="C.1!A1" display="C.1!A1" xr:uid="{D0ADF934-5BA2-4BF3-B73B-5390F6CB6444}"/>
    <hyperlink ref="COZ28" location="C.1!A1" display="C.1!A1" xr:uid="{C39450F8-8E18-4464-9269-90763F0434CD}"/>
    <hyperlink ref="CPA28" location="C.1!A1" display="C.1!A1" xr:uid="{E6C52575-30C9-442C-AF05-0FEC044432C9}"/>
    <hyperlink ref="CPB28" location="C.1!A1" display="C.1!A1" xr:uid="{73C1CC9B-A9D5-4FEC-8D36-1A56C53B0A84}"/>
    <hyperlink ref="CPC28" location="C.1!A1" display="C.1!A1" xr:uid="{250DE3B8-FF1A-4942-9691-C93C0B3BD9ED}"/>
    <hyperlink ref="CPD28" location="C.1!A1" display="C.1!A1" xr:uid="{C6ADCDCF-BAD1-4417-A055-912A67942DE0}"/>
    <hyperlink ref="CPE28" location="C.1!A1" display="C.1!A1" xr:uid="{F19FC93D-3483-41EE-8F2D-A90DDAB5B610}"/>
    <hyperlink ref="CPF28" location="C.1!A1" display="C.1!A1" xr:uid="{3022D8E8-F934-48E4-BEC8-6969F951EE36}"/>
    <hyperlink ref="CPG28" location="C.1!A1" display="C.1!A1" xr:uid="{69031EC0-4400-46BF-8B56-0EB2F3016C90}"/>
    <hyperlink ref="CPH28" location="C.1!A1" display="C.1!A1" xr:uid="{D1A77927-B67E-4F03-9AAA-44BA75D30C80}"/>
    <hyperlink ref="CPI28" location="C.1!A1" display="C.1!A1" xr:uid="{0E96B362-8FD2-40E7-8243-4C1A48FEEC14}"/>
    <hyperlink ref="CPJ28" location="C.1!A1" display="C.1!A1" xr:uid="{C6620475-70E4-47E0-9FBB-7DEF53A52B53}"/>
    <hyperlink ref="CPK28" location="C.1!A1" display="C.1!A1" xr:uid="{F45E645C-8E2F-464B-9EAF-FD2C3A9BB8E9}"/>
    <hyperlink ref="CPL28" location="C.1!A1" display="C.1!A1" xr:uid="{E2AC1B2A-5D15-4284-8ECD-D3ACA1C8F882}"/>
    <hyperlink ref="CPM28" location="C.1!A1" display="C.1!A1" xr:uid="{5A50FF33-7186-4E69-AD95-84AD1E77978D}"/>
    <hyperlink ref="CPN28" location="C.1!A1" display="C.1!A1" xr:uid="{11A31077-6410-4285-B3ED-038F8B70DD21}"/>
    <hyperlink ref="CPO28" location="C.1!A1" display="C.1!A1" xr:uid="{45CFB6E2-5511-4F48-B7F6-101EB2385832}"/>
    <hyperlink ref="CPP28" location="C.1!A1" display="C.1!A1" xr:uid="{14A48F8F-0D2D-4B47-A204-AAF55800498F}"/>
    <hyperlink ref="CPQ28" location="C.1!A1" display="C.1!A1" xr:uid="{54063AA2-54BD-42F2-B65E-574FA411F2B0}"/>
    <hyperlink ref="CPR28" location="C.1!A1" display="C.1!A1" xr:uid="{D3D610BE-4DDB-41CF-947F-ED4BC01DD454}"/>
    <hyperlink ref="CPS28" location="C.1!A1" display="C.1!A1" xr:uid="{DA91260A-5811-46C0-9AB8-6C6431F217CC}"/>
    <hyperlink ref="CPT28" location="C.1!A1" display="C.1!A1" xr:uid="{92B74230-9F34-439E-AE29-0086DD063B52}"/>
    <hyperlink ref="CPU28" location="C.1!A1" display="C.1!A1" xr:uid="{C02B7D9C-ECA9-48B6-846B-7CBFCC777A55}"/>
    <hyperlink ref="CPV28" location="C.1!A1" display="C.1!A1" xr:uid="{561874AD-91C7-4E86-BABA-D87627C2F7A8}"/>
    <hyperlink ref="CPW28" location="C.1!A1" display="C.1!A1" xr:uid="{F7CBC26E-5797-496B-9E09-55789DAFF1CA}"/>
    <hyperlink ref="CPX28" location="C.1!A1" display="C.1!A1" xr:uid="{FD449A43-3A6A-4FE5-9A5B-57B574CB134C}"/>
    <hyperlink ref="CPY28" location="C.1!A1" display="C.1!A1" xr:uid="{FDAB267D-92F6-43A7-86A4-39313390F3C7}"/>
    <hyperlink ref="CPZ28" location="C.1!A1" display="C.1!A1" xr:uid="{86AD9EDC-4F84-49E4-B178-F31A0B819D06}"/>
    <hyperlink ref="CQA28" location="C.1!A1" display="C.1!A1" xr:uid="{A3595900-CFC4-4CFD-8CC2-CD6961578766}"/>
    <hyperlink ref="CQB28" location="C.1!A1" display="C.1!A1" xr:uid="{D1790D10-81C7-482E-9DE1-5B2179ACD4BD}"/>
    <hyperlink ref="CQC28" location="C.1!A1" display="C.1!A1" xr:uid="{C58B9D57-006D-4310-BF65-60E8DF0CB5EA}"/>
    <hyperlink ref="CQD28" location="C.1!A1" display="C.1!A1" xr:uid="{21F6C49D-1C02-4FF3-8670-F7C9D165AC26}"/>
    <hyperlink ref="CQE28" location="C.1!A1" display="C.1!A1" xr:uid="{D4BCD3ED-FACD-4B4D-916D-EBE44395F1DD}"/>
    <hyperlink ref="CQF28" location="C.1!A1" display="C.1!A1" xr:uid="{3B1F9A32-511A-4C7F-9894-52691B175717}"/>
    <hyperlink ref="CQG28" location="C.1!A1" display="C.1!A1" xr:uid="{7A645149-1299-40AF-A9A7-27AE16BA3A81}"/>
    <hyperlink ref="CQH28" location="C.1!A1" display="C.1!A1" xr:uid="{D21AED84-5BAA-4D12-9620-051D341A43F6}"/>
    <hyperlink ref="CQI28" location="C.1!A1" display="C.1!A1" xr:uid="{5562A2A8-F91A-4718-A65D-58F2CEAF84D5}"/>
    <hyperlink ref="CQJ28" location="C.1!A1" display="C.1!A1" xr:uid="{66C9D2BE-7A6F-4DDA-9072-08DB82065340}"/>
    <hyperlink ref="CQK28" location="C.1!A1" display="C.1!A1" xr:uid="{785ED43A-B988-4267-917C-79A326FC7E2A}"/>
    <hyperlink ref="CQL28" location="C.1!A1" display="C.1!A1" xr:uid="{EFD00E96-DD7E-43D2-B391-936D8468BA3C}"/>
    <hyperlink ref="CQM28" location="C.1!A1" display="C.1!A1" xr:uid="{036B6904-BDA9-41C8-AD3E-477E0ADBA58E}"/>
    <hyperlink ref="CQN28" location="C.1!A1" display="C.1!A1" xr:uid="{5809D66D-4F88-4E51-BA88-4E5B32735715}"/>
    <hyperlink ref="CQO28" location="C.1!A1" display="C.1!A1" xr:uid="{6A35FD6D-993F-4E66-AE31-A216C77FCD00}"/>
    <hyperlink ref="CQP28" location="C.1!A1" display="C.1!A1" xr:uid="{A73EB508-3371-41DF-B437-EFC70D0C33BD}"/>
    <hyperlink ref="CQQ28" location="C.1!A1" display="C.1!A1" xr:uid="{2C4280B6-576F-4221-A763-5F8829301835}"/>
    <hyperlink ref="CQR28" location="C.1!A1" display="C.1!A1" xr:uid="{00554A8B-504E-41F0-8281-86DA2B313163}"/>
    <hyperlink ref="CQS28" location="C.1!A1" display="C.1!A1" xr:uid="{C5A7854F-B2E3-423A-A4A8-004509A15852}"/>
    <hyperlink ref="CQT28" location="C.1!A1" display="C.1!A1" xr:uid="{49AFBBBA-B47D-44F1-BB64-9D5F77C5FCBD}"/>
    <hyperlink ref="CQU28" location="C.1!A1" display="C.1!A1" xr:uid="{47EE6FCA-F970-498D-8D37-5C991937BFBC}"/>
    <hyperlink ref="CQV28" location="C.1!A1" display="C.1!A1" xr:uid="{D6DF34F3-CDA6-498E-AD2C-EA76B4F092D8}"/>
    <hyperlink ref="CQW28" location="C.1!A1" display="C.1!A1" xr:uid="{27CE592A-69B4-4A79-AA13-488154E49DF6}"/>
    <hyperlink ref="CQX28" location="C.1!A1" display="C.1!A1" xr:uid="{A626EC2F-6105-4FE5-9F89-1B2EC14B1FA2}"/>
    <hyperlink ref="CQY28" location="C.1!A1" display="C.1!A1" xr:uid="{57F74BB3-1B3A-43D5-B542-6000C938A98C}"/>
    <hyperlink ref="CQZ28" location="C.1!A1" display="C.1!A1" xr:uid="{377B7636-2CC7-463A-AD00-1D45EF07D6E3}"/>
    <hyperlink ref="CRA28" location="C.1!A1" display="C.1!A1" xr:uid="{6FE41EED-D8A1-4671-9D29-F4BEB9F6974E}"/>
    <hyperlink ref="CRB28" location="C.1!A1" display="C.1!A1" xr:uid="{60C20CF3-334A-4A2B-B1B8-05F3F624E3A6}"/>
    <hyperlink ref="CRC28" location="C.1!A1" display="C.1!A1" xr:uid="{7B5197AD-4F51-4079-9193-592D9CDCD619}"/>
    <hyperlink ref="CRD28" location="C.1!A1" display="C.1!A1" xr:uid="{5897A43A-DF54-418C-BCD9-F5AFD45D192E}"/>
    <hyperlink ref="CRE28" location="C.1!A1" display="C.1!A1" xr:uid="{3A06534C-C37C-4D46-9A5E-2CD7BBA9C247}"/>
    <hyperlink ref="CRF28" location="C.1!A1" display="C.1!A1" xr:uid="{7E40EA18-8D07-473F-8ABF-3DDDB446FA89}"/>
    <hyperlink ref="CRG28" location="C.1!A1" display="C.1!A1" xr:uid="{9E1A7EE0-1E2B-475F-8882-D7478BBB516E}"/>
    <hyperlink ref="CRH28" location="C.1!A1" display="C.1!A1" xr:uid="{3C1569D8-E74F-46B3-B3EF-FF13266C0696}"/>
    <hyperlink ref="CRI28" location="C.1!A1" display="C.1!A1" xr:uid="{7A108BBC-5273-43BB-BAC7-D984758EE170}"/>
    <hyperlink ref="CRJ28" location="C.1!A1" display="C.1!A1" xr:uid="{6EC8DA63-79DE-410D-99FA-0D1FD3298B50}"/>
    <hyperlink ref="CRK28" location="C.1!A1" display="C.1!A1" xr:uid="{238FEBE7-D6F5-4CFB-A283-B750382F41D9}"/>
    <hyperlink ref="CRL28" location="C.1!A1" display="C.1!A1" xr:uid="{6F713834-480B-4195-BEB9-3E399170CB8B}"/>
    <hyperlink ref="CRM28" location="C.1!A1" display="C.1!A1" xr:uid="{A2278D94-F4D2-48C6-9B44-D1112BE945C7}"/>
    <hyperlink ref="CRN28" location="C.1!A1" display="C.1!A1" xr:uid="{F527F9C4-5E65-4037-9268-770F347A0426}"/>
    <hyperlink ref="CRO28" location="C.1!A1" display="C.1!A1" xr:uid="{513AA217-FA21-4870-A0A9-A10EEE50FAE9}"/>
    <hyperlink ref="CRP28" location="C.1!A1" display="C.1!A1" xr:uid="{20C44067-EE17-4DAD-857B-684476174CC4}"/>
    <hyperlink ref="CRQ28" location="C.1!A1" display="C.1!A1" xr:uid="{0571EEE5-F70D-47C8-8812-7C235532E664}"/>
    <hyperlink ref="CRR28" location="C.1!A1" display="C.1!A1" xr:uid="{6AF15D2D-ECEA-411E-BAB2-9D221A5DB67D}"/>
    <hyperlink ref="CRS28" location="C.1!A1" display="C.1!A1" xr:uid="{6BF17A2C-27EC-4A28-9228-34354C5D8380}"/>
    <hyperlink ref="CRT28" location="C.1!A1" display="C.1!A1" xr:uid="{055ABFC5-BDB8-49E9-AC4C-EB8D2CD79323}"/>
    <hyperlink ref="CRU28" location="C.1!A1" display="C.1!A1" xr:uid="{095E73DF-F022-4BA3-AE3F-C83E504BAA0F}"/>
    <hyperlink ref="CRV28" location="C.1!A1" display="C.1!A1" xr:uid="{CB00A528-014F-4869-B528-4BD316D2E5ED}"/>
    <hyperlink ref="CRW28" location="C.1!A1" display="C.1!A1" xr:uid="{13B1283C-9674-4BF0-8A74-3FDDDFEA4A31}"/>
    <hyperlink ref="CRX28" location="C.1!A1" display="C.1!A1" xr:uid="{9A107CE1-E336-4341-B5F4-B85118B2B571}"/>
    <hyperlink ref="CRY28" location="C.1!A1" display="C.1!A1" xr:uid="{1377F997-79E8-4219-B87E-0BCAB0DB18E8}"/>
    <hyperlink ref="CRZ28" location="C.1!A1" display="C.1!A1" xr:uid="{FC8787AA-35F4-4C5A-B698-B63281088BA2}"/>
    <hyperlink ref="CSA28" location="C.1!A1" display="C.1!A1" xr:uid="{5ACAD8D6-E5F4-49A1-9C92-A049B237D23E}"/>
    <hyperlink ref="CSB28" location="C.1!A1" display="C.1!A1" xr:uid="{C7CAB0F8-928A-4860-84BE-EDEA1C33A009}"/>
    <hyperlink ref="CSC28" location="C.1!A1" display="C.1!A1" xr:uid="{1C74AE0C-9B88-422D-A929-BE2DA5FB482F}"/>
    <hyperlink ref="CSD28" location="C.1!A1" display="C.1!A1" xr:uid="{8F3FDAD4-18B2-44C5-BF0D-A0C50DAC3BEB}"/>
    <hyperlink ref="CSE28" location="C.1!A1" display="C.1!A1" xr:uid="{46607347-B3AC-4114-BC6D-3D0C883D18AB}"/>
    <hyperlink ref="CSF28" location="C.1!A1" display="C.1!A1" xr:uid="{97E1877F-EDCA-40BE-AFB5-73B587B5F845}"/>
    <hyperlink ref="CSG28" location="C.1!A1" display="C.1!A1" xr:uid="{39D2967A-9D55-4E29-80C1-4D64D78447B9}"/>
    <hyperlink ref="CSH28" location="C.1!A1" display="C.1!A1" xr:uid="{9A3B68FC-386B-4B82-B79E-5C290197985D}"/>
    <hyperlink ref="CSI28" location="C.1!A1" display="C.1!A1" xr:uid="{1EC681E8-3AC7-4ECE-B14B-1479A78F6830}"/>
    <hyperlink ref="CSJ28" location="C.1!A1" display="C.1!A1" xr:uid="{13ED4450-1AC6-4C25-A395-11DDEBA3A8A3}"/>
    <hyperlink ref="CSK28" location="C.1!A1" display="C.1!A1" xr:uid="{C4633E5C-2DE4-49BD-9BD3-316DC0908D4A}"/>
    <hyperlink ref="CSL28" location="C.1!A1" display="C.1!A1" xr:uid="{098DC974-5464-4E94-8346-E276B54A7C1C}"/>
    <hyperlink ref="CSM28" location="C.1!A1" display="C.1!A1" xr:uid="{6D88E24E-DF90-4314-91FB-49CE67D4BF9B}"/>
    <hyperlink ref="CSN28" location="C.1!A1" display="C.1!A1" xr:uid="{B81770B0-B16C-4E08-B88E-60BBED984BE1}"/>
    <hyperlink ref="CSO28" location="C.1!A1" display="C.1!A1" xr:uid="{0E1D45D3-0901-42D9-9316-316268AD7113}"/>
    <hyperlink ref="CSP28" location="C.1!A1" display="C.1!A1" xr:uid="{6A3FE41D-19AD-492C-B5FC-104D4757583C}"/>
    <hyperlink ref="CSQ28" location="C.1!A1" display="C.1!A1" xr:uid="{9FEB9046-6AC6-4935-BA12-3DD1FBFE01B6}"/>
    <hyperlink ref="CSR28" location="C.1!A1" display="C.1!A1" xr:uid="{592ADFC1-449E-420A-BC35-9A603FE7C542}"/>
    <hyperlink ref="CSS28" location="C.1!A1" display="C.1!A1" xr:uid="{FCDB0122-4731-4425-BA00-884F69D3740D}"/>
    <hyperlink ref="CST28" location="C.1!A1" display="C.1!A1" xr:uid="{7A0CA167-7F20-4F3A-86AE-7DAD9403C492}"/>
    <hyperlink ref="CSU28" location="C.1!A1" display="C.1!A1" xr:uid="{A28810A9-1571-4D21-B628-DC067E3B5CCA}"/>
    <hyperlink ref="CSV28" location="C.1!A1" display="C.1!A1" xr:uid="{08215AE5-2198-4112-B902-6D2B84792F41}"/>
    <hyperlink ref="CSW28" location="C.1!A1" display="C.1!A1" xr:uid="{8F817444-F926-4426-975E-A49CAE14D781}"/>
    <hyperlink ref="CSX28" location="C.1!A1" display="C.1!A1" xr:uid="{E9081D8B-811C-4815-A8D1-782B587E2C74}"/>
    <hyperlink ref="CSY28" location="C.1!A1" display="C.1!A1" xr:uid="{752A8E6E-2445-418B-8C62-1015E1F8A75E}"/>
    <hyperlink ref="CSZ28" location="C.1!A1" display="C.1!A1" xr:uid="{E08CC4DC-A026-477A-83D5-F0779370639E}"/>
    <hyperlink ref="CTA28" location="C.1!A1" display="C.1!A1" xr:uid="{2AEB22EC-719E-415D-A3C2-0F3F5A73B3A7}"/>
    <hyperlink ref="CTB28" location="C.1!A1" display="C.1!A1" xr:uid="{859AA06A-7305-4053-AE9F-BDA181B78D89}"/>
    <hyperlink ref="CTC28" location="C.1!A1" display="C.1!A1" xr:uid="{B5BC1336-86EE-4186-9C6A-8023644F246E}"/>
    <hyperlink ref="CTD28" location="C.1!A1" display="C.1!A1" xr:uid="{4A1E0AAC-E576-4343-A99D-4F223A186919}"/>
    <hyperlink ref="CTE28" location="C.1!A1" display="C.1!A1" xr:uid="{C6F427A6-A279-4B63-BFD8-594286C1BDAF}"/>
    <hyperlink ref="CTF28" location="C.1!A1" display="C.1!A1" xr:uid="{8EAEBB58-55DC-4E25-AA06-6C91972E3355}"/>
    <hyperlink ref="CTG28" location="C.1!A1" display="C.1!A1" xr:uid="{7DD46AE1-5837-49B0-A35C-8170E4D1DCA1}"/>
    <hyperlink ref="CTH28" location="C.1!A1" display="C.1!A1" xr:uid="{EDD03ACB-A57A-4104-BEF8-1CF112207C56}"/>
    <hyperlink ref="CTI28" location="C.1!A1" display="C.1!A1" xr:uid="{8679027F-95B9-434E-AE79-327F17A05DB3}"/>
    <hyperlink ref="CTJ28" location="C.1!A1" display="C.1!A1" xr:uid="{E36DD121-CA1C-461D-9F1F-6E17986763DB}"/>
    <hyperlink ref="CTK28" location="C.1!A1" display="C.1!A1" xr:uid="{4B04A873-9934-4D70-98BA-574BBF99F920}"/>
    <hyperlink ref="CTL28" location="C.1!A1" display="C.1!A1" xr:uid="{C6F3012D-9BEC-41CF-90B9-421CCF6AEBE2}"/>
    <hyperlink ref="CTM28" location="C.1!A1" display="C.1!A1" xr:uid="{8B4C829D-AEB3-4A74-A39F-CB2C8566A2B0}"/>
    <hyperlink ref="CTN28" location="C.1!A1" display="C.1!A1" xr:uid="{318FF5E9-BCBF-4183-A8BA-7777CA8D6C4A}"/>
    <hyperlink ref="CTO28" location="C.1!A1" display="C.1!A1" xr:uid="{90ADA36E-FB91-4333-BA9D-EA860792382A}"/>
    <hyperlink ref="CTP28" location="C.1!A1" display="C.1!A1" xr:uid="{004AB9BC-75FC-479D-833E-4E56556DBB36}"/>
    <hyperlink ref="CTQ28" location="C.1!A1" display="C.1!A1" xr:uid="{3CF88182-81ED-4E95-8C12-333CCF342227}"/>
    <hyperlink ref="CTR28" location="C.1!A1" display="C.1!A1" xr:uid="{6AFB42B9-0294-4BA6-BCBC-98F10335C7ED}"/>
    <hyperlink ref="CTS28" location="C.1!A1" display="C.1!A1" xr:uid="{B64390F6-4660-4C36-9871-009E2CEF0C0D}"/>
    <hyperlink ref="CTT28" location="C.1!A1" display="C.1!A1" xr:uid="{691E752E-72B9-4E2D-858A-2B8DF7C96FD6}"/>
    <hyperlink ref="CTU28" location="C.1!A1" display="C.1!A1" xr:uid="{817102C4-4785-417C-B35F-485F14C65C07}"/>
    <hyperlink ref="CTV28" location="C.1!A1" display="C.1!A1" xr:uid="{B5A3DDD5-F9CB-4C08-89F4-2F17B13C2972}"/>
    <hyperlink ref="CTW28" location="C.1!A1" display="C.1!A1" xr:uid="{B6B6B25B-8E7B-4F9D-A08D-24E3EE9D4AF1}"/>
    <hyperlink ref="CTX28" location="C.1!A1" display="C.1!A1" xr:uid="{38D68EFF-1E1C-4E76-A341-E7A71583E9A9}"/>
    <hyperlink ref="CTY28" location="C.1!A1" display="C.1!A1" xr:uid="{F0321531-0A3D-4B7A-925A-3F8CF525BBD9}"/>
    <hyperlink ref="CTZ28" location="C.1!A1" display="C.1!A1" xr:uid="{7ABBB1AD-435D-46F0-8655-42B17A5C31E2}"/>
    <hyperlink ref="CUA28" location="C.1!A1" display="C.1!A1" xr:uid="{85470C09-24A5-4009-AEB0-9F697E98434E}"/>
    <hyperlink ref="CUB28" location="C.1!A1" display="C.1!A1" xr:uid="{AB7547C1-4951-4069-A72C-62C794AA10B9}"/>
    <hyperlink ref="CUC28" location="C.1!A1" display="C.1!A1" xr:uid="{3D84D5B7-3755-4AE8-A1C0-AEBB24831893}"/>
    <hyperlink ref="CUD28" location="C.1!A1" display="C.1!A1" xr:uid="{20DAA176-078F-46E6-93F7-9AFEBCE82FEE}"/>
    <hyperlink ref="CUE28" location="C.1!A1" display="C.1!A1" xr:uid="{29ABCD28-128D-4026-AC3E-8656C1032460}"/>
    <hyperlink ref="CUF28" location="C.1!A1" display="C.1!A1" xr:uid="{A47B6465-E237-4CF7-9077-6883EC1BA9E1}"/>
    <hyperlink ref="CUG28" location="C.1!A1" display="C.1!A1" xr:uid="{8804880F-255D-4305-8DD1-FA798BB1DFBD}"/>
    <hyperlink ref="CUH28" location="C.1!A1" display="C.1!A1" xr:uid="{9B151581-2BFC-43D0-9BF5-B9E5F5681D26}"/>
    <hyperlink ref="CUI28" location="C.1!A1" display="C.1!A1" xr:uid="{5519D36A-00C0-488B-BF03-60D61FD7EF49}"/>
    <hyperlink ref="CUJ28" location="C.1!A1" display="C.1!A1" xr:uid="{83F9C77E-1DE2-4CA9-B774-11178602DFDE}"/>
    <hyperlink ref="CUK28" location="C.1!A1" display="C.1!A1" xr:uid="{4D90D68E-2966-4027-9694-137F685CD546}"/>
    <hyperlink ref="CUL28" location="C.1!A1" display="C.1!A1" xr:uid="{B353CBDB-DBA0-4C42-9782-462CF6376A7D}"/>
    <hyperlink ref="CUM28" location="C.1!A1" display="C.1!A1" xr:uid="{281B30A5-750D-400C-9D31-6639228B4FB8}"/>
    <hyperlink ref="CUN28" location="C.1!A1" display="C.1!A1" xr:uid="{7B7C37D6-8354-4FAC-BD76-1AFEC3E4E4F2}"/>
    <hyperlink ref="CUO28" location="C.1!A1" display="C.1!A1" xr:uid="{3C71E929-58AD-4382-9C08-53F447D520DF}"/>
    <hyperlink ref="CUP28" location="C.1!A1" display="C.1!A1" xr:uid="{F16FE6E1-B980-4F39-97C6-2FB5FBD17162}"/>
    <hyperlink ref="CUQ28" location="C.1!A1" display="C.1!A1" xr:uid="{950B8A8B-BF95-4FB7-88A8-51C9C1BF0336}"/>
    <hyperlink ref="CUR28" location="C.1!A1" display="C.1!A1" xr:uid="{9E5A5023-C7EC-4866-B693-A3A627FAF1B4}"/>
    <hyperlink ref="CUS28" location="C.1!A1" display="C.1!A1" xr:uid="{11997BDC-E47E-4985-8DED-5785835E056C}"/>
    <hyperlink ref="CUT28" location="C.1!A1" display="C.1!A1" xr:uid="{A41AB2AA-B465-435D-B20D-B2EF8750BB74}"/>
    <hyperlink ref="CUU28" location="C.1!A1" display="C.1!A1" xr:uid="{5B93F6A9-704F-4D15-8EC5-7A18964C1740}"/>
    <hyperlink ref="CUV28" location="C.1!A1" display="C.1!A1" xr:uid="{D00978DF-A9CC-4884-A798-63E9EEBCA5B3}"/>
    <hyperlink ref="CUW28" location="C.1!A1" display="C.1!A1" xr:uid="{B5961061-8B32-42B2-8E33-2425EC8C026B}"/>
    <hyperlink ref="CUX28" location="C.1!A1" display="C.1!A1" xr:uid="{0E08B440-C90C-42FD-B97B-B97BC9D8B5D2}"/>
    <hyperlink ref="CUY28" location="C.1!A1" display="C.1!A1" xr:uid="{9A09AE83-A95F-430B-9449-1AF93D0CF0EA}"/>
    <hyperlink ref="CUZ28" location="C.1!A1" display="C.1!A1" xr:uid="{1CA800C1-EA59-4E20-BDD2-32F73B918DDC}"/>
    <hyperlink ref="CVA28" location="C.1!A1" display="C.1!A1" xr:uid="{6BF4F78E-8B0A-4633-84C4-71529D33D27E}"/>
    <hyperlink ref="CVB28" location="C.1!A1" display="C.1!A1" xr:uid="{54D4BB68-A5C9-4F38-96D8-814674C27DAA}"/>
    <hyperlink ref="CVC28" location="C.1!A1" display="C.1!A1" xr:uid="{91F4AC37-DB68-4B2B-93A5-493C616BD900}"/>
    <hyperlink ref="CVD28" location="C.1!A1" display="C.1!A1" xr:uid="{03F37A93-7C43-4ECF-9D9E-549A92C815FF}"/>
    <hyperlink ref="CVE28" location="C.1!A1" display="C.1!A1" xr:uid="{B29D0EFC-7693-4D2B-BDF7-EAFC0F714EA4}"/>
    <hyperlink ref="CVF28" location="C.1!A1" display="C.1!A1" xr:uid="{C34C014B-6DBD-4D57-A4A5-7099E2909C99}"/>
    <hyperlink ref="CVG28" location="C.1!A1" display="C.1!A1" xr:uid="{B0377706-9FDD-4405-B216-273082B88200}"/>
    <hyperlink ref="CVH28" location="C.1!A1" display="C.1!A1" xr:uid="{7313E51F-538B-4E09-9062-2276537FAE97}"/>
    <hyperlink ref="CVI28" location="C.1!A1" display="C.1!A1" xr:uid="{7F41A5C7-37AB-4A15-8E20-16B07B07A932}"/>
    <hyperlink ref="CVJ28" location="C.1!A1" display="C.1!A1" xr:uid="{2B80B7E6-DAD1-4C52-873E-5F8EEBA4EDA0}"/>
    <hyperlink ref="CVK28" location="C.1!A1" display="C.1!A1" xr:uid="{7C3EC72A-9409-41B8-8901-CDC8511EAE97}"/>
    <hyperlink ref="CVL28" location="C.1!A1" display="C.1!A1" xr:uid="{A49F5DDB-0397-4F3E-A67A-B4F5F120DCC2}"/>
    <hyperlink ref="CVM28" location="C.1!A1" display="C.1!A1" xr:uid="{6D30E3E2-8F0A-46AF-B95C-17015DF1AA6F}"/>
    <hyperlink ref="CVN28" location="C.1!A1" display="C.1!A1" xr:uid="{D29B7F67-A752-4A94-831D-E5E469E74C39}"/>
    <hyperlink ref="CVO28" location="C.1!A1" display="C.1!A1" xr:uid="{222FF554-5FEB-4F05-9C3E-D7D5D0DFD8B2}"/>
    <hyperlink ref="CVP28" location="C.1!A1" display="C.1!A1" xr:uid="{69A049AB-D4DA-4CA4-A7C1-FA1154F2CA97}"/>
    <hyperlink ref="CVQ28" location="C.1!A1" display="C.1!A1" xr:uid="{7EC98A55-FCBA-41E0-AF31-B822510AF5AF}"/>
    <hyperlink ref="CVR28" location="C.1!A1" display="C.1!A1" xr:uid="{9A7108C6-8260-4E76-8DD1-6C6D86C2797A}"/>
    <hyperlink ref="CVS28" location="C.1!A1" display="C.1!A1" xr:uid="{B42B8AF2-2641-427B-9A99-3A4962779FC7}"/>
    <hyperlink ref="CVT28" location="C.1!A1" display="C.1!A1" xr:uid="{8A6AA549-69F7-4CA8-80E4-0F4E8824C7D2}"/>
    <hyperlink ref="CVU28" location="C.1!A1" display="C.1!A1" xr:uid="{0A1C68DF-6CEA-458C-B41C-05E9C1ACA11A}"/>
    <hyperlink ref="CVV28" location="C.1!A1" display="C.1!A1" xr:uid="{879E0EFF-3B4A-42EF-87D7-6129955975DC}"/>
    <hyperlink ref="CVW28" location="C.1!A1" display="C.1!A1" xr:uid="{2C45AFAD-6548-4DDA-8601-BF7E97DD8BA5}"/>
    <hyperlink ref="CVX28" location="C.1!A1" display="C.1!A1" xr:uid="{3D1E4C5C-1BB1-49E1-B6C0-E6FEB5897838}"/>
    <hyperlink ref="CVY28" location="C.1!A1" display="C.1!A1" xr:uid="{B26D3798-9C44-488C-B500-CE7082CA5D11}"/>
    <hyperlink ref="CVZ28" location="C.1!A1" display="C.1!A1" xr:uid="{80573C99-7817-4DB5-999C-D85996D60F27}"/>
    <hyperlink ref="CWA28" location="C.1!A1" display="C.1!A1" xr:uid="{38E204C5-04B1-4EFB-B5BF-63940AF78753}"/>
    <hyperlink ref="CWB28" location="C.1!A1" display="C.1!A1" xr:uid="{69EC703A-5BED-463F-8CE6-7480610F7737}"/>
    <hyperlink ref="CWC28" location="C.1!A1" display="C.1!A1" xr:uid="{01A40AE1-D42F-49C8-8598-2B151455D7A1}"/>
    <hyperlink ref="CWD28" location="C.1!A1" display="C.1!A1" xr:uid="{E987C3D2-A4F6-4B49-8A65-4F5875F48185}"/>
    <hyperlink ref="CWE28" location="C.1!A1" display="C.1!A1" xr:uid="{885F5507-6C72-4FD5-86BC-58EA8262F88A}"/>
    <hyperlink ref="CWF28" location="C.1!A1" display="C.1!A1" xr:uid="{A1676860-3E18-4BE6-803C-60493B1533D5}"/>
    <hyperlink ref="CWG28" location="C.1!A1" display="C.1!A1" xr:uid="{14A992A3-4B20-4041-987C-DFF98EDC6DE3}"/>
    <hyperlink ref="CWH28" location="C.1!A1" display="C.1!A1" xr:uid="{9BB94CF8-E849-4823-BD76-EE97D45FBB68}"/>
    <hyperlink ref="CWI28" location="C.1!A1" display="C.1!A1" xr:uid="{21B70EA6-E8CC-4B1D-BB4E-9A48129C087C}"/>
    <hyperlink ref="CWJ28" location="C.1!A1" display="C.1!A1" xr:uid="{EEB0B5AC-F8C8-4139-8ADE-59B883E856BF}"/>
    <hyperlink ref="CWK28" location="C.1!A1" display="C.1!A1" xr:uid="{EF17C083-1CF6-4DE2-BE81-F2CE934211B1}"/>
    <hyperlink ref="CWL28" location="C.1!A1" display="C.1!A1" xr:uid="{BA7434E6-4716-4D8F-9863-E04140EAE032}"/>
    <hyperlink ref="CWM28" location="C.1!A1" display="C.1!A1" xr:uid="{429F0CBD-A681-4089-8BCF-6B637CC39B2E}"/>
    <hyperlink ref="CWN28" location="C.1!A1" display="C.1!A1" xr:uid="{6BB2AE80-2208-4B0D-AB95-9209DCA2A569}"/>
    <hyperlink ref="CWO28" location="C.1!A1" display="C.1!A1" xr:uid="{36E0C240-EDDE-49AF-85C5-98EE09699644}"/>
    <hyperlink ref="CWP28" location="C.1!A1" display="C.1!A1" xr:uid="{EA8FC98B-FFCD-44BE-BC32-8DF1E4536776}"/>
    <hyperlink ref="CWQ28" location="C.1!A1" display="C.1!A1" xr:uid="{F6461B04-A8ED-42BB-952D-F46D25B7E340}"/>
    <hyperlink ref="CWR28" location="C.1!A1" display="C.1!A1" xr:uid="{12F2A098-7D1B-4060-A119-EC16E8B52F46}"/>
    <hyperlink ref="CWS28" location="C.1!A1" display="C.1!A1" xr:uid="{0012F35F-1047-4389-9B5E-F681EC670936}"/>
    <hyperlink ref="CWT28" location="C.1!A1" display="C.1!A1" xr:uid="{08684DFB-1297-4556-A0D2-4A83CC1E9A21}"/>
    <hyperlink ref="CWU28" location="C.1!A1" display="C.1!A1" xr:uid="{A9A9D863-3BBA-43D8-B762-770E84ACD5AA}"/>
    <hyperlink ref="CWV28" location="C.1!A1" display="C.1!A1" xr:uid="{E08F6EBB-DE2D-4E1D-948F-2C5DC22CCA34}"/>
    <hyperlink ref="CWW28" location="C.1!A1" display="C.1!A1" xr:uid="{9262AF7A-B003-4AD2-A6DF-8485F924C2ED}"/>
    <hyperlink ref="CWX28" location="C.1!A1" display="C.1!A1" xr:uid="{FAFB466A-0EEB-4D2C-BC89-9DA7709AB544}"/>
    <hyperlink ref="CWY28" location="C.1!A1" display="C.1!A1" xr:uid="{1E122E1F-2A6E-4391-83AA-108A64EB076E}"/>
    <hyperlink ref="CWZ28" location="C.1!A1" display="C.1!A1" xr:uid="{54C4EC27-5A2A-4960-B605-FC69DAE66CB1}"/>
    <hyperlink ref="CXA28" location="C.1!A1" display="C.1!A1" xr:uid="{85264402-1BF9-4386-95B7-6CA48E44EFFC}"/>
    <hyperlink ref="CXB28" location="C.1!A1" display="C.1!A1" xr:uid="{8979FC81-0E2F-4E15-A844-1B42799CDBD8}"/>
    <hyperlink ref="CXC28" location="C.1!A1" display="C.1!A1" xr:uid="{C1D8651C-C812-4050-9AD6-3A5AB1E4C770}"/>
    <hyperlink ref="CXD28" location="C.1!A1" display="C.1!A1" xr:uid="{E8284207-7428-4203-824E-10CF17E22E48}"/>
    <hyperlink ref="CXE28" location="C.1!A1" display="C.1!A1" xr:uid="{1EF678C5-6A7D-4BED-9082-11CFD1109FFC}"/>
    <hyperlink ref="CXF28" location="C.1!A1" display="C.1!A1" xr:uid="{146B1806-5BD1-44DE-AC1D-524865FE92FC}"/>
    <hyperlink ref="CXG28" location="C.1!A1" display="C.1!A1" xr:uid="{CFA6EC17-767C-44A8-8F8A-0766FCCA617F}"/>
    <hyperlink ref="CXH28" location="C.1!A1" display="C.1!A1" xr:uid="{30AA071A-D1B4-4691-8E7B-634F26429AC1}"/>
    <hyperlink ref="CXI28" location="C.1!A1" display="C.1!A1" xr:uid="{680B9319-568D-4E09-80E9-B907908DFDC2}"/>
    <hyperlink ref="CXJ28" location="C.1!A1" display="C.1!A1" xr:uid="{3FC43B53-CA2E-4E59-A351-30B7EC71509E}"/>
    <hyperlink ref="CXK28" location="C.1!A1" display="C.1!A1" xr:uid="{4D006C2D-4D95-434A-A9B1-47B898CEC1B3}"/>
    <hyperlink ref="CXL28" location="C.1!A1" display="C.1!A1" xr:uid="{3ABC0A08-2DB1-4B5B-91AD-0357473CDA87}"/>
    <hyperlink ref="CXM28" location="C.1!A1" display="C.1!A1" xr:uid="{2259047E-3439-479B-BA8E-7B9E333224EF}"/>
    <hyperlink ref="CXN28" location="C.1!A1" display="C.1!A1" xr:uid="{8B531DDA-9966-49EF-9E15-A46A6EDFB56E}"/>
    <hyperlink ref="CXO28" location="C.1!A1" display="C.1!A1" xr:uid="{A5AA2345-0376-41EC-9649-F4F9E61C0011}"/>
    <hyperlink ref="CXP28" location="C.1!A1" display="C.1!A1" xr:uid="{40887B2A-AB4B-47F5-AB4E-35F364B3798F}"/>
    <hyperlink ref="CXQ28" location="C.1!A1" display="C.1!A1" xr:uid="{AE3299AA-06BE-4F0E-8E76-914BDFAEB5A3}"/>
    <hyperlink ref="CXR28" location="C.1!A1" display="C.1!A1" xr:uid="{8547C22B-8AB8-442A-BBBE-B8C9D4DB9961}"/>
    <hyperlink ref="CXS28" location="C.1!A1" display="C.1!A1" xr:uid="{B160A474-4830-4187-857D-6846D0DFA411}"/>
    <hyperlink ref="CXT28" location="C.1!A1" display="C.1!A1" xr:uid="{C2800AE0-7483-4B44-9C4C-FD1F9E04B226}"/>
    <hyperlink ref="CXU28" location="C.1!A1" display="C.1!A1" xr:uid="{8F8F0CCF-615A-488F-A6B0-A573A11F3CAE}"/>
    <hyperlink ref="CXV28" location="C.1!A1" display="C.1!A1" xr:uid="{D8620099-BC71-4A56-9B86-11B7C315CAE1}"/>
    <hyperlink ref="CXW28" location="C.1!A1" display="C.1!A1" xr:uid="{BE26745B-02AB-49DB-8CBA-3E9466A52CEC}"/>
    <hyperlink ref="CXX28" location="C.1!A1" display="C.1!A1" xr:uid="{947C0B4D-B27B-458F-9018-48D9D3CAB3B8}"/>
    <hyperlink ref="CXY28" location="C.1!A1" display="C.1!A1" xr:uid="{F7B73542-1731-4A37-8E90-8D30ED5F5BBD}"/>
    <hyperlink ref="CXZ28" location="C.1!A1" display="C.1!A1" xr:uid="{37DA8415-9F09-4D75-BF44-5F0F8B88D18B}"/>
    <hyperlink ref="CYA28" location="C.1!A1" display="C.1!A1" xr:uid="{550284CA-0904-49A1-B793-9D24BF6D9051}"/>
    <hyperlink ref="CYB28" location="C.1!A1" display="C.1!A1" xr:uid="{0C716BD2-2FF5-4170-8051-72644EDBC0DB}"/>
    <hyperlink ref="CYC28" location="C.1!A1" display="C.1!A1" xr:uid="{0F11B068-70F9-460E-A60E-6F61024E570A}"/>
    <hyperlink ref="CYD28" location="C.1!A1" display="C.1!A1" xr:uid="{84ECFA9B-B664-4BE0-9224-3BD6544CF6DC}"/>
    <hyperlink ref="CYE28" location="C.1!A1" display="C.1!A1" xr:uid="{ED5AEB9E-0234-47D1-9A16-BEA2DC0ACD51}"/>
    <hyperlink ref="CYF28" location="C.1!A1" display="C.1!A1" xr:uid="{3617E3AE-DF7A-4640-B484-CA31836EA563}"/>
    <hyperlink ref="CYG28" location="C.1!A1" display="C.1!A1" xr:uid="{7E905464-AC0E-4A5A-B6E1-F2D6D16F5E9D}"/>
    <hyperlink ref="CYH28" location="C.1!A1" display="C.1!A1" xr:uid="{5E0BF3B0-A2D9-4D8C-B630-CA5B488661FB}"/>
    <hyperlink ref="CYI28" location="C.1!A1" display="C.1!A1" xr:uid="{B05A5075-FEC5-4254-A9D1-0CCE0737A376}"/>
    <hyperlink ref="CYJ28" location="C.1!A1" display="C.1!A1" xr:uid="{6B0930F4-5657-42F4-8C0B-6E386366F433}"/>
    <hyperlink ref="CYK28" location="C.1!A1" display="C.1!A1" xr:uid="{F8558B3B-F588-4F91-8D1D-DF13234D25DB}"/>
    <hyperlink ref="CYL28" location="C.1!A1" display="C.1!A1" xr:uid="{9D67CA4A-72F0-4598-B5CA-56A0D634CF51}"/>
    <hyperlink ref="CYM28" location="C.1!A1" display="C.1!A1" xr:uid="{0EED2F42-29FF-4474-B9BE-89D1E142E4D2}"/>
    <hyperlink ref="CYN28" location="C.1!A1" display="C.1!A1" xr:uid="{ED2EDE21-A424-46C8-BF84-B07DD7A5FF85}"/>
    <hyperlink ref="CYO28" location="C.1!A1" display="C.1!A1" xr:uid="{61E7751D-8554-4713-99A0-570A47CB10F7}"/>
    <hyperlink ref="CYP28" location="C.1!A1" display="C.1!A1" xr:uid="{9413C2A0-CBC0-44E0-96F0-C7F990A72D1C}"/>
    <hyperlink ref="CYQ28" location="C.1!A1" display="C.1!A1" xr:uid="{75BE163B-62F7-4AA7-9029-B84EE12D9681}"/>
    <hyperlink ref="CYR28" location="C.1!A1" display="C.1!A1" xr:uid="{CD44DAD2-B719-4C99-8289-18100D9DDA84}"/>
    <hyperlink ref="CYS28" location="C.1!A1" display="C.1!A1" xr:uid="{5B235B3B-A769-494C-A949-0ADC98ABB243}"/>
    <hyperlink ref="CYT28" location="C.1!A1" display="C.1!A1" xr:uid="{1513CE35-924C-4192-93C7-5E5E87F8FEF4}"/>
    <hyperlink ref="CYU28" location="C.1!A1" display="C.1!A1" xr:uid="{2357D12C-1ACA-4EE0-B462-4C5400F082B9}"/>
    <hyperlink ref="CYV28" location="C.1!A1" display="C.1!A1" xr:uid="{F141DB1D-81C3-456E-BC16-F2AC20B513DA}"/>
    <hyperlink ref="CYW28" location="C.1!A1" display="C.1!A1" xr:uid="{693902C6-0855-4E3E-9075-AA982E30CFE0}"/>
    <hyperlink ref="CYX28" location="C.1!A1" display="C.1!A1" xr:uid="{BFB49F1F-70C0-4E32-8154-9A29DA0567E5}"/>
    <hyperlink ref="CYY28" location="C.1!A1" display="C.1!A1" xr:uid="{B260CE38-B28D-4FF4-A9DC-41552A27C285}"/>
    <hyperlink ref="CYZ28" location="C.1!A1" display="C.1!A1" xr:uid="{C4E55C98-C4E9-4F3B-B1C2-21D6500711FE}"/>
    <hyperlink ref="CZA28" location="C.1!A1" display="C.1!A1" xr:uid="{9BF6D93B-3882-47F4-B48A-44F7A0D71CA0}"/>
    <hyperlink ref="CZB28" location="C.1!A1" display="C.1!A1" xr:uid="{A1D55417-D00A-46A2-BBAB-776C2CDFBD17}"/>
    <hyperlink ref="CZC28" location="C.1!A1" display="C.1!A1" xr:uid="{7B008884-BBF7-4990-B120-B26AADE139CD}"/>
    <hyperlink ref="CZD28" location="C.1!A1" display="C.1!A1" xr:uid="{62B4AF4F-AD1E-4404-B552-FCAAA99F8BAB}"/>
    <hyperlink ref="CZE28" location="C.1!A1" display="C.1!A1" xr:uid="{222599C4-C710-46A8-AD86-EE9F5D3DB932}"/>
    <hyperlink ref="CZF28" location="C.1!A1" display="C.1!A1" xr:uid="{3186502E-4217-4C92-A65E-EC6EF699056F}"/>
    <hyperlink ref="CZG28" location="C.1!A1" display="C.1!A1" xr:uid="{5E79C8A4-1EB5-4297-9CD7-ED465D39CE32}"/>
    <hyperlink ref="CZH28" location="C.1!A1" display="C.1!A1" xr:uid="{9E373593-9765-4C4C-9823-C5F791146A4D}"/>
    <hyperlink ref="CZI28" location="C.1!A1" display="C.1!A1" xr:uid="{CF338018-FDFB-40C5-A9AD-191B40216204}"/>
    <hyperlink ref="CZJ28" location="C.1!A1" display="C.1!A1" xr:uid="{DDDF57DF-B495-404D-8C31-BC7D243599A2}"/>
    <hyperlink ref="CZK28" location="C.1!A1" display="C.1!A1" xr:uid="{EE6B2F32-4BFE-4522-95DB-ED5AAE1AB793}"/>
    <hyperlink ref="CZL28" location="C.1!A1" display="C.1!A1" xr:uid="{872378A8-E624-448C-849E-E9874EDEBDB8}"/>
    <hyperlink ref="CZM28" location="C.1!A1" display="C.1!A1" xr:uid="{B1AD3B78-EF8C-42EB-B46A-5B4FD0C970EE}"/>
    <hyperlink ref="CZN28" location="C.1!A1" display="C.1!A1" xr:uid="{52E5AACB-E9D0-4055-8C49-7CD9EADB6F63}"/>
    <hyperlink ref="CZO28" location="C.1!A1" display="C.1!A1" xr:uid="{288545A0-BCF9-4B4D-81F4-D4EF703082F6}"/>
    <hyperlink ref="CZP28" location="C.1!A1" display="C.1!A1" xr:uid="{FEC6B093-AE62-4A03-9B13-45A787881774}"/>
    <hyperlink ref="CZQ28" location="C.1!A1" display="C.1!A1" xr:uid="{815F8DC0-5C6B-476F-91D1-66FA0455EE75}"/>
    <hyperlink ref="CZR28" location="C.1!A1" display="C.1!A1" xr:uid="{4F01D4CC-C973-4E33-8D48-67C9468A7944}"/>
    <hyperlink ref="CZS28" location="C.1!A1" display="C.1!A1" xr:uid="{5A945789-1D8A-44B1-A457-33F0862C5863}"/>
    <hyperlink ref="CZT28" location="C.1!A1" display="C.1!A1" xr:uid="{24462356-AF51-4013-ACB9-57EC53753E4E}"/>
    <hyperlink ref="CZU28" location="C.1!A1" display="C.1!A1" xr:uid="{88C50868-1305-432E-BC5F-FE628489F090}"/>
    <hyperlink ref="CZV28" location="C.1!A1" display="C.1!A1" xr:uid="{E58E08D4-3F07-4657-BE14-12102BCE3A39}"/>
    <hyperlink ref="CZW28" location="C.1!A1" display="C.1!A1" xr:uid="{FC98F96F-1DDF-48AC-AC07-0034977E86CD}"/>
    <hyperlink ref="CZX28" location="C.1!A1" display="C.1!A1" xr:uid="{AB1F920A-D0C1-4329-A3E6-6D7B5B6F942D}"/>
    <hyperlink ref="CZY28" location="C.1!A1" display="C.1!A1" xr:uid="{F48D1177-47F6-4A5E-8F7A-1AA5990AC0E9}"/>
    <hyperlink ref="CZZ28" location="C.1!A1" display="C.1!A1" xr:uid="{9325C59A-1660-41AD-B214-81964813DB31}"/>
    <hyperlink ref="DAA28" location="C.1!A1" display="C.1!A1" xr:uid="{9766CF62-E84D-4BB2-B560-AF48B9FE2DB4}"/>
    <hyperlink ref="DAB28" location="C.1!A1" display="C.1!A1" xr:uid="{B12C8187-3F39-49CC-A266-0C9929B91C5A}"/>
    <hyperlink ref="DAC28" location="C.1!A1" display="C.1!A1" xr:uid="{947A50F1-8233-4D51-A2D8-8C19A394F3B5}"/>
    <hyperlink ref="DAD28" location="C.1!A1" display="C.1!A1" xr:uid="{48681E21-8C2E-4739-ACA2-815ED3BF02F4}"/>
    <hyperlink ref="DAE28" location="C.1!A1" display="C.1!A1" xr:uid="{B867E1EA-BE64-4805-9317-0710876FFF7B}"/>
    <hyperlink ref="DAF28" location="C.1!A1" display="C.1!A1" xr:uid="{A01A1E5F-20C5-4110-9AEE-03309B631D7C}"/>
    <hyperlink ref="DAG28" location="C.1!A1" display="C.1!A1" xr:uid="{2484CF04-F77D-4521-86FB-12A29C1FF487}"/>
    <hyperlink ref="DAH28" location="C.1!A1" display="C.1!A1" xr:uid="{BB16EB06-2D2A-4537-B392-188E20F88A03}"/>
    <hyperlink ref="DAI28" location="C.1!A1" display="C.1!A1" xr:uid="{0E4E2C55-DECC-4A7D-B73B-392275F7CFEA}"/>
    <hyperlink ref="DAJ28" location="C.1!A1" display="C.1!A1" xr:uid="{339DAE9A-E0ED-47CD-912A-1E5DB3FD2958}"/>
    <hyperlink ref="DAK28" location="C.1!A1" display="C.1!A1" xr:uid="{2B67458D-155F-4A1E-9637-792C1CB4AE9F}"/>
    <hyperlink ref="DAL28" location="C.1!A1" display="C.1!A1" xr:uid="{14F07B5B-B6AC-4E5E-8FC4-F8F9E1539FC4}"/>
    <hyperlink ref="DAM28" location="C.1!A1" display="C.1!A1" xr:uid="{8D7A1918-55E8-4099-A0F5-17279DF77E2E}"/>
    <hyperlink ref="DAN28" location="C.1!A1" display="C.1!A1" xr:uid="{70CBA687-AB81-4752-B50C-7C9D4C77638B}"/>
    <hyperlink ref="DAO28" location="C.1!A1" display="C.1!A1" xr:uid="{F912CFE5-5105-4A6B-9602-06B0939D6E69}"/>
    <hyperlink ref="DAP28" location="C.1!A1" display="C.1!A1" xr:uid="{D6F1D7EC-08BD-4207-9DE5-521E380333A6}"/>
    <hyperlink ref="DAQ28" location="C.1!A1" display="C.1!A1" xr:uid="{439F9C9A-76EA-4036-BC62-7E880DD6154D}"/>
    <hyperlink ref="DAR28" location="C.1!A1" display="C.1!A1" xr:uid="{6D2B3C0F-710B-461A-9E0C-55B8880E2431}"/>
    <hyperlink ref="DAS28" location="C.1!A1" display="C.1!A1" xr:uid="{881847A5-4C9A-4C00-BB33-7FCAD64001C9}"/>
    <hyperlink ref="DAT28" location="C.1!A1" display="C.1!A1" xr:uid="{B8D4878E-5977-4C78-9165-A434D1BA1902}"/>
    <hyperlink ref="DAU28" location="C.1!A1" display="C.1!A1" xr:uid="{553FCD92-DFA8-4028-B6DE-7565694F1E08}"/>
    <hyperlink ref="DAV28" location="C.1!A1" display="C.1!A1" xr:uid="{B6C5800A-B5FD-4E74-9BDF-396FAC37A090}"/>
    <hyperlink ref="DAW28" location="C.1!A1" display="C.1!A1" xr:uid="{5D316A8E-4A37-4499-A841-FFD3A9528584}"/>
    <hyperlink ref="DAX28" location="C.1!A1" display="C.1!A1" xr:uid="{5AA4E1DB-7A78-461C-BC7C-4B4CE40594D6}"/>
    <hyperlink ref="DAY28" location="C.1!A1" display="C.1!A1" xr:uid="{1AB6E544-53D6-4004-859E-765D66A9CB0F}"/>
    <hyperlink ref="DAZ28" location="C.1!A1" display="C.1!A1" xr:uid="{5212C5F8-64E9-4E82-BF52-A521ADFDB345}"/>
    <hyperlink ref="DBA28" location="C.1!A1" display="C.1!A1" xr:uid="{32323677-107B-45FB-BBC2-545CC5637F66}"/>
    <hyperlink ref="DBB28" location="C.1!A1" display="C.1!A1" xr:uid="{6D0F6250-175B-4FF4-B400-71D295FFEE06}"/>
    <hyperlink ref="DBC28" location="C.1!A1" display="C.1!A1" xr:uid="{9978DFB8-EB29-4125-9C65-22ED41BB82BD}"/>
    <hyperlink ref="DBD28" location="C.1!A1" display="C.1!A1" xr:uid="{CDC34AF1-4743-420A-AC77-65BC0D5067D3}"/>
    <hyperlink ref="DBE28" location="C.1!A1" display="C.1!A1" xr:uid="{7E91D5ED-45F0-4E2B-BF77-6F0D9513CF34}"/>
    <hyperlink ref="DBF28" location="C.1!A1" display="C.1!A1" xr:uid="{1861FF97-E896-4E08-BA76-2F6087DD6349}"/>
    <hyperlink ref="DBG28" location="C.1!A1" display="C.1!A1" xr:uid="{11D1A3D8-796C-49D2-B3B0-D223EA9D8A61}"/>
    <hyperlink ref="DBH28" location="C.1!A1" display="C.1!A1" xr:uid="{C17B7FFF-CE8B-4CB0-AA80-F2BD02717D2C}"/>
    <hyperlink ref="DBI28" location="C.1!A1" display="C.1!A1" xr:uid="{4D42E96E-B54C-46E1-A7CC-348AB6209239}"/>
    <hyperlink ref="DBJ28" location="C.1!A1" display="C.1!A1" xr:uid="{AEDA529D-8C05-4370-A74B-6A6F8F0A52E5}"/>
    <hyperlink ref="DBK28" location="C.1!A1" display="C.1!A1" xr:uid="{069CF7EC-0AD6-40EF-9E1B-3C006C6E8E4A}"/>
    <hyperlink ref="DBL28" location="C.1!A1" display="C.1!A1" xr:uid="{F3431645-C524-464A-A712-5011203F1F2B}"/>
    <hyperlink ref="DBM28" location="C.1!A1" display="C.1!A1" xr:uid="{8EF0E529-3CB3-4186-ADD4-E40F13B00485}"/>
    <hyperlink ref="DBN28" location="C.1!A1" display="C.1!A1" xr:uid="{86235015-9AA6-49B3-8B8F-05007B6485A9}"/>
    <hyperlink ref="DBO28" location="C.1!A1" display="C.1!A1" xr:uid="{0782B9B9-40A7-4DAD-9994-2085D0FA1B01}"/>
    <hyperlink ref="DBP28" location="C.1!A1" display="C.1!A1" xr:uid="{CA166DCC-0CD8-4E90-9246-55F448B4505F}"/>
    <hyperlink ref="DBQ28" location="C.1!A1" display="C.1!A1" xr:uid="{763A59C5-A09E-4661-931E-9B412DC425BD}"/>
    <hyperlink ref="DBR28" location="C.1!A1" display="C.1!A1" xr:uid="{37C8F85B-4919-42AC-9D76-074A2771ECFB}"/>
    <hyperlink ref="DBS28" location="C.1!A1" display="C.1!A1" xr:uid="{CBB2D83A-03ED-411E-B291-7A7D4F4347C5}"/>
    <hyperlink ref="DBT28" location="C.1!A1" display="C.1!A1" xr:uid="{FF55316A-5263-4410-B398-B69558071F50}"/>
    <hyperlink ref="DBU28" location="C.1!A1" display="C.1!A1" xr:uid="{BE88E906-029C-4FEB-BE9B-28A5EF3DE660}"/>
    <hyperlink ref="DBV28" location="C.1!A1" display="C.1!A1" xr:uid="{A8FDAEAB-BFB0-43A9-8607-FF1FD6E738DD}"/>
    <hyperlink ref="DBW28" location="C.1!A1" display="C.1!A1" xr:uid="{EE930AB3-3F7B-4C0D-B994-6040676CF42E}"/>
    <hyperlink ref="DBX28" location="C.1!A1" display="C.1!A1" xr:uid="{2E57954A-4F34-40B2-A4E8-1EADBB035F1B}"/>
    <hyperlink ref="DBY28" location="C.1!A1" display="C.1!A1" xr:uid="{CFBD7AB6-7063-4162-8956-A128B39C2136}"/>
    <hyperlink ref="DBZ28" location="C.1!A1" display="C.1!A1" xr:uid="{1BACEA24-7989-44DC-919D-6B67C410667C}"/>
    <hyperlink ref="DCA28" location="C.1!A1" display="C.1!A1" xr:uid="{ED058C4F-08AB-44D7-8B31-B12F4F2BCF23}"/>
    <hyperlink ref="DCB28" location="C.1!A1" display="C.1!A1" xr:uid="{EAA53581-5797-4057-B7DA-5E4D348AF4E3}"/>
    <hyperlink ref="DCC28" location="C.1!A1" display="C.1!A1" xr:uid="{D6C244DA-1F35-4D2B-9927-29C778409088}"/>
    <hyperlink ref="DCD28" location="C.1!A1" display="C.1!A1" xr:uid="{19B988DA-E6AB-4C61-B330-8506558FC9E0}"/>
    <hyperlink ref="DCE28" location="C.1!A1" display="C.1!A1" xr:uid="{37D6D49E-06B3-4485-B553-C13066C4A3FB}"/>
    <hyperlink ref="DCF28" location="C.1!A1" display="C.1!A1" xr:uid="{5687B4DD-2E90-437D-874F-6EA125B9F137}"/>
    <hyperlink ref="DCG28" location="C.1!A1" display="C.1!A1" xr:uid="{48A3DF37-04E1-402D-A18B-F61628C3C9CC}"/>
    <hyperlink ref="DCH28" location="C.1!A1" display="C.1!A1" xr:uid="{8EE448FD-17AC-4CFE-85B3-8F9E6A618AAE}"/>
    <hyperlink ref="DCI28" location="C.1!A1" display="C.1!A1" xr:uid="{4A46E830-818B-4AAF-B619-B08ADC03EAFA}"/>
    <hyperlink ref="DCJ28" location="C.1!A1" display="C.1!A1" xr:uid="{9C472C63-403E-46A5-904F-869923A5F605}"/>
    <hyperlink ref="DCK28" location="C.1!A1" display="C.1!A1" xr:uid="{5407545B-7E2F-4BB7-9AC2-A545E4719CD3}"/>
    <hyperlink ref="DCL28" location="C.1!A1" display="C.1!A1" xr:uid="{8C656552-D2C5-4A18-9DE1-04040E886DBC}"/>
    <hyperlink ref="DCM28" location="C.1!A1" display="C.1!A1" xr:uid="{594ABC91-0740-439C-BDFE-708B399F809D}"/>
    <hyperlink ref="DCN28" location="C.1!A1" display="C.1!A1" xr:uid="{BBFE2046-3510-4741-A379-78A8091840F7}"/>
    <hyperlink ref="DCO28" location="C.1!A1" display="C.1!A1" xr:uid="{9CB82642-7C69-4BB9-92AE-8C745683B515}"/>
    <hyperlink ref="DCP28" location="C.1!A1" display="C.1!A1" xr:uid="{6CEB93A3-D7CB-4133-9A48-7FFB743A183C}"/>
    <hyperlink ref="DCQ28" location="C.1!A1" display="C.1!A1" xr:uid="{43A5A8EE-DE8C-4FC1-A3AD-77BB08541E4B}"/>
    <hyperlink ref="DCR28" location="C.1!A1" display="C.1!A1" xr:uid="{3214EEF6-5E08-4F48-8983-4B8013153ACB}"/>
    <hyperlink ref="DCS28" location="C.1!A1" display="C.1!A1" xr:uid="{5E9A724A-EFFD-4915-9940-4999386AED02}"/>
    <hyperlink ref="DCT28" location="C.1!A1" display="C.1!A1" xr:uid="{10E8B798-A6DB-4A00-8371-D77C51837228}"/>
    <hyperlink ref="DCU28" location="C.1!A1" display="C.1!A1" xr:uid="{78F4FB4C-4660-45FF-8AC6-198E1E5AB0CD}"/>
    <hyperlink ref="DCV28" location="C.1!A1" display="C.1!A1" xr:uid="{A62688B2-DC01-42B6-940A-1AB59619FB73}"/>
    <hyperlink ref="DCW28" location="C.1!A1" display="C.1!A1" xr:uid="{C944C694-04B3-4A41-9085-C8B52CC9F80E}"/>
    <hyperlink ref="DCX28" location="C.1!A1" display="C.1!A1" xr:uid="{D40EF835-4147-469F-B8BB-B5B01BA197A0}"/>
    <hyperlink ref="DCY28" location="C.1!A1" display="C.1!A1" xr:uid="{182D8252-7935-4886-A2AB-A0B48400FC04}"/>
    <hyperlink ref="DCZ28" location="C.1!A1" display="C.1!A1" xr:uid="{C581175A-A96F-450D-A606-B10B262ABCEB}"/>
    <hyperlink ref="DDA28" location="C.1!A1" display="C.1!A1" xr:uid="{603C603D-BBF4-4A4F-8F91-BD8514F5D13C}"/>
    <hyperlink ref="DDB28" location="C.1!A1" display="C.1!A1" xr:uid="{84386715-81EF-4547-A94A-ED57FF105B9E}"/>
    <hyperlink ref="DDC28" location="C.1!A1" display="C.1!A1" xr:uid="{61A306EA-F075-417D-B240-1DFE2CD6A2C7}"/>
    <hyperlink ref="DDD28" location="C.1!A1" display="C.1!A1" xr:uid="{0FB17D95-0934-40DE-B700-A644D241AC07}"/>
    <hyperlink ref="DDE28" location="C.1!A1" display="C.1!A1" xr:uid="{38D13B8A-78D9-468B-82F9-DCE89C7E892A}"/>
    <hyperlink ref="DDF28" location="C.1!A1" display="C.1!A1" xr:uid="{62F24A50-7F36-4DC1-ADA9-126470EC4A70}"/>
    <hyperlink ref="DDG28" location="C.1!A1" display="C.1!A1" xr:uid="{AC1DD683-055B-4209-B3C1-0CB1751B4426}"/>
    <hyperlink ref="DDH28" location="C.1!A1" display="C.1!A1" xr:uid="{2D6A52A8-E85A-4CA3-A8A3-C1DDA4558D00}"/>
    <hyperlink ref="DDI28" location="C.1!A1" display="C.1!A1" xr:uid="{E3ABBF92-69C5-4C66-9BD3-2850F179F36F}"/>
    <hyperlink ref="DDJ28" location="C.1!A1" display="C.1!A1" xr:uid="{C726977F-2ECD-4341-9F4F-80D4A853F36E}"/>
    <hyperlink ref="DDK28" location="C.1!A1" display="C.1!A1" xr:uid="{4E145B4D-CC25-4875-9AA9-D14C2A54CEAC}"/>
    <hyperlink ref="DDL28" location="C.1!A1" display="C.1!A1" xr:uid="{D13444EC-82FD-40B6-AF33-1126C4BA663F}"/>
    <hyperlink ref="DDM28" location="C.1!A1" display="C.1!A1" xr:uid="{D8C97DAD-443D-4C6C-8D42-AF44A947BDEC}"/>
    <hyperlink ref="DDN28" location="C.1!A1" display="C.1!A1" xr:uid="{243CBA25-D93D-46B0-A476-0B5935CF1C9E}"/>
    <hyperlink ref="DDO28" location="C.1!A1" display="C.1!A1" xr:uid="{5D04DE85-D86B-4B00-AAF4-5EC6F62D304A}"/>
    <hyperlink ref="DDP28" location="C.1!A1" display="C.1!A1" xr:uid="{A917725C-5929-4A60-B3A3-39F401CE45D0}"/>
    <hyperlink ref="DDQ28" location="C.1!A1" display="C.1!A1" xr:uid="{7DA9F507-9935-4D04-BD48-95DE149E5E2C}"/>
    <hyperlink ref="DDR28" location="C.1!A1" display="C.1!A1" xr:uid="{703E7A70-46FE-4DCD-94CD-EA86B1A76E7B}"/>
    <hyperlink ref="DDS28" location="C.1!A1" display="C.1!A1" xr:uid="{AF12EC75-7E14-4043-A3CE-634168617764}"/>
    <hyperlink ref="DDT28" location="C.1!A1" display="C.1!A1" xr:uid="{1ED22FFC-7FE3-4F4D-9BC6-1ABDB6B67AAE}"/>
    <hyperlink ref="DDU28" location="C.1!A1" display="C.1!A1" xr:uid="{C0A4B099-8A66-4059-8C30-1F57129096D6}"/>
    <hyperlink ref="DDV28" location="C.1!A1" display="C.1!A1" xr:uid="{3AA078D7-923F-4D75-B98C-8ADF8E407539}"/>
    <hyperlink ref="DDW28" location="C.1!A1" display="C.1!A1" xr:uid="{5FD88E85-FFBF-4345-B7EA-28C32E3098EC}"/>
    <hyperlink ref="DDX28" location="C.1!A1" display="C.1!A1" xr:uid="{5B84B8AB-E5CF-42A1-8B91-E187D89F2656}"/>
    <hyperlink ref="DDY28" location="C.1!A1" display="C.1!A1" xr:uid="{C6E350BB-3F1B-4FFA-AC07-CABF637947A9}"/>
    <hyperlink ref="DDZ28" location="C.1!A1" display="C.1!A1" xr:uid="{C4E402A5-BFED-47E8-A113-8E3CBEC66211}"/>
    <hyperlink ref="DEA28" location="C.1!A1" display="C.1!A1" xr:uid="{241D0385-3EEA-4997-B7F1-BCFE279E8A1B}"/>
    <hyperlink ref="DEB28" location="C.1!A1" display="C.1!A1" xr:uid="{D2E2B18F-30BE-432F-8A85-8A13100DDDEC}"/>
    <hyperlink ref="DEC28" location="C.1!A1" display="C.1!A1" xr:uid="{FDBAF5B9-4262-4C3F-AE93-D5080F7F5809}"/>
    <hyperlink ref="DED28" location="C.1!A1" display="C.1!A1" xr:uid="{1B6FBD1D-24F3-4BE9-9B08-10DEAA04CDBC}"/>
    <hyperlink ref="DEE28" location="C.1!A1" display="C.1!A1" xr:uid="{F028799E-99E4-4EAD-A4D0-6603D5D85E3E}"/>
    <hyperlink ref="DEF28" location="C.1!A1" display="C.1!A1" xr:uid="{720D2363-0D28-439A-94A8-D57278AA27A4}"/>
    <hyperlink ref="DEG28" location="C.1!A1" display="C.1!A1" xr:uid="{B62B30DF-D1C7-4AB1-AEEE-D18AB19D3642}"/>
    <hyperlink ref="DEH28" location="C.1!A1" display="C.1!A1" xr:uid="{D1A493EF-6B10-445F-BE80-28FC036DF53A}"/>
    <hyperlink ref="DEI28" location="C.1!A1" display="C.1!A1" xr:uid="{1617E862-A0AC-4BBD-9BC5-36FE8342ED97}"/>
    <hyperlink ref="DEJ28" location="C.1!A1" display="C.1!A1" xr:uid="{5AC7E88B-E1A4-4255-B13F-3ACB38F5983E}"/>
    <hyperlink ref="DEK28" location="C.1!A1" display="C.1!A1" xr:uid="{28740FB6-D8E6-47E8-B324-ED2D1D2841C5}"/>
    <hyperlink ref="DEL28" location="C.1!A1" display="C.1!A1" xr:uid="{228DF693-C12A-4B32-8ADF-2869FEC2C7C3}"/>
    <hyperlink ref="DEM28" location="C.1!A1" display="C.1!A1" xr:uid="{1F4A85A3-029B-47AA-9A60-894769FA15E4}"/>
    <hyperlink ref="DEN28" location="C.1!A1" display="C.1!A1" xr:uid="{7AF643A4-40CE-4E76-BDD7-C526B8A83745}"/>
    <hyperlink ref="DEO28" location="C.1!A1" display="C.1!A1" xr:uid="{944763FD-0B67-4E49-96A9-522405AF3E5F}"/>
    <hyperlink ref="DEP28" location="C.1!A1" display="C.1!A1" xr:uid="{AD8011A9-AF5C-426B-9B98-70CB4464644E}"/>
    <hyperlink ref="DEQ28" location="C.1!A1" display="C.1!A1" xr:uid="{C29DE5D5-466D-4D4F-BF93-F40D3867DD9C}"/>
    <hyperlink ref="DER28" location="C.1!A1" display="C.1!A1" xr:uid="{6ED2CE57-2630-40CE-ADAC-61A1DB6C5FA0}"/>
    <hyperlink ref="DES28" location="C.1!A1" display="C.1!A1" xr:uid="{B6F3DFCA-1357-468F-B8BD-AC8394DAA3A1}"/>
    <hyperlink ref="DET28" location="C.1!A1" display="C.1!A1" xr:uid="{0E9B1704-3EC2-414A-8176-251924B755DD}"/>
    <hyperlink ref="DEU28" location="C.1!A1" display="C.1!A1" xr:uid="{9766D3AF-EE4E-4CC7-926E-D9F7C2D3AEF4}"/>
    <hyperlink ref="DEV28" location="C.1!A1" display="C.1!A1" xr:uid="{4A66FC59-C5BA-4F7F-881D-CDC613E40056}"/>
    <hyperlink ref="DEW28" location="C.1!A1" display="C.1!A1" xr:uid="{C0265C95-E80B-4808-82E1-60BB0C164167}"/>
    <hyperlink ref="DEX28" location="C.1!A1" display="C.1!A1" xr:uid="{B6F0D6D0-8655-4DD6-B8C0-1B739A7E4031}"/>
    <hyperlink ref="DEY28" location="C.1!A1" display="C.1!A1" xr:uid="{3ADDEB58-1C65-485A-AA11-7E8928C8F047}"/>
    <hyperlink ref="DEZ28" location="C.1!A1" display="C.1!A1" xr:uid="{FE4E54A0-54AA-42FF-AE9E-B23B2E3A9D98}"/>
    <hyperlink ref="DFA28" location="C.1!A1" display="C.1!A1" xr:uid="{1C01BC96-02FD-48BB-AA7F-296C1B03BF41}"/>
    <hyperlink ref="DFB28" location="C.1!A1" display="C.1!A1" xr:uid="{BDCBC5CD-A5BC-4D16-AFD1-9EC5C8366920}"/>
    <hyperlink ref="DFC28" location="C.1!A1" display="C.1!A1" xr:uid="{BE8A785E-824C-4519-90EE-3896C6D9B3EC}"/>
    <hyperlink ref="DFD28" location="C.1!A1" display="C.1!A1" xr:uid="{6348C355-B8F0-4AEB-BB2D-924DF6D634FF}"/>
    <hyperlink ref="DFE28" location="C.1!A1" display="C.1!A1" xr:uid="{26137F8A-C7F6-4E08-B0EF-DA39C62C5A1A}"/>
    <hyperlink ref="DFF28" location="C.1!A1" display="C.1!A1" xr:uid="{CB135BD1-57B6-4F7D-AB3D-0A72C9BEEE4E}"/>
    <hyperlink ref="DFG28" location="C.1!A1" display="C.1!A1" xr:uid="{674F94A3-91F3-4D57-92DA-001993E20CF5}"/>
    <hyperlink ref="DFH28" location="C.1!A1" display="C.1!A1" xr:uid="{1820991C-0255-4711-8A0B-DA35F64EFC8D}"/>
    <hyperlink ref="DFI28" location="C.1!A1" display="C.1!A1" xr:uid="{9DBEAA91-6E48-4481-99BF-F4778D31E69F}"/>
    <hyperlink ref="DFJ28" location="C.1!A1" display="C.1!A1" xr:uid="{CEB78FB7-F1E8-4EC7-8021-62A3CEC36E03}"/>
    <hyperlink ref="DFK28" location="C.1!A1" display="C.1!A1" xr:uid="{4EA3E5C9-CB1B-49D9-B224-8DB289ACD764}"/>
    <hyperlink ref="DFL28" location="C.1!A1" display="C.1!A1" xr:uid="{E8075765-68A0-404E-A84E-147CA51844BB}"/>
    <hyperlink ref="DFM28" location="C.1!A1" display="C.1!A1" xr:uid="{1A50AE28-62D0-4ECC-80A1-55BCBF5F6969}"/>
    <hyperlink ref="DFN28" location="C.1!A1" display="C.1!A1" xr:uid="{B518733C-ACF7-4AA2-815E-E6B60A5A414F}"/>
    <hyperlink ref="DFO28" location="C.1!A1" display="C.1!A1" xr:uid="{C3A77BB5-B98A-46DC-8B3E-5C70EA3C3E37}"/>
    <hyperlink ref="DFP28" location="C.1!A1" display="C.1!A1" xr:uid="{B5C4B318-C065-46EC-815F-D295360EFF7B}"/>
    <hyperlink ref="DFQ28" location="C.1!A1" display="C.1!A1" xr:uid="{3CB4224B-1047-42FC-B03E-8F9F75B20BB8}"/>
    <hyperlink ref="DFR28" location="C.1!A1" display="C.1!A1" xr:uid="{960A0145-3751-45B2-A577-376D62EF78BC}"/>
    <hyperlink ref="DFS28" location="C.1!A1" display="C.1!A1" xr:uid="{DC2567F8-283E-48D2-8671-A7DA6FCBA221}"/>
    <hyperlink ref="DFT28" location="C.1!A1" display="C.1!A1" xr:uid="{07B32BDE-1172-4833-8A61-4AB5891D3038}"/>
    <hyperlink ref="DFU28" location="C.1!A1" display="C.1!A1" xr:uid="{8474EACC-D88C-437A-A7E8-E682D503D994}"/>
    <hyperlink ref="DFV28" location="C.1!A1" display="C.1!A1" xr:uid="{647A21AF-9056-43B1-AF8C-A127678840E9}"/>
    <hyperlink ref="DFW28" location="C.1!A1" display="C.1!A1" xr:uid="{2D0F4578-A9AD-49B7-9E80-DCE554126816}"/>
    <hyperlink ref="DFX28" location="C.1!A1" display="C.1!A1" xr:uid="{D2E8717C-3755-4473-A5B0-488D68B084A0}"/>
    <hyperlink ref="DFY28" location="C.1!A1" display="C.1!A1" xr:uid="{CB1D9E95-8216-4134-B5F3-679B7354231B}"/>
    <hyperlink ref="DFZ28" location="C.1!A1" display="C.1!A1" xr:uid="{0E52EDC2-2DB7-4A60-9349-468431394C69}"/>
    <hyperlink ref="DGA28" location="C.1!A1" display="C.1!A1" xr:uid="{CE0C6E79-E2C6-4C8A-9F5B-37A21C10420C}"/>
    <hyperlink ref="DGB28" location="C.1!A1" display="C.1!A1" xr:uid="{71BA016C-F9C0-4334-8ECE-50D21F212E72}"/>
    <hyperlink ref="DGC28" location="C.1!A1" display="C.1!A1" xr:uid="{2A0BE5FB-DE99-47F0-9891-EB10C381A8AB}"/>
    <hyperlink ref="DGD28" location="C.1!A1" display="C.1!A1" xr:uid="{C93100FF-B927-4466-9F34-797EF9D037EE}"/>
    <hyperlink ref="DGE28" location="C.1!A1" display="C.1!A1" xr:uid="{DA9629D9-7809-41D3-95A1-DFC70EA86FF4}"/>
    <hyperlink ref="DGF28" location="C.1!A1" display="C.1!A1" xr:uid="{5423C9F2-4972-4166-9223-E1D76DA50A4E}"/>
    <hyperlink ref="DGG28" location="C.1!A1" display="C.1!A1" xr:uid="{009BE62F-35ED-4DB0-85A1-32F4060BC0B8}"/>
    <hyperlink ref="DGH28" location="C.1!A1" display="C.1!A1" xr:uid="{54804602-015A-49B0-B03B-8A9B7C5FF73E}"/>
    <hyperlink ref="DGI28" location="C.1!A1" display="C.1!A1" xr:uid="{5E11B9C4-4A61-4066-84E0-CD833D515D58}"/>
    <hyperlink ref="DGJ28" location="C.1!A1" display="C.1!A1" xr:uid="{C5432A97-EB8F-421D-86BA-DFEDC3B68E16}"/>
    <hyperlink ref="DGK28" location="C.1!A1" display="C.1!A1" xr:uid="{471CEF7F-726C-4057-9958-61BEF9245978}"/>
    <hyperlink ref="DGL28" location="C.1!A1" display="C.1!A1" xr:uid="{BB21100F-06C9-4594-9C16-A8A31BCC6724}"/>
    <hyperlink ref="DGM28" location="C.1!A1" display="C.1!A1" xr:uid="{71462669-7077-4247-A017-9811670B2101}"/>
    <hyperlink ref="DGN28" location="C.1!A1" display="C.1!A1" xr:uid="{6DDE042A-4EA6-4436-82B1-928F1FE39CDA}"/>
    <hyperlink ref="DGO28" location="C.1!A1" display="C.1!A1" xr:uid="{DF16E5DC-B69B-42F5-AB6E-3C5B81EB5783}"/>
    <hyperlink ref="DGP28" location="C.1!A1" display="C.1!A1" xr:uid="{9C13F4F8-02CD-4D52-918A-8238D28DECAE}"/>
    <hyperlink ref="DGQ28" location="C.1!A1" display="C.1!A1" xr:uid="{9E2311A7-3575-4928-A9E4-CE5173AF460D}"/>
    <hyperlink ref="DGR28" location="C.1!A1" display="C.1!A1" xr:uid="{C5F1AFB6-B6B6-4D95-9053-64ACC2505E73}"/>
    <hyperlink ref="DGS28" location="C.1!A1" display="C.1!A1" xr:uid="{AB976F92-3B86-4506-BAB6-1D6FE5422A89}"/>
    <hyperlink ref="DGT28" location="C.1!A1" display="C.1!A1" xr:uid="{BCA42984-51CF-4E4C-8BE4-A86AD47360F7}"/>
    <hyperlink ref="DGU28" location="C.1!A1" display="C.1!A1" xr:uid="{39148F1E-BEB4-4986-B084-497304A5D62C}"/>
    <hyperlink ref="DGV28" location="C.1!A1" display="C.1!A1" xr:uid="{F93FEC6B-D93B-4F77-90F4-8D5C0E74FAC2}"/>
    <hyperlink ref="DGW28" location="C.1!A1" display="C.1!A1" xr:uid="{57B8D824-5335-4C92-B679-63941347D554}"/>
    <hyperlink ref="DGX28" location="C.1!A1" display="C.1!A1" xr:uid="{485DC842-4BEE-4031-BBC1-BEDC869100AC}"/>
    <hyperlink ref="DGY28" location="C.1!A1" display="C.1!A1" xr:uid="{C0323AB3-5F72-4BE8-9936-14D229C890A2}"/>
    <hyperlink ref="DGZ28" location="C.1!A1" display="C.1!A1" xr:uid="{6A6C9096-E571-453C-8B0D-FDB860F47F21}"/>
    <hyperlink ref="DHA28" location="C.1!A1" display="C.1!A1" xr:uid="{E80D1516-81EF-48ED-A3F0-0597F7C3AC92}"/>
    <hyperlink ref="DHB28" location="C.1!A1" display="C.1!A1" xr:uid="{26776679-9A60-4895-964C-B8B2BB3B9372}"/>
    <hyperlink ref="DHC28" location="C.1!A1" display="C.1!A1" xr:uid="{AA65B289-7512-4FF7-9E46-E98B1C7F3127}"/>
    <hyperlink ref="DHD28" location="C.1!A1" display="C.1!A1" xr:uid="{FB8AC0AF-A8F3-4810-8033-983238A9EC27}"/>
    <hyperlink ref="DHE28" location="C.1!A1" display="C.1!A1" xr:uid="{CC8B92F8-B670-4880-AD91-19D02A3B3E16}"/>
    <hyperlink ref="DHF28" location="C.1!A1" display="C.1!A1" xr:uid="{0FC8F30A-F88F-4E86-A11A-3B80A02BF1A1}"/>
    <hyperlink ref="DHG28" location="C.1!A1" display="C.1!A1" xr:uid="{04C6C755-EFD2-4130-B1C1-B3D9E4B7DE27}"/>
    <hyperlink ref="DHH28" location="C.1!A1" display="C.1!A1" xr:uid="{A28A3CE5-14E7-4842-A6CC-B3098EC69A18}"/>
    <hyperlink ref="DHI28" location="C.1!A1" display="C.1!A1" xr:uid="{782D91CD-4840-4691-97DA-B2184104CA96}"/>
    <hyperlink ref="DHJ28" location="C.1!A1" display="C.1!A1" xr:uid="{E6D752D6-02DF-4C8E-8F4B-3F0DE52D6019}"/>
    <hyperlink ref="DHK28" location="C.1!A1" display="C.1!A1" xr:uid="{80372BAC-7CC6-4D52-B1B1-4376DC955E4F}"/>
    <hyperlink ref="DHL28" location="C.1!A1" display="C.1!A1" xr:uid="{EE8A1FC6-02ED-4B67-9410-F6C6370735D0}"/>
    <hyperlink ref="DHM28" location="C.1!A1" display="C.1!A1" xr:uid="{51057FA8-F86A-4427-B53F-1982E8B63826}"/>
    <hyperlink ref="DHN28" location="C.1!A1" display="C.1!A1" xr:uid="{61960583-EFBD-4273-BEDD-A015C79FF16E}"/>
    <hyperlink ref="DHO28" location="C.1!A1" display="C.1!A1" xr:uid="{23A64BAE-81DD-4E85-9ADF-9575C9A8685B}"/>
    <hyperlink ref="DHP28" location="C.1!A1" display="C.1!A1" xr:uid="{E78F6AFE-E4C5-4E79-AFF7-7DB531D7737E}"/>
    <hyperlink ref="DHQ28" location="C.1!A1" display="C.1!A1" xr:uid="{5C421EED-A8B4-442F-BC34-F389E2246508}"/>
    <hyperlink ref="DHR28" location="C.1!A1" display="C.1!A1" xr:uid="{527A5FB8-484A-4288-B259-C2B7DDDC0F02}"/>
    <hyperlink ref="DHS28" location="C.1!A1" display="C.1!A1" xr:uid="{F34B7351-3C4D-4819-ADB0-8C2A424DDBC3}"/>
    <hyperlink ref="DHT28" location="C.1!A1" display="C.1!A1" xr:uid="{18E495EC-C3B0-4796-9F14-9B5BA4460624}"/>
    <hyperlink ref="DHU28" location="C.1!A1" display="C.1!A1" xr:uid="{EA52CFD0-430D-4C5F-92DD-6828F894DE17}"/>
    <hyperlink ref="DHV28" location="C.1!A1" display="C.1!A1" xr:uid="{B2224BB9-61F6-4B8E-9591-3C8A2A5A35CB}"/>
    <hyperlink ref="DHW28" location="C.1!A1" display="C.1!A1" xr:uid="{4B18DD73-A1F9-4392-B82E-870C6473C446}"/>
    <hyperlink ref="DHX28" location="C.1!A1" display="C.1!A1" xr:uid="{4F3D3FBD-2D32-463A-8F9C-0B61DA58B6DB}"/>
    <hyperlink ref="DHY28" location="C.1!A1" display="C.1!A1" xr:uid="{D96E1172-9C39-4717-B7D6-2DB90864C055}"/>
    <hyperlink ref="DHZ28" location="C.1!A1" display="C.1!A1" xr:uid="{CF50A2A2-59C6-40AA-BC4B-88EEDB3A3E8B}"/>
    <hyperlink ref="DIA28" location="C.1!A1" display="C.1!A1" xr:uid="{CFC99F8E-D070-4C5A-9134-1EA40BF39480}"/>
    <hyperlink ref="DIB28" location="C.1!A1" display="C.1!A1" xr:uid="{EFDC38AB-2D80-4C60-87FA-60D77E6BA53E}"/>
    <hyperlink ref="DIC28" location="C.1!A1" display="C.1!A1" xr:uid="{7988B81E-3471-45CA-B473-1EDA33BC9E00}"/>
    <hyperlink ref="DID28" location="C.1!A1" display="C.1!A1" xr:uid="{5F09951E-849E-4ADF-8FDE-855C0A8B2812}"/>
    <hyperlink ref="DIE28" location="C.1!A1" display="C.1!A1" xr:uid="{21B3BAF5-F0B4-484D-97F3-1F4BAA4E99D6}"/>
    <hyperlink ref="DIF28" location="C.1!A1" display="C.1!A1" xr:uid="{2D0DA287-F012-482F-9AB9-92B47DB4783A}"/>
    <hyperlink ref="DIG28" location="C.1!A1" display="C.1!A1" xr:uid="{01E8A2D0-0786-4F8F-9579-FD923AE0A287}"/>
    <hyperlink ref="DIH28" location="C.1!A1" display="C.1!A1" xr:uid="{9C659C28-1B26-444F-9356-4FB5A506B7FF}"/>
    <hyperlink ref="DII28" location="C.1!A1" display="C.1!A1" xr:uid="{006D8FA2-725B-4531-A444-2A2D8FC6B0DF}"/>
    <hyperlink ref="DIJ28" location="C.1!A1" display="C.1!A1" xr:uid="{04ECB330-17BF-43AD-93DF-03CC4D59778F}"/>
    <hyperlink ref="DIK28" location="C.1!A1" display="C.1!A1" xr:uid="{3D994A30-3238-4159-9157-B7692F27B161}"/>
    <hyperlink ref="DIL28" location="C.1!A1" display="C.1!A1" xr:uid="{8597A3A0-A678-41F9-9FFB-69A958A9EC91}"/>
    <hyperlink ref="DIM28" location="C.1!A1" display="C.1!A1" xr:uid="{E7F41A57-414A-4BE9-AE3F-D03B4CD30D30}"/>
    <hyperlink ref="DIN28" location="C.1!A1" display="C.1!A1" xr:uid="{5E95D981-6FB7-4025-9EB9-F8C6EC031F31}"/>
    <hyperlink ref="DIO28" location="C.1!A1" display="C.1!A1" xr:uid="{709ACFD2-AF2F-4300-AC62-EC20306759F1}"/>
    <hyperlink ref="DIP28" location="C.1!A1" display="C.1!A1" xr:uid="{8B1B71E8-3D40-4D20-A00D-A301FC0DD788}"/>
    <hyperlink ref="DIQ28" location="C.1!A1" display="C.1!A1" xr:uid="{672E8145-7FE7-4F4B-8F82-BB906676306D}"/>
    <hyperlink ref="DIR28" location="C.1!A1" display="C.1!A1" xr:uid="{89BC92E4-F921-4640-B4FD-30E2C7F654C5}"/>
    <hyperlink ref="DIS28" location="C.1!A1" display="C.1!A1" xr:uid="{791C3249-E919-407F-B7B8-EB9F4888C276}"/>
    <hyperlink ref="DIT28" location="C.1!A1" display="C.1!A1" xr:uid="{0D6614A1-E12F-4E55-AADD-C9FF80B905D1}"/>
    <hyperlink ref="DIU28" location="C.1!A1" display="C.1!A1" xr:uid="{0E68BA84-E36F-43FA-B75D-569C497C70AD}"/>
    <hyperlink ref="DIV28" location="C.1!A1" display="C.1!A1" xr:uid="{9201BB49-F546-46E2-A358-042D35D2CF76}"/>
    <hyperlink ref="DIW28" location="C.1!A1" display="C.1!A1" xr:uid="{2EB0008C-F7B8-4CE0-B99B-31FF407E1814}"/>
    <hyperlink ref="DIX28" location="C.1!A1" display="C.1!A1" xr:uid="{E1940295-2861-4E91-A79F-01BD56E3C92B}"/>
    <hyperlink ref="DIY28" location="C.1!A1" display="C.1!A1" xr:uid="{A516F75E-8DCC-4C20-90AE-3106188DF52C}"/>
    <hyperlink ref="DIZ28" location="C.1!A1" display="C.1!A1" xr:uid="{8609AA4B-2AE1-4E58-80F8-20B0F174094A}"/>
    <hyperlink ref="DJA28" location="C.1!A1" display="C.1!A1" xr:uid="{32DE92C0-F8E7-4DDD-8435-5FE8D45C633E}"/>
    <hyperlink ref="DJB28" location="C.1!A1" display="C.1!A1" xr:uid="{119E35FA-7E75-4CB5-A211-5ECC03173540}"/>
    <hyperlink ref="DJC28" location="C.1!A1" display="C.1!A1" xr:uid="{BA2DA869-A458-44CD-A0EB-8AA3EB7C9164}"/>
    <hyperlink ref="DJD28" location="C.1!A1" display="C.1!A1" xr:uid="{CBAA46FA-6EA4-424E-AEAC-49A34716D606}"/>
    <hyperlink ref="DJE28" location="C.1!A1" display="C.1!A1" xr:uid="{74E11305-F2B7-4E76-9F1D-54CFD194EE5C}"/>
    <hyperlink ref="DJF28" location="C.1!A1" display="C.1!A1" xr:uid="{BC4D2FAC-46FA-4931-88BB-62438BEDA391}"/>
    <hyperlink ref="DJG28" location="C.1!A1" display="C.1!A1" xr:uid="{70D8641F-BEF0-47DB-BC3E-447DA1C98309}"/>
    <hyperlink ref="DJH28" location="C.1!A1" display="C.1!A1" xr:uid="{3498B258-4ECA-43DD-8215-5F45075D21F9}"/>
    <hyperlink ref="DJI28" location="C.1!A1" display="C.1!A1" xr:uid="{F5A0D233-3D6A-4F91-81C0-756E48E0916D}"/>
    <hyperlink ref="DJJ28" location="C.1!A1" display="C.1!A1" xr:uid="{53106F4D-DC50-4C96-9248-B6F4CF5DA536}"/>
    <hyperlink ref="DJK28" location="C.1!A1" display="C.1!A1" xr:uid="{2054559F-3A10-468B-AA0A-84432D7CD524}"/>
    <hyperlink ref="DJL28" location="C.1!A1" display="C.1!A1" xr:uid="{433773E5-BB5E-43CA-98F3-C4D6BDC5421C}"/>
    <hyperlink ref="DJM28" location="C.1!A1" display="C.1!A1" xr:uid="{1DCC63B8-EB7D-4231-B976-48687A0E199F}"/>
    <hyperlink ref="DJN28" location="C.1!A1" display="C.1!A1" xr:uid="{10FA0E16-C961-463C-A743-E3701083BF6B}"/>
    <hyperlink ref="DJO28" location="C.1!A1" display="C.1!A1" xr:uid="{DD1F70FB-F82E-4353-9371-C02F1920F8C9}"/>
    <hyperlink ref="DJP28" location="C.1!A1" display="C.1!A1" xr:uid="{F27BCCE2-88B6-4B8D-88C4-EFF26A6B7158}"/>
    <hyperlink ref="DJQ28" location="C.1!A1" display="C.1!A1" xr:uid="{2DF82585-2096-4690-AC20-2A4A34664FDA}"/>
    <hyperlink ref="DJR28" location="C.1!A1" display="C.1!A1" xr:uid="{36AE7FDF-E6D3-4B7C-8E26-26A189E29E08}"/>
    <hyperlink ref="DJS28" location="C.1!A1" display="C.1!A1" xr:uid="{FCAD77C0-94C9-4D7D-965D-7BF6A5C02C6B}"/>
    <hyperlink ref="DJT28" location="C.1!A1" display="C.1!A1" xr:uid="{5A7CD7C6-580E-4D62-ADB7-A411C58C9D48}"/>
    <hyperlink ref="DJU28" location="C.1!A1" display="C.1!A1" xr:uid="{D9EA9B13-EE10-495F-B1DE-FFA4E5833A0B}"/>
    <hyperlink ref="DJV28" location="C.1!A1" display="C.1!A1" xr:uid="{C84D5248-FA73-4115-91F7-5BBC75809E99}"/>
    <hyperlink ref="DJW28" location="C.1!A1" display="C.1!A1" xr:uid="{C02DDA38-4ED5-4B5F-BF96-A1B4BD400947}"/>
    <hyperlink ref="DJX28" location="C.1!A1" display="C.1!A1" xr:uid="{976D947E-9428-4027-8896-75EC03E6B81B}"/>
    <hyperlink ref="DJY28" location="C.1!A1" display="C.1!A1" xr:uid="{921280FF-7853-47D1-8A45-00D8A72F5580}"/>
    <hyperlink ref="DJZ28" location="C.1!A1" display="C.1!A1" xr:uid="{B31DEF10-97FF-4B6B-84E1-B16CA6EEFE75}"/>
    <hyperlink ref="DKA28" location="C.1!A1" display="C.1!A1" xr:uid="{AB447435-03F9-40F2-B0B8-9FE8A3CEBBBA}"/>
    <hyperlink ref="DKB28" location="C.1!A1" display="C.1!A1" xr:uid="{5292C0D4-07D7-49A2-8A09-2CE416803D55}"/>
    <hyperlink ref="DKC28" location="C.1!A1" display="C.1!A1" xr:uid="{305C0DD1-8F91-40AC-AAA1-FB932C70DA00}"/>
    <hyperlink ref="DKD28" location="C.1!A1" display="C.1!A1" xr:uid="{E10D5193-6FAB-4A22-B29A-5BA6A7D38EB9}"/>
    <hyperlink ref="DKE28" location="C.1!A1" display="C.1!A1" xr:uid="{D29C62D4-1485-43CA-910D-E9F0D682DDA0}"/>
    <hyperlink ref="DKF28" location="C.1!A1" display="C.1!A1" xr:uid="{203F89B9-CF4C-4BBB-A7D2-9FE79DDE547A}"/>
    <hyperlink ref="DKG28" location="C.1!A1" display="C.1!A1" xr:uid="{B2013F54-56CC-4875-9963-8D83D00C637F}"/>
    <hyperlink ref="DKH28" location="C.1!A1" display="C.1!A1" xr:uid="{C755587A-33E7-44DF-A420-3E1C43D358C6}"/>
    <hyperlink ref="DKI28" location="C.1!A1" display="C.1!A1" xr:uid="{7490E2D7-CAB7-4D1E-8379-293F5BBEFEE4}"/>
    <hyperlink ref="DKJ28" location="C.1!A1" display="C.1!A1" xr:uid="{4C63AF96-FB60-46A4-83B0-BA8122D5184E}"/>
    <hyperlink ref="DKK28" location="C.1!A1" display="C.1!A1" xr:uid="{7527217A-A759-46C3-8D9F-746EEA8351F9}"/>
    <hyperlink ref="DKL28" location="C.1!A1" display="C.1!A1" xr:uid="{1922091D-ED4F-4464-B81A-6A8CC1BAE9C5}"/>
    <hyperlink ref="DKM28" location="C.1!A1" display="C.1!A1" xr:uid="{DE75C8B6-B2DD-4CCE-B897-96CBDE0F2E11}"/>
    <hyperlink ref="DKN28" location="C.1!A1" display="C.1!A1" xr:uid="{782272BB-4BC3-4C9A-825C-AB0C64ED1E95}"/>
    <hyperlink ref="DKO28" location="C.1!A1" display="C.1!A1" xr:uid="{1911BA4B-8EC2-4577-8550-01315FE9ECC7}"/>
    <hyperlink ref="DKP28" location="C.1!A1" display="C.1!A1" xr:uid="{A4FB863A-13C0-4A50-8084-37070F890C04}"/>
    <hyperlink ref="DKQ28" location="C.1!A1" display="C.1!A1" xr:uid="{39357C67-989F-4453-9511-BC046414A5FD}"/>
    <hyperlink ref="DKR28" location="C.1!A1" display="C.1!A1" xr:uid="{7CD3E953-B01D-4444-9A8A-E4ED79FBBA25}"/>
    <hyperlink ref="DKS28" location="C.1!A1" display="C.1!A1" xr:uid="{C0FB1261-6693-4C53-9800-0F1B88A352CF}"/>
    <hyperlink ref="DKT28" location="C.1!A1" display="C.1!A1" xr:uid="{6B07FAEA-C709-4BE8-8136-3FA5E7473DB4}"/>
    <hyperlink ref="DKU28" location="C.1!A1" display="C.1!A1" xr:uid="{0848967D-D40F-4337-A455-37A47588ABB2}"/>
    <hyperlink ref="DKV28" location="C.1!A1" display="C.1!A1" xr:uid="{58B9C5AC-012C-4732-BC7D-5AA2E253D431}"/>
    <hyperlink ref="DKW28" location="C.1!A1" display="C.1!A1" xr:uid="{DA933B6E-6529-407F-A134-36F03C9BB1C7}"/>
    <hyperlink ref="DKX28" location="C.1!A1" display="C.1!A1" xr:uid="{D3FF09CA-7A56-474B-A9C5-5983AAD2837D}"/>
    <hyperlink ref="DKY28" location="C.1!A1" display="C.1!A1" xr:uid="{E2BB6F31-D627-49FC-A4CD-85B152DA38EC}"/>
    <hyperlink ref="DKZ28" location="C.1!A1" display="C.1!A1" xr:uid="{596C9B36-3DAC-4079-9DAB-6B6467751223}"/>
    <hyperlink ref="DLA28" location="C.1!A1" display="C.1!A1" xr:uid="{D8DCEFE1-1C8B-40B7-91BC-15EF24385B2D}"/>
    <hyperlink ref="DLB28" location="C.1!A1" display="C.1!A1" xr:uid="{D2E60E56-19E7-49B6-9D32-2E581BEF1F75}"/>
    <hyperlink ref="DLC28" location="C.1!A1" display="C.1!A1" xr:uid="{E8ACC1A1-1411-4B82-80E7-E280812EDC33}"/>
    <hyperlink ref="DLD28" location="C.1!A1" display="C.1!A1" xr:uid="{DABE7652-51AE-4598-B50B-1BEE782CF13F}"/>
    <hyperlink ref="DLE28" location="C.1!A1" display="C.1!A1" xr:uid="{2518B1C1-8EAE-4086-B368-09F00D593257}"/>
    <hyperlink ref="DLF28" location="C.1!A1" display="C.1!A1" xr:uid="{8174D679-E8C7-4E25-BFE1-69F364CBDDAE}"/>
    <hyperlink ref="DLG28" location="C.1!A1" display="C.1!A1" xr:uid="{72E83C42-573E-487D-AF7D-AC0FD409CAE2}"/>
    <hyperlink ref="DLH28" location="C.1!A1" display="C.1!A1" xr:uid="{54286B42-4E18-4025-9A72-3AF489C9C6E7}"/>
    <hyperlink ref="DLI28" location="C.1!A1" display="C.1!A1" xr:uid="{BC53C550-AE34-45B5-8905-7CD1B33A93D0}"/>
    <hyperlink ref="DLJ28" location="C.1!A1" display="C.1!A1" xr:uid="{5EE77825-48E4-437A-BBFD-23B8E54D589C}"/>
    <hyperlink ref="DLK28" location="C.1!A1" display="C.1!A1" xr:uid="{E1091BA4-5817-41CA-B2BB-AD42C704D07F}"/>
    <hyperlink ref="DLL28" location="C.1!A1" display="C.1!A1" xr:uid="{56238982-E650-4A40-A2FB-F90BF5A5B28D}"/>
    <hyperlink ref="DLM28" location="C.1!A1" display="C.1!A1" xr:uid="{294D21B0-C9A9-4828-9B1F-2D4923E58A12}"/>
    <hyperlink ref="DLN28" location="C.1!A1" display="C.1!A1" xr:uid="{1102FA34-9938-4762-94C0-899E2895D380}"/>
    <hyperlink ref="DLO28" location="C.1!A1" display="C.1!A1" xr:uid="{98CC5BA7-2551-47E0-B51F-E64B849F3AB2}"/>
    <hyperlink ref="DLP28" location="C.1!A1" display="C.1!A1" xr:uid="{3946EA21-C0E3-41ED-8018-769150D024B6}"/>
    <hyperlink ref="DLQ28" location="C.1!A1" display="C.1!A1" xr:uid="{ACCEA007-D7CF-4DD7-8584-F0D9620A10B4}"/>
    <hyperlink ref="DLR28" location="C.1!A1" display="C.1!A1" xr:uid="{97B352F8-8BAE-4F14-BEBF-D4FB81DEC4B5}"/>
    <hyperlink ref="DLS28" location="C.1!A1" display="C.1!A1" xr:uid="{1B935F24-3282-400B-BC8A-094F518EFC1E}"/>
    <hyperlink ref="DLT28" location="C.1!A1" display="C.1!A1" xr:uid="{D97469A2-B1CC-497E-B00A-A17D18029CFC}"/>
    <hyperlink ref="DLU28" location="C.1!A1" display="C.1!A1" xr:uid="{F93C7504-DBEC-4921-8782-8FC609756261}"/>
    <hyperlink ref="DLV28" location="C.1!A1" display="C.1!A1" xr:uid="{4E72EF57-68AC-4992-8390-D7C635A01EE7}"/>
    <hyperlink ref="DLW28" location="C.1!A1" display="C.1!A1" xr:uid="{5CFEEAB0-0029-4576-8D6D-3BC997D40242}"/>
    <hyperlink ref="DLX28" location="C.1!A1" display="C.1!A1" xr:uid="{738CBB58-A904-4C97-872E-AA043AB24FCF}"/>
    <hyperlink ref="DLY28" location="C.1!A1" display="C.1!A1" xr:uid="{729DDF3A-347B-4D6B-9539-90DD0CDC1B2A}"/>
    <hyperlink ref="DLZ28" location="C.1!A1" display="C.1!A1" xr:uid="{1665C1AB-9363-40C4-B0CF-FA0AD7B91A27}"/>
    <hyperlink ref="DMA28" location="C.1!A1" display="C.1!A1" xr:uid="{0BDB7579-0442-4706-B49F-8316D4F9B5B4}"/>
    <hyperlink ref="DMB28" location="C.1!A1" display="C.1!A1" xr:uid="{B1BAB633-B563-478D-8947-787AF3F66FA0}"/>
    <hyperlink ref="DMC28" location="C.1!A1" display="C.1!A1" xr:uid="{04BB5774-2C7D-487C-B712-AF2F71978489}"/>
    <hyperlink ref="DMD28" location="C.1!A1" display="C.1!A1" xr:uid="{DF8C7A93-F44B-4641-9D67-4F939EF58ED3}"/>
    <hyperlink ref="DME28" location="C.1!A1" display="C.1!A1" xr:uid="{9957D482-1118-48AA-8AB7-A64B1B4C5BCD}"/>
    <hyperlink ref="DMF28" location="C.1!A1" display="C.1!A1" xr:uid="{252C7621-525A-408C-8BA1-926514CACE49}"/>
    <hyperlink ref="DMG28" location="C.1!A1" display="C.1!A1" xr:uid="{BF394DA9-153F-469E-9950-AE8261B916F3}"/>
    <hyperlink ref="DMH28" location="C.1!A1" display="C.1!A1" xr:uid="{00105F07-2BF4-4C43-B0D0-A70549AEEBCB}"/>
    <hyperlink ref="DMI28" location="C.1!A1" display="C.1!A1" xr:uid="{A11F94C7-725F-4763-A24F-9D2AAADFD227}"/>
    <hyperlink ref="DMJ28" location="C.1!A1" display="C.1!A1" xr:uid="{6F76012A-10D4-4C2D-8B01-AF2246DFFFC0}"/>
    <hyperlink ref="DMK28" location="C.1!A1" display="C.1!A1" xr:uid="{89747BF1-DF04-4BF9-8C3D-8DA369120552}"/>
    <hyperlink ref="DML28" location="C.1!A1" display="C.1!A1" xr:uid="{C066B585-E1D9-4B53-93D6-7B8BAE893754}"/>
    <hyperlink ref="DMM28" location="C.1!A1" display="C.1!A1" xr:uid="{D6BACC0F-C28A-4033-B1A5-4C0DF2AEC2BC}"/>
    <hyperlink ref="DMN28" location="C.1!A1" display="C.1!A1" xr:uid="{3E3A7BDC-53DB-4249-9DF4-4653EF240C98}"/>
    <hyperlink ref="DMO28" location="C.1!A1" display="C.1!A1" xr:uid="{024D278D-ACA5-48F3-AC4F-D48A16CA3482}"/>
    <hyperlink ref="DMP28" location="C.1!A1" display="C.1!A1" xr:uid="{3F546418-DB37-4B2D-93B2-15886903010D}"/>
    <hyperlink ref="DMQ28" location="C.1!A1" display="C.1!A1" xr:uid="{B65ADC86-FE9A-4A9F-B602-E9D5F8B9C734}"/>
    <hyperlink ref="DMR28" location="C.1!A1" display="C.1!A1" xr:uid="{FDBEDE69-5737-46E6-AA36-FE4E0821BAC3}"/>
    <hyperlink ref="DMS28" location="C.1!A1" display="C.1!A1" xr:uid="{47619949-FCC7-425A-9F2C-4000F7F716A2}"/>
    <hyperlink ref="DMT28" location="C.1!A1" display="C.1!A1" xr:uid="{F744751D-C80D-40F5-904A-B1CFFA3E1595}"/>
    <hyperlink ref="DMU28" location="C.1!A1" display="C.1!A1" xr:uid="{C5A60387-4B49-4D43-9819-4A35148BDCF3}"/>
    <hyperlink ref="DMV28" location="C.1!A1" display="C.1!A1" xr:uid="{26F42CE6-BAEB-44DD-9036-3B1B246A65F4}"/>
    <hyperlink ref="DMW28" location="C.1!A1" display="C.1!A1" xr:uid="{BB9EC85D-F676-4F72-864A-A0A1108A23B5}"/>
    <hyperlink ref="DMX28" location="C.1!A1" display="C.1!A1" xr:uid="{505D329F-BC55-4B04-B2C4-1DFE58A950E2}"/>
    <hyperlink ref="DMY28" location="C.1!A1" display="C.1!A1" xr:uid="{FFA2E4E3-16B5-4EDB-895E-DD18BAF3190F}"/>
    <hyperlink ref="DMZ28" location="C.1!A1" display="C.1!A1" xr:uid="{770F15D5-010E-48FC-8009-567C27F8B0D3}"/>
    <hyperlink ref="DNA28" location="C.1!A1" display="C.1!A1" xr:uid="{16C35A9E-D167-46D5-B7ED-16C3451DF282}"/>
    <hyperlink ref="DNB28" location="C.1!A1" display="C.1!A1" xr:uid="{8A688614-924D-4C6A-8A4C-6FBED60B4A4A}"/>
    <hyperlink ref="DNC28" location="C.1!A1" display="C.1!A1" xr:uid="{759C5111-7C53-425B-BCE5-84146A2403ED}"/>
    <hyperlink ref="DND28" location="C.1!A1" display="C.1!A1" xr:uid="{AF8888D3-4CAA-4097-B9D1-DBE3A874C68C}"/>
    <hyperlink ref="DNE28" location="C.1!A1" display="C.1!A1" xr:uid="{540ED8AD-2001-44D8-9B5D-5A03490D4B0A}"/>
    <hyperlink ref="DNF28" location="C.1!A1" display="C.1!A1" xr:uid="{B1A54632-793E-47F0-BD66-76817BE80DDC}"/>
    <hyperlink ref="DNG28" location="C.1!A1" display="C.1!A1" xr:uid="{FC9B52E4-3555-46CA-99AB-E506188940DA}"/>
    <hyperlink ref="DNH28" location="C.1!A1" display="C.1!A1" xr:uid="{FAEAF0C4-99E4-4EBD-B741-3F7624A7D403}"/>
    <hyperlink ref="DNI28" location="C.1!A1" display="C.1!A1" xr:uid="{C6D9FA94-5A10-4A95-8845-902C0C7F06F6}"/>
    <hyperlink ref="DNJ28" location="C.1!A1" display="C.1!A1" xr:uid="{3E41353F-7AE1-4130-B08C-7F9688E5E9E3}"/>
    <hyperlink ref="DNK28" location="C.1!A1" display="C.1!A1" xr:uid="{8522B57F-DBA8-4ADD-948B-E69D9BE44541}"/>
    <hyperlink ref="DNL28" location="C.1!A1" display="C.1!A1" xr:uid="{11BE4A33-4FDE-4394-981E-4F6892D24B9D}"/>
    <hyperlink ref="DNM28" location="C.1!A1" display="C.1!A1" xr:uid="{5D5206D1-647B-4CFF-B046-66A8DCD1B98E}"/>
    <hyperlink ref="DNN28" location="C.1!A1" display="C.1!A1" xr:uid="{5CDF68FB-E71A-4510-8E83-EA1D03CA934E}"/>
    <hyperlink ref="DNO28" location="C.1!A1" display="C.1!A1" xr:uid="{95162F3D-DAFF-4D0D-B591-73E2680ABD62}"/>
    <hyperlink ref="DNP28" location="C.1!A1" display="C.1!A1" xr:uid="{0C3A2BB7-CAA8-42ED-90E1-1C11CBEA5A68}"/>
    <hyperlink ref="DNQ28" location="C.1!A1" display="C.1!A1" xr:uid="{988EFEB5-2F2A-4274-BEFC-AE026A6C7845}"/>
    <hyperlink ref="DNR28" location="C.1!A1" display="C.1!A1" xr:uid="{12110A0E-CE93-4DE1-95E9-B83B1EDFB4AF}"/>
    <hyperlink ref="DNS28" location="C.1!A1" display="C.1!A1" xr:uid="{BED8FB8B-1872-411C-A18C-421A213AC719}"/>
    <hyperlink ref="DNT28" location="C.1!A1" display="C.1!A1" xr:uid="{F1648EE1-8CDA-4596-8B58-D73CF784FE49}"/>
    <hyperlink ref="DNU28" location="C.1!A1" display="C.1!A1" xr:uid="{58D17C44-E7C4-489F-BC8A-08548307F698}"/>
    <hyperlink ref="DNV28" location="C.1!A1" display="C.1!A1" xr:uid="{84D673CB-EEA4-4220-805D-C9442CB978D8}"/>
    <hyperlink ref="DNW28" location="C.1!A1" display="C.1!A1" xr:uid="{853DD401-3246-4511-B57C-CB97AD0E7664}"/>
    <hyperlink ref="DNX28" location="C.1!A1" display="C.1!A1" xr:uid="{032B2CD3-C555-4362-9545-4A206C51B2AD}"/>
    <hyperlink ref="DNY28" location="C.1!A1" display="C.1!A1" xr:uid="{148B30A2-36DC-4396-964E-AC564D902ABF}"/>
    <hyperlink ref="DNZ28" location="C.1!A1" display="C.1!A1" xr:uid="{A6B59B9F-9209-4AA7-8494-FA474DD97515}"/>
    <hyperlink ref="DOA28" location="C.1!A1" display="C.1!A1" xr:uid="{7C5F1452-4465-401F-AD44-8FC688319342}"/>
    <hyperlink ref="DOB28" location="C.1!A1" display="C.1!A1" xr:uid="{C411F3D8-486D-4FC6-9250-263D6EB921AA}"/>
    <hyperlink ref="DOC28" location="C.1!A1" display="C.1!A1" xr:uid="{B8EA5F07-23A0-40AF-A807-1D204167B33B}"/>
    <hyperlink ref="DOD28" location="C.1!A1" display="C.1!A1" xr:uid="{4EA98DA2-3E9C-4075-A80E-A31B8DA0AAEF}"/>
    <hyperlink ref="DOE28" location="C.1!A1" display="C.1!A1" xr:uid="{C9C6BC15-23E1-49E5-B985-ED0A38FCE951}"/>
    <hyperlink ref="DOF28" location="C.1!A1" display="C.1!A1" xr:uid="{0D76346A-9402-4179-9983-803DC47D9372}"/>
    <hyperlink ref="DOG28" location="C.1!A1" display="C.1!A1" xr:uid="{23A04031-8CC0-4F2A-B0A2-8B62E977F9D7}"/>
    <hyperlink ref="DOH28" location="C.1!A1" display="C.1!A1" xr:uid="{4DAA13D7-8A4D-49AC-962D-27AA063F78AE}"/>
    <hyperlink ref="DOI28" location="C.1!A1" display="C.1!A1" xr:uid="{ABA34569-5EC5-4BC4-AC43-16B180C863A8}"/>
    <hyperlink ref="DOJ28" location="C.1!A1" display="C.1!A1" xr:uid="{8E8F8695-FF63-437F-8CC6-93454D6A9A21}"/>
    <hyperlink ref="DOK28" location="C.1!A1" display="C.1!A1" xr:uid="{1E2C193E-0D5A-4534-9ECA-CFFD4BC0E030}"/>
    <hyperlink ref="DOL28" location="C.1!A1" display="C.1!A1" xr:uid="{2883656A-9931-4CCC-8791-B772B09BC9A7}"/>
    <hyperlink ref="DOM28" location="C.1!A1" display="C.1!A1" xr:uid="{659E911C-1C75-4828-B70A-240D8B34507F}"/>
    <hyperlink ref="DON28" location="C.1!A1" display="C.1!A1" xr:uid="{AF64C32B-FB82-4E37-81C6-DCFB58CED38C}"/>
    <hyperlink ref="DOO28" location="C.1!A1" display="C.1!A1" xr:uid="{2B972F72-9291-43C4-B904-D68A4589B140}"/>
    <hyperlink ref="DOP28" location="C.1!A1" display="C.1!A1" xr:uid="{E58EA741-66A1-4B65-A866-05DB5C1F6B59}"/>
    <hyperlink ref="DOQ28" location="C.1!A1" display="C.1!A1" xr:uid="{DADB64D2-7C1A-45B1-B3A8-0790C13B9C8B}"/>
    <hyperlink ref="DOR28" location="C.1!A1" display="C.1!A1" xr:uid="{4F51AD67-4D7B-4230-91A4-516B896AA286}"/>
    <hyperlink ref="DOS28" location="C.1!A1" display="C.1!A1" xr:uid="{FFB2BFCE-533E-4F1F-8319-DE0887C1549F}"/>
    <hyperlink ref="DOT28" location="C.1!A1" display="C.1!A1" xr:uid="{BEDA5CB4-7C20-4CFE-9F7A-9CAAA56339DE}"/>
    <hyperlink ref="DOU28" location="C.1!A1" display="C.1!A1" xr:uid="{AC05AE93-1651-401A-AA9A-A059DB982246}"/>
    <hyperlink ref="DOV28" location="C.1!A1" display="C.1!A1" xr:uid="{1E8A73ED-1EEE-4F20-BD4E-50C38E290CAD}"/>
    <hyperlink ref="DOW28" location="C.1!A1" display="C.1!A1" xr:uid="{44650608-71DD-4A69-B8E2-D389BA44C591}"/>
    <hyperlink ref="DOX28" location="C.1!A1" display="C.1!A1" xr:uid="{86456158-ABD3-4671-BBC8-0DA02BD79FD1}"/>
    <hyperlink ref="DOY28" location="C.1!A1" display="C.1!A1" xr:uid="{4E6A6583-CE32-40C5-8695-2CFFC7932D1A}"/>
    <hyperlink ref="DOZ28" location="C.1!A1" display="C.1!A1" xr:uid="{76073A11-CCFC-4139-8513-404D88C631A0}"/>
    <hyperlink ref="DPA28" location="C.1!A1" display="C.1!A1" xr:uid="{B3CC6B2A-2007-444C-8461-9AF817F9D3CA}"/>
    <hyperlink ref="DPB28" location="C.1!A1" display="C.1!A1" xr:uid="{709E2AF7-CEAF-4384-B97A-9B41391B7987}"/>
    <hyperlink ref="DPC28" location="C.1!A1" display="C.1!A1" xr:uid="{2CD13741-FD27-4384-BFD6-106B16067494}"/>
    <hyperlink ref="DPD28" location="C.1!A1" display="C.1!A1" xr:uid="{7B7CB77A-508D-4E2D-8544-804933B8323D}"/>
    <hyperlink ref="DPE28" location="C.1!A1" display="C.1!A1" xr:uid="{CF976540-29C2-4558-BC30-1CC007DFB16F}"/>
    <hyperlink ref="DPF28" location="C.1!A1" display="C.1!A1" xr:uid="{DD5019B6-8462-4A17-A0F5-62960CA94352}"/>
    <hyperlink ref="DPG28" location="C.1!A1" display="C.1!A1" xr:uid="{F11CBF53-2F0D-476C-863A-9CFCDBCF1589}"/>
    <hyperlink ref="DPH28" location="C.1!A1" display="C.1!A1" xr:uid="{0AA3FCDF-567C-4601-8F51-1770710FD5EB}"/>
    <hyperlink ref="DPI28" location="C.1!A1" display="C.1!A1" xr:uid="{CE1CA205-3944-410A-A968-E1D15AC0D9C0}"/>
    <hyperlink ref="DPJ28" location="C.1!A1" display="C.1!A1" xr:uid="{EC9C6BA4-F47D-4C7F-A3AC-C7EA88702BB8}"/>
    <hyperlink ref="DPK28" location="C.1!A1" display="C.1!A1" xr:uid="{BC853B2B-F427-4BAB-9A25-BD3B365BF27F}"/>
    <hyperlink ref="DPL28" location="C.1!A1" display="C.1!A1" xr:uid="{8663D49C-B9AB-4067-969D-7A56EB0DBBFD}"/>
    <hyperlink ref="DPM28" location="C.1!A1" display="C.1!A1" xr:uid="{D1E74411-4960-46FF-BA92-986CD6F20D9D}"/>
    <hyperlink ref="DPN28" location="C.1!A1" display="C.1!A1" xr:uid="{43A2E5DE-70E8-453D-AA33-6AAA0AC017A1}"/>
    <hyperlink ref="DPO28" location="C.1!A1" display="C.1!A1" xr:uid="{A614B4DC-5E84-492F-B2F0-E0D8DCFB3CF6}"/>
    <hyperlink ref="DPP28" location="C.1!A1" display="C.1!A1" xr:uid="{E5627C9D-05BA-4487-973A-88A8FD80D4E4}"/>
    <hyperlink ref="DPQ28" location="C.1!A1" display="C.1!A1" xr:uid="{43AFA326-FDF9-4720-9881-BA678B6CD1F0}"/>
    <hyperlink ref="DPR28" location="C.1!A1" display="C.1!A1" xr:uid="{55FFC3FE-9E68-4281-A76B-6A94644A4756}"/>
    <hyperlink ref="DPS28" location="C.1!A1" display="C.1!A1" xr:uid="{98B75B30-F1B1-4C8C-8ECA-6A906F1D0C5D}"/>
    <hyperlink ref="DPT28" location="C.1!A1" display="C.1!A1" xr:uid="{ABDDDFAB-BB21-4AB3-85D8-C2B04BD11F37}"/>
    <hyperlink ref="DPU28" location="C.1!A1" display="C.1!A1" xr:uid="{746E7812-FBC4-4D6C-8280-CB97FD8E77A2}"/>
    <hyperlink ref="DPV28" location="C.1!A1" display="C.1!A1" xr:uid="{4EAAB937-9478-4A8C-B5FF-BC9EC79EB318}"/>
    <hyperlink ref="DPW28" location="C.1!A1" display="C.1!A1" xr:uid="{4A2DC7D5-CD9A-4ACA-B5D3-B72EF53EA9EB}"/>
    <hyperlink ref="DPX28" location="C.1!A1" display="C.1!A1" xr:uid="{FAA2DF7D-596C-4CBD-B0B0-E650AAA5752E}"/>
    <hyperlink ref="DPY28" location="C.1!A1" display="C.1!A1" xr:uid="{FD609850-CB03-4A41-A46C-3D018CBD421F}"/>
    <hyperlink ref="DPZ28" location="C.1!A1" display="C.1!A1" xr:uid="{E6A23ED4-623F-4CE0-BC26-5AD6B0546390}"/>
    <hyperlink ref="DQA28" location="C.1!A1" display="C.1!A1" xr:uid="{3E19199D-F3B2-4598-920B-96D1519331AD}"/>
    <hyperlink ref="DQB28" location="C.1!A1" display="C.1!A1" xr:uid="{F45C1470-5FBB-4BA9-8B64-1B817A2DCFF3}"/>
    <hyperlink ref="DQC28" location="C.1!A1" display="C.1!A1" xr:uid="{3504279F-CBC9-44E0-9B8D-93BCBCF00AC3}"/>
    <hyperlink ref="DQD28" location="C.1!A1" display="C.1!A1" xr:uid="{3E797221-6795-437A-9D4C-D95BC24DBE97}"/>
    <hyperlink ref="DQE28" location="C.1!A1" display="C.1!A1" xr:uid="{C1B37461-CEBC-42E1-A97B-C0C1076CAEC7}"/>
    <hyperlink ref="DQF28" location="C.1!A1" display="C.1!A1" xr:uid="{6BE6E796-D8D0-407B-BF5A-BA169BE3F28F}"/>
    <hyperlink ref="DQG28" location="C.1!A1" display="C.1!A1" xr:uid="{08D0D32C-3557-4848-9195-DA3140AF4AD9}"/>
    <hyperlink ref="DQH28" location="C.1!A1" display="C.1!A1" xr:uid="{6D158F76-21DA-482D-AFA3-2C6D8BD0618E}"/>
    <hyperlink ref="DQI28" location="C.1!A1" display="C.1!A1" xr:uid="{B2A54BD7-9CFE-4F15-B7AC-3CF57AB5C869}"/>
    <hyperlink ref="DQJ28" location="C.1!A1" display="C.1!A1" xr:uid="{8C7605AA-BF19-48DB-84C7-CFF1A68B636E}"/>
    <hyperlink ref="DQK28" location="C.1!A1" display="C.1!A1" xr:uid="{F2D52B0A-2AB9-43EA-8C46-05AF7275DCDA}"/>
    <hyperlink ref="DQL28" location="C.1!A1" display="C.1!A1" xr:uid="{F292408D-6DE2-46B9-B783-6A414004D8BB}"/>
    <hyperlink ref="DQM28" location="C.1!A1" display="C.1!A1" xr:uid="{34E3B62B-442D-4C03-94B7-1085CDD7D488}"/>
    <hyperlink ref="DQN28" location="C.1!A1" display="C.1!A1" xr:uid="{F70595E7-5A7E-4030-9AF1-28721A13309E}"/>
    <hyperlink ref="DQO28" location="C.1!A1" display="C.1!A1" xr:uid="{9C1CE484-8DA5-4D98-ADFA-3CEFC8C5EDCD}"/>
    <hyperlink ref="DQP28" location="C.1!A1" display="C.1!A1" xr:uid="{26B4329A-FCCE-4921-BFCA-3A4B1C181A49}"/>
    <hyperlink ref="DQQ28" location="C.1!A1" display="C.1!A1" xr:uid="{4E26CC21-D1F3-4E46-9DCA-1780A6FF2B72}"/>
    <hyperlink ref="DQR28" location="C.1!A1" display="C.1!A1" xr:uid="{F63A11A5-DCBF-4960-A423-D9759A0386F8}"/>
    <hyperlink ref="DQS28" location="C.1!A1" display="C.1!A1" xr:uid="{9C88CD0C-B5F1-4B96-9479-FCC0EF85CEB1}"/>
    <hyperlink ref="DQT28" location="C.1!A1" display="C.1!A1" xr:uid="{772325A3-1E47-42F3-807A-C0C8A970346E}"/>
    <hyperlink ref="DQU28" location="C.1!A1" display="C.1!A1" xr:uid="{9AD0630B-74BF-430B-8440-FD32442883F7}"/>
    <hyperlink ref="DQV28" location="C.1!A1" display="C.1!A1" xr:uid="{E6E1C6E1-2235-4BBA-BEF9-C0693128039A}"/>
    <hyperlink ref="DQW28" location="C.1!A1" display="C.1!A1" xr:uid="{F7E005C9-0765-4D9D-B7F8-7695275C1688}"/>
    <hyperlink ref="DQX28" location="C.1!A1" display="C.1!A1" xr:uid="{95501092-BA68-41EC-A887-F4262B164680}"/>
    <hyperlink ref="DQY28" location="C.1!A1" display="C.1!A1" xr:uid="{2DDE269D-61C3-43CA-9308-EFCB650C11D9}"/>
    <hyperlink ref="DQZ28" location="C.1!A1" display="C.1!A1" xr:uid="{D0C13EF5-04F8-47DE-8D3A-F91B68466815}"/>
    <hyperlink ref="DRA28" location="C.1!A1" display="C.1!A1" xr:uid="{1B86B694-38B4-4200-804D-FABFF183A14F}"/>
    <hyperlink ref="DRB28" location="C.1!A1" display="C.1!A1" xr:uid="{41B118C2-BEAB-46F0-AFB6-7EF6C6D75300}"/>
    <hyperlink ref="DRC28" location="C.1!A1" display="C.1!A1" xr:uid="{FD13E874-674C-4A76-813B-F25EF0C5021E}"/>
    <hyperlink ref="DRD28" location="C.1!A1" display="C.1!A1" xr:uid="{80D46BE8-37A8-4E76-BC60-0D7504BD870A}"/>
    <hyperlink ref="DRE28" location="C.1!A1" display="C.1!A1" xr:uid="{AF2B5CBC-1C4F-4451-B31A-181235B058B4}"/>
    <hyperlink ref="DRF28" location="C.1!A1" display="C.1!A1" xr:uid="{1730825B-8FBF-484E-8792-8D0E59E251C9}"/>
    <hyperlink ref="DRG28" location="C.1!A1" display="C.1!A1" xr:uid="{1BD600D9-E952-4FFA-B66E-91F55D86CAB3}"/>
    <hyperlink ref="DRH28" location="C.1!A1" display="C.1!A1" xr:uid="{E793EFE2-73F8-4DD0-9065-61E78B6E2092}"/>
    <hyperlink ref="DRI28" location="C.1!A1" display="C.1!A1" xr:uid="{8892B3FD-2701-4E9B-B6B5-D4EC3E3F8A54}"/>
    <hyperlink ref="DRJ28" location="C.1!A1" display="C.1!A1" xr:uid="{3CDD36A5-AA27-4F0D-B767-1BE2F8B7B3B6}"/>
    <hyperlink ref="DRK28" location="C.1!A1" display="C.1!A1" xr:uid="{0A012BE6-9F9E-4A32-B29F-46B35B62D0F7}"/>
    <hyperlink ref="DRL28" location="C.1!A1" display="C.1!A1" xr:uid="{2DA1E34B-F407-488C-8C98-D348DE4DBF14}"/>
    <hyperlink ref="DRM28" location="C.1!A1" display="C.1!A1" xr:uid="{4726F725-9982-46EF-B9A5-BA264A66F539}"/>
    <hyperlink ref="DRN28" location="C.1!A1" display="C.1!A1" xr:uid="{08D39D87-98B3-4A9F-9283-F91CB5ED506E}"/>
    <hyperlink ref="DRO28" location="C.1!A1" display="C.1!A1" xr:uid="{3B708780-1222-470B-8CBF-1D71DA752E19}"/>
    <hyperlink ref="DRP28" location="C.1!A1" display="C.1!A1" xr:uid="{7CC47E52-405B-48D3-80FA-77D214683501}"/>
    <hyperlink ref="DRQ28" location="C.1!A1" display="C.1!A1" xr:uid="{9BDE2AE3-A819-477B-849E-130E846D24FB}"/>
    <hyperlink ref="DRR28" location="C.1!A1" display="C.1!A1" xr:uid="{235E0CA5-931C-4966-8304-FC3F9EB07D97}"/>
    <hyperlink ref="DRS28" location="C.1!A1" display="C.1!A1" xr:uid="{4E171D63-2749-48EE-917B-7EAAD2EA0731}"/>
    <hyperlink ref="DRT28" location="C.1!A1" display="C.1!A1" xr:uid="{26F2F488-34E2-4CFE-81C4-A3EC0171FB06}"/>
    <hyperlink ref="DRU28" location="C.1!A1" display="C.1!A1" xr:uid="{7A7F00A3-39B9-48D1-A8CE-4F1FAC1880B6}"/>
    <hyperlink ref="DRV28" location="C.1!A1" display="C.1!A1" xr:uid="{24273D40-720F-4785-9802-2D2E7B4F1E90}"/>
    <hyperlink ref="DRW28" location="C.1!A1" display="C.1!A1" xr:uid="{8DB9768F-B129-4263-ACA9-99722E26CEF3}"/>
    <hyperlink ref="DRX28" location="C.1!A1" display="C.1!A1" xr:uid="{A0C75B02-9F51-47F1-A323-2AB64525CF41}"/>
    <hyperlink ref="DRY28" location="C.1!A1" display="C.1!A1" xr:uid="{00275FEA-9C3F-41F8-9836-40B6D50CE254}"/>
    <hyperlink ref="DRZ28" location="C.1!A1" display="C.1!A1" xr:uid="{791B8334-F87C-408C-9F27-B48EF7671725}"/>
    <hyperlink ref="DSA28" location="C.1!A1" display="C.1!A1" xr:uid="{84932D48-9474-4DAF-B163-D92B814972F2}"/>
    <hyperlink ref="DSB28" location="C.1!A1" display="C.1!A1" xr:uid="{7815A2E1-57AC-4A54-B847-2BED62EDE204}"/>
    <hyperlink ref="DSC28" location="C.1!A1" display="C.1!A1" xr:uid="{6AE12AC9-16CD-4840-B12C-5C0BA6C073A0}"/>
    <hyperlink ref="DSD28" location="C.1!A1" display="C.1!A1" xr:uid="{7FA5D75A-6135-422F-9E31-B5F51579EB94}"/>
    <hyperlink ref="DSE28" location="C.1!A1" display="C.1!A1" xr:uid="{83685895-B8B7-4D00-AA17-7598CDBE3974}"/>
    <hyperlink ref="DSF28" location="C.1!A1" display="C.1!A1" xr:uid="{8716A66A-611E-49C8-9822-9764DDF9FCE5}"/>
    <hyperlink ref="DSG28" location="C.1!A1" display="C.1!A1" xr:uid="{226F4007-BBE6-49BC-9B93-D9A292903705}"/>
    <hyperlink ref="DSH28" location="C.1!A1" display="C.1!A1" xr:uid="{91985DE1-F39F-47AA-87CC-1141DC6FAB8E}"/>
    <hyperlink ref="DSI28" location="C.1!A1" display="C.1!A1" xr:uid="{FF2D811E-B97D-44EA-9D77-60D11562F089}"/>
    <hyperlink ref="DSJ28" location="C.1!A1" display="C.1!A1" xr:uid="{FE200B20-AF00-4BDB-8D37-84E61A6D7285}"/>
    <hyperlink ref="DSK28" location="C.1!A1" display="C.1!A1" xr:uid="{97E9A8E8-F01D-4FC2-8A0E-7755CFEE9016}"/>
    <hyperlink ref="DSL28" location="C.1!A1" display="C.1!A1" xr:uid="{EA449D94-2AFA-4FD9-81EA-753EA14E8BCA}"/>
    <hyperlink ref="DSM28" location="C.1!A1" display="C.1!A1" xr:uid="{A45FDFD1-42F9-4C80-840B-01A75A19C4E8}"/>
    <hyperlink ref="DSN28" location="C.1!A1" display="C.1!A1" xr:uid="{8D0289F8-0E13-4B5B-B36D-3949DF179F0B}"/>
    <hyperlink ref="DSO28" location="C.1!A1" display="C.1!A1" xr:uid="{44C12FCB-3320-436B-A66E-1628303F52EA}"/>
    <hyperlink ref="DSP28" location="C.1!A1" display="C.1!A1" xr:uid="{D3A5B938-B5AE-4003-912D-3E6A73877E8C}"/>
    <hyperlink ref="DSQ28" location="C.1!A1" display="C.1!A1" xr:uid="{431EEF95-5E19-4F5D-85BA-E3216D7BE48E}"/>
    <hyperlink ref="DSR28" location="C.1!A1" display="C.1!A1" xr:uid="{30E66DD1-613A-459E-8EB2-525CC612581E}"/>
    <hyperlink ref="DSS28" location="C.1!A1" display="C.1!A1" xr:uid="{418AADC0-0384-4006-AD2F-8434CE3EE8CE}"/>
    <hyperlink ref="DST28" location="C.1!A1" display="C.1!A1" xr:uid="{A02DCA5E-D4E3-4848-BE8E-EE167745D5C8}"/>
    <hyperlink ref="DSU28" location="C.1!A1" display="C.1!A1" xr:uid="{B8A2EC7A-6364-48F5-862C-B040A4D19764}"/>
    <hyperlink ref="DSV28" location="C.1!A1" display="C.1!A1" xr:uid="{475659C5-9EB0-4132-8ADC-3DAA854C5291}"/>
    <hyperlink ref="DSW28" location="C.1!A1" display="C.1!A1" xr:uid="{47B39D6E-E965-4066-8DFC-4C742B0A4ABD}"/>
    <hyperlink ref="DSX28" location="C.1!A1" display="C.1!A1" xr:uid="{9B221C15-0BB8-4EBA-851E-BF9C8E11FB10}"/>
    <hyperlink ref="DSY28" location="C.1!A1" display="C.1!A1" xr:uid="{75C62201-1306-4EED-95B2-8C6767495EBC}"/>
    <hyperlink ref="DSZ28" location="C.1!A1" display="C.1!A1" xr:uid="{0818D4E7-4CCE-4CE6-A234-8ACFC93B588B}"/>
    <hyperlink ref="DTA28" location="C.1!A1" display="C.1!A1" xr:uid="{8AFBF2DE-34B3-4E9B-BF49-9597C6F9FFC1}"/>
    <hyperlink ref="DTB28" location="C.1!A1" display="C.1!A1" xr:uid="{C34C54DD-135A-4A70-9727-D8372A3669D5}"/>
    <hyperlink ref="DTC28" location="C.1!A1" display="C.1!A1" xr:uid="{201F1FA8-486D-459B-9782-003995982BDD}"/>
    <hyperlink ref="DTD28" location="C.1!A1" display="C.1!A1" xr:uid="{A4EF9D93-FF93-4A86-AD8F-495B32142A65}"/>
    <hyperlink ref="DTE28" location="C.1!A1" display="C.1!A1" xr:uid="{1A9C2633-FAE0-44F6-9654-0BC0C3C5D6B0}"/>
    <hyperlink ref="DTF28" location="C.1!A1" display="C.1!A1" xr:uid="{6D537DC9-B687-46A4-AF68-D3F4557EC922}"/>
    <hyperlink ref="DTG28" location="C.1!A1" display="C.1!A1" xr:uid="{37BA00A2-0154-443D-9410-8AECBDDB8BFB}"/>
    <hyperlink ref="DTH28" location="C.1!A1" display="C.1!A1" xr:uid="{9C151C14-24B9-4D27-89C8-4F203E41F0E0}"/>
    <hyperlink ref="DTI28" location="C.1!A1" display="C.1!A1" xr:uid="{6CDA5CB4-6BE5-4FB4-8B30-801134798905}"/>
    <hyperlink ref="DTJ28" location="C.1!A1" display="C.1!A1" xr:uid="{14AE426B-5350-4047-9003-19A1A0A0CA6D}"/>
    <hyperlink ref="DTK28" location="C.1!A1" display="C.1!A1" xr:uid="{BF4CB17C-CC8F-4C4C-B278-53A85BE5D106}"/>
    <hyperlink ref="DTL28" location="C.1!A1" display="C.1!A1" xr:uid="{5197D382-599F-4805-B052-79406D0B5D61}"/>
    <hyperlink ref="DTM28" location="C.1!A1" display="C.1!A1" xr:uid="{20104A40-8616-44C2-9775-EE1321DD5864}"/>
    <hyperlink ref="DTN28" location="C.1!A1" display="C.1!A1" xr:uid="{921FFBF1-9907-4D8E-9A0E-0C37984467BA}"/>
    <hyperlink ref="DTO28" location="C.1!A1" display="C.1!A1" xr:uid="{2DE6DBF8-C996-4DCD-BB3F-CF72BD63C0B5}"/>
    <hyperlink ref="DTP28" location="C.1!A1" display="C.1!A1" xr:uid="{42A92199-51F5-45A5-BD92-3CA8D7F9BD02}"/>
    <hyperlink ref="DTQ28" location="C.1!A1" display="C.1!A1" xr:uid="{3B27C782-13FC-479B-9851-EFE18F29BFE8}"/>
    <hyperlink ref="DTR28" location="C.1!A1" display="C.1!A1" xr:uid="{62C33F00-100C-4BCB-9396-FC71B98BF75B}"/>
    <hyperlink ref="DTS28" location="C.1!A1" display="C.1!A1" xr:uid="{FE2EEC57-0BB2-49ED-9BB4-E37D7C8DDC06}"/>
    <hyperlink ref="DTT28" location="C.1!A1" display="C.1!A1" xr:uid="{84E765BB-4EB4-47B2-964B-328914E25CC3}"/>
    <hyperlink ref="DTU28" location="C.1!A1" display="C.1!A1" xr:uid="{59C755DE-AF1F-4BA9-A56E-9822B34BC69F}"/>
    <hyperlink ref="DTV28" location="C.1!A1" display="C.1!A1" xr:uid="{1E4C4576-3413-4340-97C3-B05B788CAB04}"/>
    <hyperlink ref="DTW28" location="C.1!A1" display="C.1!A1" xr:uid="{4D8A9017-A519-418C-B16E-AD063D99D97D}"/>
    <hyperlink ref="DTX28" location="C.1!A1" display="C.1!A1" xr:uid="{D8E4A974-2ED3-49E0-8883-1C67B4C8526E}"/>
    <hyperlink ref="DTY28" location="C.1!A1" display="C.1!A1" xr:uid="{C74FBB5A-7CC6-45C0-97F4-8B40F5908FFC}"/>
    <hyperlink ref="DTZ28" location="C.1!A1" display="C.1!A1" xr:uid="{9860CD61-6A89-4700-AA5B-EDBE7932E914}"/>
    <hyperlink ref="DUA28" location="C.1!A1" display="C.1!A1" xr:uid="{BAD9FC86-BCA4-4A74-BB53-F96080ECC910}"/>
    <hyperlink ref="DUB28" location="C.1!A1" display="C.1!A1" xr:uid="{FAFE0871-2064-4C12-8427-52EAF5FF2145}"/>
    <hyperlink ref="DUC28" location="C.1!A1" display="C.1!A1" xr:uid="{C5F6AD43-6995-443C-BBE9-9E8F0FC9C2D2}"/>
    <hyperlink ref="DUD28" location="C.1!A1" display="C.1!A1" xr:uid="{62F6FB7C-B68A-4C26-A80B-D79496E163DB}"/>
    <hyperlink ref="DUE28" location="C.1!A1" display="C.1!A1" xr:uid="{78E20990-803F-44EC-8FA4-39A4BB8D4017}"/>
    <hyperlink ref="DUF28" location="C.1!A1" display="C.1!A1" xr:uid="{BB7673CC-33B6-416F-8884-6F5EDFF5EE1E}"/>
    <hyperlink ref="DUG28" location="C.1!A1" display="C.1!A1" xr:uid="{2C2CCDDF-6AE3-47C2-9814-8880D7CDB222}"/>
    <hyperlink ref="DUH28" location="C.1!A1" display="C.1!A1" xr:uid="{B4985DD5-6C11-444D-8394-A117A7CEA3A7}"/>
    <hyperlink ref="DUI28" location="C.1!A1" display="C.1!A1" xr:uid="{EC8EAC4D-BFBC-44BD-8816-4B2AE2F98D19}"/>
    <hyperlink ref="DUJ28" location="C.1!A1" display="C.1!A1" xr:uid="{455092D7-A1F9-4E90-A770-E4B3A4C14E6A}"/>
    <hyperlink ref="DUK28" location="C.1!A1" display="C.1!A1" xr:uid="{C3C6EC0A-44DF-4C85-A51F-55C87BC9FDB3}"/>
    <hyperlink ref="DUL28" location="C.1!A1" display="C.1!A1" xr:uid="{3BF02F5D-97E2-4C10-AEF8-9763A1D9F83D}"/>
    <hyperlink ref="DUM28" location="C.1!A1" display="C.1!A1" xr:uid="{F80029FF-6374-4587-A421-B33D66A13C1A}"/>
    <hyperlink ref="DUN28" location="C.1!A1" display="C.1!A1" xr:uid="{2E208E5C-5F52-45A1-BA96-508085461EAA}"/>
    <hyperlink ref="DUO28" location="C.1!A1" display="C.1!A1" xr:uid="{2691BE04-784C-47A6-8238-C5C302DDDA41}"/>
    <hyperlink ref="DUP28" location="C.1!A1" display="C.1!A1" xr:uid="{0367044D-8165-4DA2-B3ED-C6FE7439295A}"/>
    <hyperlink ref="DUQ28" location="C.1!A1" display="C.1!A1" xr:uid="{D10CD887-2C5A-4990-BBAD-CA647602C516}"/>
    <hyperlink ref="DUR28" location="C.1!A1" display="C.1!A1" xr:uid="{B52BAC10-D007-4C7F-9864-925D77A14796}"/>
    <hyperlink ref="DUS28" location="C.1!A1" display="C.1!A1" xr:uid="{047BAC96-9A8C-4AF8-AAAC-C6436F7E4437}"/>
    <hyperlink ref="DUT28" location="C.1!A1" display="C.1!A1" xr:uid="{5727017F-C676-43CD-BAFD-2FFE1CB7BFC9}"/>
    <hyperlink ref="DUU28" location="C.1!A1" display="C.1!A1" xr:uid="{AC8AAF9E-CAC0-408B-B20E-0BA46ED773CF}"/>
    <hyperlink ref="DUV28" location="C.1!A1" display="C.1!A1" xr:uid="{2D7F62C5-6990-48D4-8040-CD48F4C9AF93}"/>
    <hyperlink ref="DUW28" location="C.1!A1" display="C.1!A1" xr:uid="{CC21ED5D-24DE-4ABE-8A59-5B37A6A7C208}"/>
    <hyperlink ref="DUX28" location="C.1!A1" display="C.1!A1" xr:uid="{0F8CBFA9-79F3-4836-AE06-335B780E140E}"/>
    <hyperlink ref="DUY28" location="C.1!A1" display="C.1!A1" xr:uid="{B2CD0C2A-B994-4B32-888B-741E78B69CE1}"/>
    <hyperlink ref="DUZ28" location="C.1!A1" display="C.1!A1" xr:uid="{5AC373CA-FC8C-49CA-A10A-CE60AFB8B530}"/>
    <hyperlink ref="DVA28" location="C.1!A1" display="C.1!A1" xr:uid="{ECF8DAF4-12D1-4AF6-8634-3C326B39C573}"/>
    <hyperlink ref="DVB28" location="C.1!A1" display="C.1!A1" xr:uid="{866F3058-3678-4A04-9BD8-5EFBFC663888}"/>
    <hyperlink ref="DVC28" location="C.1!A1" display="C.1!A1" xr:uid="{FAB978FB-C84C-4644-B976-E9F3E0384ECA}"/>
    <hyperlink ref="DVD28" location="C.1!A1" display="C.1!A1" xr:uid="{568AC083-D7F9-44D1-9D4C-15BDD4EAE2D1}"/>
    <hyperlink ref="DVE28" location="C.1!A1" display="C.1!A1" xr:uid="{6AE8B515-6A1E-4C28-9EE5-C615FB6003AB}"/>
    <hyperlink ref="DVF28" location="C.1!A1" display="C.1!A1" xr:uid="{AC27BFD7-CAD9-41C3-B2C8-71EEF27BCED4}"/>
    <hyperlink ref="DVG28" location="C.1!A1" display="C.1!A1" xr:uid="{E8CBA6C1-4841-41BE-97AE-8C22CA30F936}"/>
    <hyperlink ref="DVH28" location="C.1!A1" display="C.1!A1" xr:uid="{878DB278-59DD-4538-82D9-73E6DFB4D811}"/>
    <hyperlink ref="DVI28" location="C.1!A1" display="C.1!A1" xr:uid="{E86093D3-2052-4283-B0E6-051DBFF51B84}"/>
    <hyperlink ref="DVJ28" location="C.1!A1" display="C.1!A1" xr:uid="{985BDB70-70F5-41B4-BED7-AB63AAB2E71B}"/>
    <hyperlink ref="DVK28" location="C.1!A1" display="C.1!A1" xr:uid="{AEEE6EE9-760F-4E3F-8C5E-E30A8BC6FB8F}"/>
    <hyperlink ref="DVL28" location="C.1!A1" display="C.1!A1" xr:uid="{53E28549-674F-49E7-8596-00C568784C3B}"/>
    <hyperlink ref="DVM28" location="C.1!A1" display="C.1!A1" xr:uid="{31FCDA9B-9C6A-4426-8305-26031707BE1E}"/>
    <hyperlink ref="DVN28" location="C.1!A1" display="C.1!A1" xr:uid="{83631594-5A20-45D4-844B-D6A287C3AA3B}"/>
    <hyperlink ref="DVO28" location="C.1!A1" display="C.1!A1" xr:uid="{833F4FB4-4963-45BA-9D8D-4877618379BC}"/>
    <hyperlink ref="DVP28" location="C.1!A1" display="C.1!A1" xr:uid="{C71ACC41-AA15-4F02-8CE0-DFCA566BA1CC}"/>
    <hyperlink ref="DVQ28" location="C.1!A1" display="C.1!A1" xr:uid="{48092031-8F2B-4744-9E17-DB7F669C5EEC}"/>
    <hyperlink ref="DVR28" location="C.1!A1" display="C.1!A1" xr:uid="{376342BA-8EC2-4414-B069-9B172B1F3BD5}"/>
    <hyperlink ref="DVS28" location="C.1!A1" display="C.1!A1" xr:uid="{33055E05-A165-4CAF-AEED-BBE882003878}"/>
    <hyperlink ref="DVT28" location="C.1!A1" display="C.1!A1" xr:uid="{81B6C84A-5A84-4D3B-8F64-82B35DE72FF9}"/>
    <hyperlink ref="DVU28" location="C.1!A1" display="C.1!A1" xr:uid="{4D860DD9-82A4-4EDF-9713-06DB74B744A2}"/>
    <hyperlink ref="DVV28" location="C.1!A1" display="C.1!A1" xr:uid="{78C73882-18B9-4440-85B7-DC8B9670D671}"/>
    <hyperlink ref="DVW28" location="C.1!A1" display="C.1!A1" xr:uid="{DEF4A43A-25D2-4AF6-BA7A-D1EB11AE15F0}"/>
    <hyperlink ref="DVX28" location="C.1!A1" display="C.1!A1" xr:uid="{2941B7C8-947A-48E2-A2BC-D78ACBBBB6DF}"/>
    <hyperlink ref="DVY28" location="C.1!A1" display="C.1!A1" xr:uid="{C9E1F11D-B03D-4AF0-B347-F77FDE6FD5D5}"/>
    <hyperlink ref="DVZ28" location="C.1!A1" display="C.1!A1" xr:uid="{BFD6A1F9-435E-477D-ADFC-77840A3BB760}"/>
    <hyperlink ref="DWA28" location="C.1!A1" display="C.1!A1" xr:uid="{852676EF-C8E4-49F6-9E67-DC49A7D3E049}"/>
    <hyperlink ref="DWB28" location="C.1!A1" display="C.1!A1" xr:uid="{43EB26F7-FDA6-41C5-9105-AD942479D40C}"/>
    <hyperlink ref="DWC28" location="C.1!A1" display="C.1!A1" xr:uid="{DC2FB3DB-30D2-4C5F-AD07-D5CEBA432A60}"/>
    <hyperlink ref="DWD28" location="C.1!A1" display="C.1!A1" xr:uid="{A351E000-488F-4623-BFA7-1DB6E153F474}"/>
    <hyperlink ref="DWE28" location="C.1!A1" display="C.1!A1" xr:uid="{0706F2D7-59A5-44DD-8713-F369BA99F7D8}"/>
    <hyperlink ref="DWF28" location="C.1!A1" display="C.1!A1" xr:uid="{94D5B069-FD49-4578-B855-2A5BB009AD67}"/>
    <hyperlink ref="DWG28" location="C.1!A1" display="C.1!A1" xr:uid="{F1F51FC3-25EC-42A2-87AB-F6B9E93EE03A}"/>
    <hyperlink ref="DWH28" location="C.1!A1" display="C.1!A1" xr:uid="{74F545D3-A047-45A4-8EF3-50E7BD2AB0C7}"/>
    <hyperlink ref="DWI28" location="C.1!A1" display="C.1!A1" xr:uid="{1594A53D-12F7-46A8-8B52-0966B1777391}"/>
    <hyperlink ref="DWJ28" location="C.1!A1" display="C.1!A1" xr:uid="{7A8A7865-6511-4EB7-A243-C84657E22E22}"/>
    <hyperlink ref="DWK28" location="C.1!A1" display="C.1!A1" xr:uid="{292F8A06-BEE7-45C8-B5C7-D8061558145D}"/>
    <hyperlink ref="DWL28" location="C.1!A1" display="C.1!A1" xr:uid="{649CCC18-03D2-4962-9D20-4F5A11D10E58}"/>
    <hyperlink ref="DWM28" location="C.1!A1" display="C.1!A1" xr:uid="{9595497C-DD88-49C3-8C58-6A4D37EF2DE6}"/>
    <hyperlink ref="DWN28" location="C.1!A1" display="C.1!A1" xr:uid="{2EC44804-E9F3-4E23-94E3-77D8CD24664D}"/>
    <hyperlink ref="DWO28" location="C.1!A1" display="C.1!A1" xr:uid="{7391EBAA-8D60-4EF2-9E4A-C9D04A626E24}"/>
    <hyperlink ref="DWP28" location="C.1!A1" display="C.1!A1" xr:uid="{22ADF894-0267-4DBF-9CA3-F561ED56FC01}"/>
    <hyperlink ref="DWQ28" location="C.1!A1" display="C.1!A1" xr:uid="{AAE30A83-A77D-44E9-AA89-ACE1C398C7A3}"/>
    <hyperlink ref="DWR28" location="C.1!A1" display="C.1!A1" xr:uid="{148B1586-96A8-444D-96E3-6668B6BFBA7C}"/>
    <hyperlink ref="DWS28" location="C.1!A1" display="C.1!A1" xr:uid="{10786912-1A60-4704-A23B-FCA73854E86B}"/>
    <hyperlink ref="DWT28" location="C.1!A1" display="C.1!A1" xr:uid="{BBF0141F-EDE3-47B1-A25E-3252EB9B0146}"/>
    <hyperlink ref="DWU28" location="C.1!A1" display="C.1!A1" xr:uid="{BC45AD0F-F420-4101-B1EA-82550534544C}"/>
    <hyperlink ref="DWV28" location="C.1!A1" display="C.1!A1" xr:uid="{26DF115A-AAA8-4721-BBD1-904E13DC8EED}"/>
    <hyperlink ref="DWW28" location="C.1!A1" display="C.1!A1" xr:uid="{1A5416F5-C37C-4188-AFE9-AA3B9BC2F738}"/>
    <hyperlink ref="DWX28" location="C.1!A1" display="C.1!A1" xr:uid="{FFD9BC5C-3253-4E7F-8A7C-83657083D2DC}"/>
    <hyperlink ref="DWY28" location="C.1!A1" display="C.1!A1" xr:uid="{9A08C5EE-61B5-4237-B937-6D7A9E71D87D}"/>
    <hyperlink ref="DWZ28" location="C.1!A1" display="C.1!A1" xr:uid="{697A31AF-6989-49BC-B208-49D1B6351B44}"/>
    <hyperlink ref="DXA28" location="C.1!A1" display="C.1!A1" xr:uid="{B7665C81-5833-4635-9330-EE939769F2CC}"/>
    <hyperlink ref="DXB28" location="C.1!A1" display="C.1!A1" xr:uid="{2CAF2171-29C1-446F-9626-34264F40B85C}"/>
    <hyperlink ref="DXC28" location="C.1!A1" display="C.1!A1" xr:uid="{BEDD2726-FA00-43B8-8EEB-623932D2027F}"/>
    <hyperlink ref="DXD28" location="C.1!A1" display="C.1!A1" xr:uid="{5D1405B7-9862-4ED0-BCBE-870EF81278C8}"/>
    <hyperlink ref="DXE28" location="C.1!A1" display="C.1!A1" xr:uid="{A8ABCB17-697B-4939-8ADF-0286444D569E}"/>
    <hyperlink ref="DXF28" location="C.1!A1" display="C.1!A1" xr:uid="{72C2AC5F-AC7F-4C29-BFE9-3600EECAEE7C}"/>
    <hyperlink ref="DXG28" location="C.1!A1" display="C.1!A1" xr:uid="{5DD15F94-01C2-46BC-AFAC-C4566D229EA0}"/>
    <hyperlink ref="DXH28" location="C.1!A1" display="C.1!A1" xr:uid="{1504FD8F-4016-4E85-9145-2234AEC5D9AB}"/>
    <hyperlink ref="DXI28" location="C.1!A1" display="C.1!A1" xr:uid="{81A04E63-EC4B-48C2-AF48-14D414C08807}"/>
    <hyperlink ref="DXJ28" location="C.1!A1" display="C.1!A1" xr:uid="{774451B8-C8E3-4AD9-A5D6-1A653271A0FA}"/>
    <hyperlink ref="DXK28" location="C.1!A1" display="C.1!A1" xr:uid="{E2ADF4BB-3010-4B05-A4D2-2E8117D49BB7}"/>
    <hyperlink ref="DXL28" location="C.1!A1" display="C.1!A1" xr:uid="{E7119E0D-D7D2-4C47-8434-C02ECC57CD69}"/>
    <hyperlink ref="DXM28" location="C.1!A1" display="C.1!A1" xr:uid="{4659E51D-02E6-4062-81F4-96B9103BC2C6}"/>
    <hyperlink ref="DXN28" location="C.1!A1" display="C.1!A1" xr:uid="{B1E336F6-6FCF-47A6-B43D-4AEB1830272F}"/>
    <hyperlink ref="DXO28" location="C.1!A1" display="C.1!A1" xr:uid="{3D533010-FAEB-4A2A-BA21-DFC70F2F6EA2}"/>
    <hyperlink ref="DXP28" location="C.1!A1" display="C.1!A1" xr:uid="{115DDF0F-5674-4CA9-8B7F-969FA7BD0A0D}"/>
    <hyperlink ref="DXQ28" location="C.1!A1" display="C.1!A1" xr:uid="{08568AF7-1535-4796-8605-58666D9C0AF8}"/>
    <hyperlink ref="DXR28" location="C.1!A1" display="C.1!A1" xr:uid="{26E79E9B-1A6C-45A1-98E4-337F75F567FF}"/>
    <hyperlink ref="DXS28" location="C.1!A1" display="C.1!A1" xr:uid="{D35CD235-5103-4031-957F-4E144572D599}"/>
    <hyperlink ref="DXT28" location="C.1!A1" display="C.1!A1" xr:uid="{924ABE54-A7A9-439B-97D1-D14C8AA43C3E}"/>
    <hyperlink ref="DXU28" location="C.1!A1" display="C.1!A1" xr:uid="{122566C6-F6EB-448F-9BF4-A928DE846CFA}"/>
    <hyperlink ref="DXV28" location="C.1!A1" display="C.1!A1" xr:uid="{10F1695B-4E81-4279-8FA2-777B1323318C}"/>
    <hyperlink ref="DXW28" location="C.1!A1" display="C.1!A1" xr:uid="{90222C52-99F3-425A-9A67-3167ADEF38DB}"/>
    <hyperlink ref="DXX28" location="C.1!A1" display="C.1!A1" xr:uid="{32BC1C1D-6110-4978-A415-671D7B402311}"/>
    <hyperlink ref="DXY28" location="C.1!A1" display="C.1!A1" xr:uid="{1ED2A946-D450-495F-94AD-E081FA09F399}"/>
    <hyperlink ref="DXZ28" location="C.1!A1" display="C.1!A1" xr:uid="{DBCD9484-6C54-48BC-9C85-AA0A6EBFD3BA}"/>
    <hyperlink ref="DYA28" location="C.1!A1" display="C.1!A1" xr:uid="{0C13D866-BA86-4C1D-A609-9B5F5461EE0D}"/>
    <hyperlink ref="DYB28" location="C.1!A1" display="C.1!A1" xr:uid="{CA9B09DC-8806-4DBE-A1A5-80FF726A2135}"/>
    <hyperlink ref="DYC28" location="C.1!A1" display="C.1!A1" xr:uid="{8417CE7F-4BFA-4E9F-8060-EB2C404577B4}"/>
    <hyperlink ref="DYD28" location="C.1!A1" display="C.1!A1" xr:uid="{8AE5CAC9-EFB5-46C8-8356-164C8D0F55BB}"/>
    <hyperlink ref="DYE28" location="C.1!A1" display="C.1!A1" xr:uid="{0D674A57-B41D-40C2-818F-C3DBFB663C6E}"/>
    <hyperlink ref="DYF28" location="C.1!A1" display="C.1!A1" xr:uid="{A2FC8473-0B65-4831-B157-4564917DAA12}"/>
    <hyperlink ref="DYG28" location="C.1!A1" display="C.1!A1" xr:uid="{535F5E06-ABD1-4F96-968D-41A88603FC4B}"/>
    <hyperlink ref="DYH28" location="C.1!A1" display="C.1!A1" xr:uid="{1202A67D-7CEF-4DB1-8662-521458A0D910}"/>
    <hyperlink ref="DYI28" location="C.1!A1" display="C.1!A1" xr:uid="{4CCDE542-D814-4946-AF01-7BF1054B5E9D}"/>
    <hyperlink ref="DYJ28" location="C.1!A1" display="C.1!A1" xr:uid="{F8EB1130-9D20-44C0-9D47-79647291D38A}"/>
    <hyperlink ref="DYK28" location="C.1!A1" display="C.1!A1" xr:uid="{E66EDFD3-AD08-468E-8A07-2500BCADFDE0}"/>
    <hyperlink ref="DYL28" location="C.1!A1" display="C.1!A1" xr:uid="{6398D082-F946-40B6-9DBE-D83175B2C68F}"/>
    <hyperlink ref="DYM28" location="C.1!A1" display="C.1!A1" xr:uid="{5D14A0BA-03D6-4A9F-84FC-4E1A472FE42E}"/>
    <hyperlink ref="DYN28" location="C.1!A1" display="C.1!A1" xr:uid="{EA1F85C1-41CA-46CE-8A61-3F9AA99BC77E}"/>
    <hyperlink ref="DYO28" location="C.1!A1" display="C.1!A1" xr:uid="{0CDB4A40-BE49-43C5-BD00-B80A7D80D9D1}"/>
    <hyperlink ref="DYP28" location="C.1!A1" display="C.1!A1" xr:uid="{AAFBA108-57EC-4A88-B4B2-46DF64B265F5}"/>
    <hyperlink ref="DYQ28" location="C.1!A1" display="C.1!A1" xr:uid="{BC0EDB86-C271-416F-8110-79406BAD76DE}"/>
    <hyperlink ref="DYR28" location="C.1!A1" display="C.1!A1" xr:uid="{B14B2067-C2FD-4BA3-BAD5-336B3832DFDB}"/>
    <hyperlink ref="DYS28" location="C.1!A1" display="C.1!A1" xr:uid="{AC4E7869-43E5-4CEA-8EB7-434DF6399BE5}"/>
    <hyperlink ref="DYT28" location="C.1!A1" display="C.1!A1" xr:uid="{67638051-20C9-4766-B412-4D03A7E5C526}"/>
    <hyperlink ref="DYU28" location="C.1!A1" display="C.1!A1" xr:uid="{A0B831BD-43F8-421F-818A-339D006F5031}"/>
    <hyperlink ref="DYV28" location="C.1!A1" display="C.1!A1" xr:uid="{26E27A23-F7CB-415F-8866-4128DE26BA37}"/>
    <hyperlink ref="DYW28" location="C.1!A1" display="C.1!A1" xr:uid="{B1210F39-964E-4A35-8C52-5BAB8FFD0EEF}"/>
    <hyperlink ref="DYX28" location="C.1!A1" display="C.1!A1" xr:uid="{F0153C56-0EC0-4BDF-8DA7-236BA8A78D7C}"/>
    <hyperlink ref="DYY28" location="C.1!A1" display="C.1!A1" xr:uid="{612A1368-13B8-4B95-9878-48B6AD4EA4A8}"/>
    <hyperlink ref="DYZ28" location="C.1!A1" display="C.1!A1" xr:uid="{32046F49-A458-4099-8D80-3150512F790E}"/>
    <hyperlink ref="DZA28" location="C.1!A1" display="C.1!A1" xr:uid="{D8F66626-0ECA-42DC-8496-26A549C05930}"/>
    <hyperlink ref="DZB28" location="C.1!A1" display="C.1!A1" xr:uid="{37FDB756-8A65-4F82-80EB-011342B158B1}"/>
    <hyperlink ref="DZC28" location="C.1!A1" display="C.1!A1" xr:uid="{BF67FB73-6CBF-4774-BBEE-60ACDF9E8B51}"/>
    <hyperlink ref="DZD28" location="C.1!A1" display="C.1!A1" xr:uid="{A9E12872-12CB-4A20-9AD3-A01C1F05325B}"/>
    <hyperlink ref="DZE28" location="C.1!A1" display="C.1!A1" xr:uid="{BE6C45E8-B6CD-4325-B289-3EB8EC8A8C30}"/>
    <hyperlink ref="DZF28" location="C.1!A1" display="C.1!A1" xr:uid="{159FD471-94D2-4F4B-94EF-03991B8FB84C}"/>
    <hyperlink ref="DZG28" location="C.1!A1" display="C.1!A1" xr:uid="{F9A25F69-DE01-44CD-9048-A11EC762CB8A}"/>
    <hyperlink ref="DZH28" location="C.1!A1" display="C.1!A1" xr:uid="{65E3E342-8378-426A-8BE2-4134FE277789}"/>
    <hyperlink ref="DZI28" location="C.1!A1" display="C.1!A1" xr:uid="{122EF137-E45C-4433-BB10-7E3B313A9007}"/>
    <hyperlink ref="DZJ28" location="C.1!A1" display="C.1!A1" xr:uid="{E2BCDA0B-FC18-46F9-9CC5-FD760C075D8F}"/>
    <hyperlink ref="DZK28" location="C.1!A1" display="C.1!A1" xr:uid="{DCA56DE3-139F-48ED-8B9B-407B4114978B}"/>
    <hyperlink ref="DZL28" location="C.1!A1" display="C.1!A1" xr:uid="{3F26F7FA-0EDA-4D61-BF0B-8C33B5B52CDA}"/>
    <hyperlink ref="DZM28" location="C.1!A1" display="C.1!A1" xr:uid="{982D866A-3668-4A9A-A047-351062E63132}"/>
    <hyperlink ref="DZN28" location="C.1!A1" display="C.1!A1" xr:uid="{CBCC73E0-9D64-4ED3-B8B5-506A9F7097B2}"/>
    <hyperlink ref="DZO28" location="C.1!A1" display="C.1!A1" xr:uid="{0456422F-6619-4B63-8280-7047BAB9552D}"/>
    <hyperlink ref="DZP28" location="C.1!A1" display="C.1!A1" xr:uid="{C72ED4D6-B51A-4298-BD16-1A1CDA1ECD67}"/>
    <hyperlink ref="DZQ28" location="C.1!A1" display="C.1!A1" xr:uid="{A460962E-7563-4D98-A70C-69B64658BC05}"/>
    <hyperlink ref="DZR28" location="C.1!A1" display="C.1!A1" xr:uid="{BF133E64-2231-4869-A4CB-764FCE5B9889}"/>
    <hyperlink ref="DZS28" location="C.1!A1" display="C.1!A1" xr:uid="{FD45C9FD-A4EB-4B05-89F7-D07477A4D217}"/>
    <hyperlink ref="DZT28" location="C.1!A1" display="C.1!A1" xr:uid="{F1916188-3591-49E6-8C3D-F29084947EE8}"/>
    <hyperlink ref="DZU28" location="C.1!A1" display="C.1!A1" xr:uid="{4798509B-BC82-4C94-A82F-70514DDC7843}"/>
    <hyperlink ref="DZV28" location="C.1!A1" display="C.1!A1" xr:uid="{6D76AE19-290E-488E-B52B-E038EDDA8318}"/>
    <hyperlink ref="DZW28" location="C.1!A1" display="C.1!A1" xr:uid="{B2381C60-ED7C-4721-B48D-D4F4CA590139}"/>
    <hyperlink ref="DZX28" location="C.1!A1" display="C.1!A1" xr:uid="{A43A003A-9304-41BC-A6A0-A84D49DA36E5}"/>
    <hyperlink ref="DZY28" location="C.1!A1" display="C.1!A1" xr:uid="{8741B9F8-2C6E-479E-9122-D6ECBC66495C}"/>
    <hyperlink ref="DZZ28" location="C.1!A1" display="C.1!A1" xr:uid="{F625536C-8602-4A97-BEF8-3EB9E82706F8}"/>
    <hyperlink ref="EAA28" location="C.1!A1" display="C.1!A1" xr:uid="{60FDC1FE-1507-4EBA-BE1F-69939BFDEFF0}"/>
    <hyperlink ref="EAB28" location="C.1!A1" display="C.1!A1" xr:uid="{574CE1E2-337B-432D-B27B-DE0102BBF85E}"/>
    <hyperlink ref="EAC28" location="C.1!A1" display="C.1!A1" xr:uid="{E65C063F-358C-481B-80B6-A7D4C1037DC4}"/>
    <hyperlink ref="EAD28" location="C.1!A1" display="C.1!A1" xr:uid="{7BDC7D6E-7E7B-4E3E-B82B-D13E1474AF23}"/>
    <hyperlink ref="EAE28" location="C.1!A1" display="C.1!A1" xr:uid="{878B93A2-2007-4330-9EE4-6F3B2C8A89BC}"/>
    <hyperlink ref="EAF28" location="C.1!A1" display="C.1!A1" xr:uid="{8CA90829-E3AA-40CF-951D-4A67CB3C0E8C}"/>
    <hyperlink ref="EAG28" location="C.1!A1" display="C.1!A1" xr:uid="{3D752DC4-3410-42D0-A698-6163E0A48FE5}"/>
    <hyperlink ref="EAH28" location="C.1!A1" display="C.1!A1" xr:uid="{5209E8A8-F668-4D7D-9A99-534106F6BE98}"/>
    <hyperlink ref="EAI28" location="C.1!A1" display="C.1!A1" xr:uid="{B28222A6-7FBF-4458-A2AB-234A04721BB9}"/>
    <hyperlink ref="EAJ28" location="C.1!A1" display="C.1!A1" xr:uid="{B24BCAF5-B89B-4D96-9D30-3CD838B5EF8C}"/>
    <hyperlink ref="EAK28" location="C.1!A1" display="C.1!A1" xr:uid="{B88D5C7A-3F5E-40D2-AC9B-B99ED779FB6B}"/>
    <hyperlink ref="EAL28" location="C.1!A1" display="C.1!A1" xr:uid="{817AC7B7-2068-4688-AAA2-7173D5B950FF}"/>
    <hyperlink ref="EAM28" location="C.1!A1" display="C.1!A1" xr:uid="{4016653E-CCA9-4320-895F-A4D8131E459E}"/>
    <hyperlink ref="EAN28" location="C.1!A1" display="C.1!A1" xr:uid="{B39B75D6-3CA1-4B8A-8B61-04AC811A5E29}"/>
    <hyperlink ref="EAO28" location="C.1!A1" display="C.1!A1" xr:uid="{41330E8F-8560-4021-B488-497DF7DDA8D6}"/>
    <hyperlink ref="EAP28" location="C.1!A1" display="C.1!A1" xr:uid="{B4B456B0-6A4D-4CD7-8DE6-DA691902C039}"/>
    <hyperlink ref="EAQ28" location="C.1!A1" display="C.1!A1" xr:uid="{ACBB8035-9F62-41DB-8EE8-FD68B0E0BA4A}"/>
    <hyperlink ref="EAR28" location="C.1!A1" display="C.1!A1" xr:uid="{3055768F-9458-4006-9869-E0DF37D5F943}"/>
    <hyperlink ref="EAS28" location="C.1!A1" display="C.1!A1" xr:uid="{A0ABA4D9-6456-4FCF-A960-E5A42A08D601}"/>
    <hyperlink ref="EAT28" location="C.1!A1" display="C.1!A1" xr:uid="{3FC7A5FC-CEEC-4083-BCF6-F10F1490B857}"/>
    <hyperlink ref="EAU28" location="C.1!A1" display="C.1!A1" xr:uid="{C8236E85-8283-406A-AF0A-0C05B0C84539}"/>
    <hyperlink ref="EAV28" location="C.1!A1" display="C.1!A1" xr:uid="{FD784FB9-BADD-4805-8CC7-D96640CBD02A}"/>
    <hyperlink ref="EAW28" location="C.1!A1" display="C.1!A1" xr:uid="{F5D22081-011C-4E82-942E-7042D3B63AFC}"/>
    <hyperlink ref="EAX28" location="C.1!A1" display="C.1!A1" xr:uid="{2CAFBE58-93DB-447E-9E0D-FFB830262630}"/>
    <hyperlink ref="EAY28" location="C.1!A1" display="C.1!A1" xr:uid="{9C0C01C8-7D94-4092-ACFA-F58CD88CEF49}"/>
    <hyperlink ref="EAZ28" location="C.1!A1" display="C.1!A1" xr:uid="{115D9702-1CDB-4BCA-9911-E76D9D520ADD}"/>
    <hyperlink ref="EBA28" location="C.1!A1" display="C.1!A1" xr:uid="{DD3011C6-C3FF-43AA-8A7B-476A647B3E63}"/>
    <hyperlink ref="EBB28" location="C.1!A1" display="C.1!A1" xr:uid="{CC8ED10E-9297-4FA4-B06A-B4F1DF555FCC}"/>
    <hyperlink ref="EBC28" location="C.1!A1" display="C.1!A1" xr:uid="{3ABE1D68-7B34-4EC1-9614-F2699D9E19AF}"/>
    <hyperlink ref="EBD28" location="C.1!A1" display="C.1!A1" xr:uid="{CE3574C9-0D51-42F0-953C-F41AE9BB9DC8}"/>
    <hyperlink ref="EBE28" location="C.1!A1" display="C.1!A1" xr:uid="{2C2A3FD1-6A8A-467C-9F4A-26E45D47E9A1}"/>
    <hyperlink ref="EBF28" location="C.1!A1" display="C.1!A1" xr:uid="{8FEAA034-1435-41E7-AA7B-F2ADF56D7121}"/>
    <hyperlink ref="EBG28" location="C.1!A1" display="C.1!A1" xr:uid="{667C13EB-7959-456E-AE7A-98F1CD5BEA01}"/>
    <hyperlink ref="EBH28" location="C.1!A1" display="C.1!A1" xr:uid="{19115485-1ED6-4B5F-B879-07C8442C3691}"/>
    <hyperlink ref="EBI28" location="C.1!A1" display="C.1!A1" xr:uid="{DA2C4A85-8C33-410C-AB49-70C0302F7659}"/>
    <hyperlink ref="EBJ28" location="C.1!A1" display="C.1!A1" xr:uid="{737EAEF9-3E31-4ED1-8F64-8C4AF8775428}"/>
    <hyperlink ref="EBK28" location="C.1!A1" display="C.1!A1" xr:uid="{63B5953C-7B32-4AA0-BB53-DC97FFA53A20}"/>
    <hyperlink ref="EBL28" location="C.1!A1" display="C.1!A1" xr:uid="{DE674E40-A331-4F0B-B701-F14A7493A605}"/>
    <hyperlink ref="EBM28" location="C.1!A1" display="C.1!A1" xr:uid="{D128A9C1-53DF-4A4C-ABCB-E8B8BAFD50D5}"/>
    <hyperlink ref="EBN28" location="C.1!A1" display="C.1!A1" xr:uid="{7A79425E-06DA-4EC0-B9CD-5F1172ADCBB8}"/>
    <hyperlink ref="EBO28" location="C.1!A1" display="C.1!A1" xr:uid="{6599FB6B-D9AB-42D1-BF7F-AA97A66D35CA}"/>
    <hyperlink ref="EBP28" location="C.1!A1" display="C.1!A1" xr:uid="{1D4465E6-0594-4FB6-B625-E67E85FF04A7}"/>
    <hyperlink ref="EBQ28" location="C.1!A1" display="C.1!A1" xr:uid="{D36CE21A-89DD-4F8C-8CD1-C580AA172DA4}"/>
    <hyperlink ref="EBR28" location="C.1!A1" display="C.1!A1" xr:uid="{1C75924C-3094-44EF-BBD8-65E0243CF374}"/>
    <hyperlink ref="EBS28" location="C.1!A1" display="C.1!A1" xr:uid="{679EBBD8-475D-44A1-BBDF-E3AA29018121}"/>
    <hyperlink ref="EBT28" location="C.1!A1" display="C.1!A1" xr:uid="{D426BB8A-3CC6-4A69-ACC1-46DE53D05CED}"/>
    <hyperlink ref="EBU28" location="C.1!A1" display="C.1!A1" xr:uid="{BC0CF6B3-C111-4B3B-B805-3D8AE1B6CB0C}"/>
    <hyperlink ref="EBV28" location="C.1!A1" display="C.1!A1" xr:uid="{844D0550-CBAC-49EF-9AC2-F10C796124FF}"/>
    <hyperlink ref="EBW28" location="C.1!A1" display="C.1!A1" xr:uid="{87250BAA-5A9B-4997-802C-8297034911B4}"/>
    <hyperlink ref="EBX28" location="C.1!A1" display="C.1!A1" xr:uid="{389119FC-A482-439A-8936-D99C6D7B0AA8}"/>
    <hyperlink ref="EBY28" location="C.1!A1" display="C.1!A1" xr:uid="{76EC3A97-DD3D-4D3E-9B98-595260DBC3AD}"/>
    <hyperlink ref="EBZ28" location="C.1!A1" display="C.1!A1" xr:uid="{C1DBC51E-6100-47AB-B15B-AEBF32428D46}"/>
    <hyperlink ref="ECA28" location="C.1!A1" display="C.1!A1" xr:uid="{60129F1A-5BBA-4939-9748-C777C33E40E7}"/>
    <hyperlink ref="ECB28" location="C.1!A1" display="C.1!A1" xr:uid="{00165F20-3145-434C-A411-0C7A5B7D375E}"/>
    <hyperlink ref="ECC28" location="C.1!A1" display="C.1!A1" xr:uid="{C4908BF5-56A1-4D63-96FF-4F22913FDC2F}"/>
    <hyperlink ref="ECD28" location="C.1!A1" display="C.1!A1" xr:uid="{0BF39405-80D3-4D89-9A06-B67815A19E42}"/>
    <hyperlink ref="ECE28" location="C.1!A1" display="C.1!A1" xr:uid="{F48CDE5D-5757-4820-A6CF-F4FA5821F03E}"/>
    <hyperlink ref="ECF28" location="C.1!A1" display="C.1!A1" xr:uid="{570F250B-EB67-4649-ADF8-11DE3C53D604}"/>
    <hyperlink ref="ECG28" location="C.1!A1" display="C.1!A1" xr:uid="{E86A4A2F-4C1B-4847-B968-4F42805BC806}"/>
    <hyperlink ref="ECH28" location="C.1!A1" display="C.1!A1" xr:uid="{C0E01F81-6E71-49CE-A972-6167840BBBCD}"/>
    <hyperlink ref="ECI28" location="C.1!A1" display="C.1!A1" xr:uid="{CA853DB3-98A2-43F6-B76E-369BEF783FAF}"/>
    <hyperlink ref="ECJ28" location="C.1!A1" display="C.1!A1" xr:uid="{C7E71655-4E19-4AE1-A59B-A8D3B7BC7E3D}"/>
    <hyperlink ref="ECK28" location="C.1!A1" display="C.1!A1" xr:uid="{001F1DB6-9479-4414-9C1C-7BA88D0784CF}"/>
    <hyperlink ref="ECL28" location="C.1!A1" display="C.1!A1" xr:uid="{95684BD6-CC87-44B0-88F6-10E8117D4010}"/>
    <hyperlink ref="ECM28" location="C.1!A1" display="C.1!A1" xr:uid="{1B575145-8FC2-4FD3-A7A5-9546240E4B5D}"/>
    <hyperlink ref="ECN28" location="C.1!A1" display="C.1!A1" xr:uid="{DEBF1A9A-B7DA-4E69-B2F8-A980D07A7C44}"/>
    <hyperlink ref="ECO28" location="C.1!A1" display="C.1!A1" xr:uid="{2A7E9CF5-C7EC-49C1-A86D-3901CAB94C71}"/>
    <hyperlink ref="ECP28" location="C.1!A1" display="C.1!A1" xr:uid="{CC635231-F5F7-4747-B17E-DE6132602F10}"/>
    <hyperlink ref="ECQ28" location="C.1!A1" display="C.1!A1" xr:uid="{933C5A17-4F08-4EF4-910A-FF098C7C07D6}"/>
    <hyperlink ref="ECR28" location="C.1!A1" display="C.1!A1" xr:uid="{6A417C1D-6BF4-41F5-BFE9-E78DA2B031FC}"/>
    <hyperlink ref="ECS28" location="C.1!A1" display="C.1!A1" xr:uid="{5FBB190F-32BF-434A-A70E-374F63841641}"/>
    <hyperlink ref="ECT28" location="C.1!A1" display="C.1!A1" xr:uid="{AC86BDDE-ADA0-42BA-8DAF-8CBBB428C4D5}"/>
    <hyperlink ref="ECU28" location="C.1!A1" display="C.1!A1" xr:uid="{657EFD1A-48A5-40B8-A18F-70F9D188A80A}"/>
    <hyperlink ref="ECV28" location="C.1!A1" display="C.1!A1" xr:uid="{BCAC9098-4689-4960-BCA0-1905B6B88E6B}"/>
    <hyperlink ref="ECW28" location="C.1!A1" display="C.1!A1" xr:uid="{0D5D14E5-5A43-4307-ABF7-F8E967A34158}"/>
    <hyperlink ref="ECX28" location="C.1!A1" display="C.1!A1" xr:uid="{B6A572B6-AAED-4E01-BB52-864B81BED7C7}"/>
    <hyperlink ref="ECY28" location="C.1!A1" display="C.1!A1" xr:uid="{F4ED179F-F487-41AA-B7F0-C90B109E5880}"/>
    <hyperlink ref="ECZ28" location="C.1!A1" display="C.1!A1" xr:uid="{912AF6D3-D7E3-40C8-9F0A-6CA7562FB90B}"/>
    <hyperlink ref="EDA28" location="C.1!A1" display="C.1!A1" xr:uid="{E61EEA1F-6A29-4B6F-B6FB-794A2E81CE7B}"/>
    <hyperlink ref="EDB28" location="C.1!A1" display="C.1!A1" xr:uid="{B84D5307-09A5-49CD-A9E1-30C13D4E330A}"/>
    <hyperlink ref="EDC28" location="C.1!A1" display="C.1!A1" xr:uid="{27233DC4-273E-48B0-8662-F7CB627D5897}"/>
    <hyperlink ref="EDD28" location="C.1!A1" display="C.1!A1" xr:uid="{789E8FCD-18C5-4F95-9859-6A024F0B6111}"/>
    <hyperlink ref="EDE28" location="C.1!A1" display="C.1!A1" xr:uid="{A9E309F9-50CA-489D-9D2C-2A23A5390A29}"/>
    <hyperlink ref="EDF28" location="C.1!A1" display="C.1!A1" xr:uid="{E5CF9AC9-5538-4DEC-845A-7613DF59F1C3}"/>
    <hyperlink ref="EDG28" location="C.1!A1" display="C.1!A1" xr:uid="{C39A37A0-5BCF-4DEB-B17C-4C4F4C8D9626}"/>
    <hyperlink ref="EDH28" location="C.1!A1" display="C.1!A1" xr:uid="{E8D65F66-16A2-4068-8B03-0AE52C05909B}"/>
    <hyperlink ref="EDI28" location="C.1!A1" display="C.1!A1" xr:uid="{0F97DA90-C46A-4C47-8259-575FD11DACDC}"/>
    <hyperlink ref="EDJ28" location="C.1!A1" display="C.1!A1" xr:uid="{B2C326EA-A68B-4BC1-BA74-CD7EF4DB90E7}"/>
    <hyperlink ref="EDK28" location="C.1!A1" display="C.1!A1" xr:uid="{FF95D1EE-7DE1-4465-B18A-DBEA27FA4DDE}"/>
    <hyperlink ref="EDL28" location="C.1!A1" display="C.1!A1" xr:uid="{9E9A6DCF-4A2A-4AD1-AE0C-8518B9791701}"/>
    <hyperlink ref="EDM28" location="C.1!A1" display="C.1!A1" xr:uid="{966A90C8-78D9-4FC0-B6A2-EAEAF7FBE67E}"/>
    <hyperlink ref="EDN28" location="C.1!A1" display="C.1!A1" xr:uid="{CBAA0292-EA4C-4F66-8207-C348106A34C7}"/>
    <hyperlink ref="EDO28" location="C.1!A1" display="C.1!A1" xr:uid="{AE102D47-F76C-4649-95D7-D5B331B0937D}"/>
    <hyperlink ref="EDP28" location="C.1!A1" display="C.1!A1" xr:uid="{7F3C7D51-6F25-43CD-A9AF-FD4713779E4D}"/>
    <hyperlink ref="EDQ28" location="C.1!A1" display="C.1!A1" xr:uid="{48CC47C3-341C-4958-97ED-D341EDAC2A00}"/>
    <hyperlink ref="EDR28" location="C.1!A1" display="C.1!A1" xr:uid="{1A455D6D-DCDA-41B5-A5EF-743780D171BD}"/>
    <hyperlink ref="EDS28" location="C.1!A1" display="C.1!A1" xr:uid="{673E2C89-663D-4A00-B1B8-ECFB72188F88}"/>
    <hyperlink ref="EDT28" location="C.1!A1" display="C.1!A1" xr:uid="{2988C6D6-C9DD-49E3-9A37-40893AC3034F}"/>
    <hyperlink ref="EDU28" location="C.1!A1" display="C.1!A1" xr:uid="{EBD7185E-3C98-4CD2-8016-F7D68C2E6493}"/>
    <hyperlink ref="EDV28" location="C.1!A1" display="C.1!A1" xr:uid="{E6E1B516-2ACF-44C8-9F19-C52BAA4C297A}"/>
    <hyperlink ref="EDW28" location="C.1!A1" display="C.1!A1" xr:uid="{4846293F-D8CC-436A-868C-EA757B6E7983}"/>
    <hyperlink ref="EDX28" location="C.1!A1" display="C.1!A1" xr:uid="{EED3061F-5C2B-4F3D-8678-36FFC73EF2C7}"/>
    <hyperlink ref="EDY28" location="C.1!A1" display="C.1!A1" xr:uid="{2BB35949-9B7E-4BB6-910C-B09D5F5A231D}"/>
    <hyperlink ref="EDZ28" location="C.1!A1" display="C.1!A1" xr:uid="{B495F5C1-28A2-40EB-A573-03571FF2671C}"/>
    <hyperlink ref="EEA28" location="C.1!A1" display="C.1!A1" xr:uid="{1378539C-1F28-4A20-B7B2-C32A6AFF0753}"/>
    <hyperlink ref="EEB28" location="C.1!A1" display="C.1!A1" xr:uid="{D6E59FE6-67E4-46F8-A89E-6CFF67CC86DF}"/>
    <hyperlink ref="EEC28" location="C.1!A1" display="C.1!A1" xr:uid="{2BD90DB8-AD9A-459D-8ACF-7A49D641E063}"/>
    <hyperlink ref="EED28" location="C.1!A1" display="C.1!A1" xr:uid="{7FDCA9EA-4ED0-46AB-A10A-B7AEB9616612}"/>
    <hyperlink ref="EEE28" location="C.1!A1" display="C.1!A1" xr:uid="{280710CE-7BC6-4C54-AD31-2140258AF0E6}"/>
    <hyperlink ref="EEF28" location="C.1!A1" display="C.1!A1" xr:uid="{560A5D27-6ED5-4DC5-9E45-1DCC3416CB8F}"/>
    <hyperlink ref="EEG28" location="C.1!A1" display="C.1!A1" xr:uid="{BFC4A392-82A7-46BC-8ACF-D446A708B8AE}"/>
    <hyperlink ref="EEH28" location="C.1!A1" display="C.1!A1" xr:uid="{56C59918-B9DE-4308-8A35-762DDB79D07A}"/>
    <hyperlink ref="EEI28" location="C.1!A1" display="C.1!A1" xr:uid="{90DBB32C-8910-4652-8A74-847B8E2C8BC0}"/>
    <hyperlink ref="EEJ28" location="C.1!A1" display="C.1!A1" xr:uid="{DC613CDB-6378-4EA5-8DCB-AB69E868CDCD}"/>
    <hyperlink ref="EEK28" location="C.1!A1" display="C.1!A1" xr:uid="{CCE819EC-7C8D-4888-8989-9A0C3212FDB7}"/>
    <hyperlink ref="EEL28" location="C.1!A1" display="C.1!A1" xr:uid="{A44BF644-C581-4F83-B96A-71502A12EECF}"/>
    <hyperlink ref="EEM28" location="C.1!A1" display="C.1!A1" xr:uid="{75F0D1BE-36EA-4C77-88F5-C530E42089C3}"/>
    <hyperlink ref="EEN28" location="C.1!A1" display="C.1!A1" xr:uid="{F2EAE118-15E1-42D5-B338-E76B9E7F9DD5}"/>
    <hyperlink ref="EEO28" location="C.1!A1" display="C.1!A1" xr:uid="{1BCD78C8-D8FF-4DC2-B0D7-82692650E8B5}"/>
    <hyperlink ref="EEP28" location="C.1!A1" display="C.1!A1" xr:uid="{01D09D91-B110-4488-8B31-BEC7F3DCA59A}"/>
    <hyperlink ref="EEQ28" location="C.1!A1" display="C.1!A1" xr:uid="{9807F4D3-0C7A-41B5-9F36-8C1202D11160}"/>
    <hyperlink ref="EER28" location="C.1!A1" display="C.1!A1" xr:uid="{AFEAD842-FEA9-420D-A41B-D46EA9DA7401}"/>
    <hyperlink ref="EES28" location="C.1!A1" display="C.1!A1" xr:uid="{B6B8A53A-5225-4DC2-A95A-6DEAB043B0CE}"/>
    <hyperlink ref="EET28" location="C.1!A1" display="C.1!A1" xr:uid="{0A5D87F7-B730-4FF7-8422-ECA8A4C9B52D}"/>
    <hyperlink ref="EEU28" location="C.1!A1" display="C.1!A1" xr:uid="{7BEE5C08-7168-4334-BC13-71873E786010}"/>
    <hyperlink ref="EEV28" location="C.1!A1" display="C.1!A1" xr:uid="{6148D094-03C9-4C12-8333-1AEA5AD138D1}"/>
    <hyperlink ref="EEW28" location="C.1!A1" display="C.1!A1" xr:uid="{C0AF367B-A1A1-4A99-8F38-A3E907121A80}"/>
    <hyperlink ref="EEX28" location="C.1!A1" display="C.1!A1" xr:uid="{0983C0CF-6208-488D-A685-9A28690285ED}"/>
    <hyperlink ref="EEY28" location="C.1!A1" display="C.1!A1" xr:uid="{234D67AF-BA81-4472-9B3A-DD9F50173454}"/>
    <hyperlink ref="EEZ28" location="C.1!A1" display="C.1!A1" xr:uid="{39A20805-F04D-4F06-8AFE-AFDDB7854DB9}"/>
    <hyperlink ref="EFA28" location="C.1!A1" display="C.1!A1" xr:uid="{B6F163C6-B1B7-4393-A948-5754DCAC863E}"/>
    <hyperlink ref="EFB28" location="C.1!A1" display="C.1!A1" xr:uid="{650AEC08-C0EB-498F-8A1C-EE2965657D7C}"/>
    <hyperlink ref="EFC28" location="C.1!A1" display="C.1!A1" xr:uid="{EBAD816F-D207-4F9B-AB56-8129EF2A55FD}"/>
    <hyperlink ref="EFD28" location="C.1!A1" display="C.1!A1" xr:uid="{C008E112-0C89-4B0D-8ED7-098EEAC8C830}"/>
    <hyperlink ref="EFE28" location="C.1!A1" display="C.1!A1" xr:uid="{441EB44F-ACA4-4DAA-A1FC-E62D764AFA90}"/>
    <hyperlink ref="EFF28" location="C.1!A1" display="C.1!A1" xr:uid="{D5EA163D-CBBF-476F-8422-B80B7E9AD603}"/>
    <hyperlink ref="EFG28" location="C.1!A1" display="C.1!A1" xr:uid="{0A13B282-DE7F-4A6B-8BA1-045DDE63FFC8}"/>
    <hyperlink ref="EFH28" location="C.1!A1" display="C.1!A1" xr:uid="{E3D603E2-161A-4A42-A003-1AB678E47F95}"/>
    <hyperlink ref="EFI28" location="C.1!A1" display="C.1!A1" xr:uid="{D4FA656C-D007-4C8E-B264-EE295283F8AB}"/>
    <hyperlink ref="EFJ28" location="C.1!A1" display="C.1!A1" xr:uid="{961D3BEE-D473-45E6-A33D-8A67CF35AAB8}"/>
    <hyperlink ref="EFK28" location="C.1!A1" display="C.1!A1" xr:uid="{A4C2B670-85ED-4702-9402-6E339038691C}"/>
    <hyperlink ref="EFL28" location="C.1!A1" display="C.1!A1" xr:uid="{82B92909-5477-4461-8418-F1EBCE2EA7DC}"/>
    <hyperlink ref="EFM28" location="C.1!A1" display="C.1!A1" xr:uid="{3AD0E6BA-8733-4A38-9067-C69E56704C92}"/>
    <hyperlink ref="EFN28" location="C.1!A1" display="C.1!A1" xr:uid="{44CED7B7-0585-4174-BFCC-DCDDB2495892}"/>
    <hyperlink ref="EFO28" location="C.1!A1" display="C.1!A1" xr:uid="{91B77A5F-2A88-41C4-9659-B14136E21B1D}"/>
    <hyperlink ref="EFP28" location="C.1!A1" display="C.1!A1" xr:uid="{5EFC4D93-1766-44A1-BC3E-E67E9A008A19}"/>
    <hyperlink ref="EFQ28" location="C.1!A1" display="C.1!A1" xr:uid="{E7233C83-FA54-4C72-8FEA-929FDC419C90}"/>
    <hyperlink ref="EFR28" location="C.1!A1" display="C.1!A1" xr:uid="{A1619859-8A15-4A99-8B69-A192AFD7B782}"/>
    <hyperlink ref="EFS28" location="C.1!A1" display="C.1!A1" xr:uid="{69DC84DB-BF42-4886-81BE-43DC4CCF4B8F}"/>
    <hyperlink ref="EFT28" location="C.1!A1" display="C.1!A1" xr:uid="{DB2C496A-D79D-4203-9E49-9D31951837E6}"/>
    <hyperlink ref="EFU28" location="C.1!A1" display="C.1!A1" xr:uid="{1E233DBA-63C7-414F-8E55-5C02B0735B6A}"/>
    <hyperlink ref="EFV28" location="C.1!A1" display="C.1!A1" xr:uid="{7FB13F2C-283E-459C-AE30-D49F80CC4E98}"/>
    <hyperlink ref="EFW28" location="C.1!A1" display="C.1!A1" xr:uid="{6025548F-B2B5-4D1C-A719-5B0FFD37E759}"/>
    <hyperlink ref="EFX28" location="C.1!A1" display="C.1!A1" xr:uid="{564EBE71-9692-4F51-8D51-6DFF2153386B}"/>
    <hyperlink ref="EFY28" location="C.1!A1" display="C.1!A1" xr:uid="{11FEC823-7FA6-4998-9BDC-15744F80F661}"/>
    <hyperlink ref="EFZ28" location="C.1!A1" display="C.1!A1" xr:uid="{02A83A25-49C6-4519-8F5E-FBD5656B47CA}"/>
    <hyperlink ref="EGA28" location="C.1!A1" display="C.1!A1" xr:uid="{BA833E2E-21E5-4FB6-8476-F4F0FA5C1312}"/>
    <hyperlink ref="EGB28" location="C.1!A1" display="C.1!A1" xr:uid="{069D21B2-82E4-4100-988B-FE714BC525A3}"/>
    <hyperlink ref="EGC28" location="C.1!A1" display="C.1!A1" xr:uid="{880F268E-3F6E-45D7-AE39-0EBA53EB75D4}"/>
    <hyperlink ref="EGD28" location="C.1!A1" display="C.1!A1" xr:uid="{15996619-197A-4FA3-B30D-31DE60E23683}"/>
    <hyperlink ref="EGE28" location="C.1!A1" display="C.1!A1" xr:uid="{D97D4D5C-AA0E-4F25-89F1-A23B6581A2C6}"/>
    <hyperlink ref="EGF28" location="C.1!A1" display="C.1!A1" xr:uid="{5991CF2C-FE0D-44BF-8A3E-0B52BEFF1A6C}"/>
    <hyperlink ref="EGG28" location="C.1!A1" display="C.1!A1" xr:uid="{B57B9F33-9B72-4CA4-823C-E11768C463F1}"/>
    <hyperlink ref="EGH28" location="C.1!A1" display="C.1!A1" xr:uid="{124EE7F1-5EBD-4231-8191-64C93686F8F5}"/>
    <hyperlink ref="EGI28" location="C.1!A1" display="C.1!A1" xr:uid="{C92D2BCD-9FD1-4DBE-93BF-A1E452811F53}"/>
    <hyperlink ref="EGJ28" location="C.1!A1" display="C.1!A1" xr:uid="{878B3B98-B36F-4877-8FEA-EBF3B8F7BA5E}"/>
    <hyperlink ref="EGK28" location="C.1!A1" display="C.1!A1" xr:uid="{B92C40C1-7B61-4311-89BD-2F3590EF2F92}"/>
    <hyperlink ref="EGL28" location="C.1!A1" display="C.1!A1" xr:uid="{24FC56A2-53AD-4FCE-958A-3D4C2C40A60C}"/>
    <hyperlink ref="EGM28" location="C.1!A1" display="C.1!A1" xr:uid="{18EB908B-BD30-4397-8640-3437A49CC7FA}"/>
    <hyperlink ref="EGN28" location="C.1!A1" display="C.1!A1" xr:uid="{B4EC1CD9-7821-4CFD-B8C6-6B7F71A2A5BC}"/>
    <hyperlink ref="EGO28" location="C.1!A1" display="C.1!A1" xr:uid="{1ED48D8B-EB62-4962-8F95-5090A57C6A97}"/>
    <hyperlink ref="EGP28" location="C.1!A1" display="C.1!A1" xr:uid="{EC86BA74-660F-4B4E-85C0-0F833FF5BDD9}"/>
    <hyperlink ref="EGQ28" location="C.1!A1" display="C.1!A1" xr:uid="{A229BE4B-BFEF-46B1-B109-963A86786116}"/>
    <hyperlink ref="EGR28" location="C.1!A1" display="C.1!A1" xr:uid="{25A01B2B-075B-4D17-9714-2030CAED8C16}"/>
    <hyperlink ref="EGS28" location="C.1!A1" display="C.1!A1" xr:uid="{68591C74-2FC9-4760-A593-B10BAFEE008F}"/>
    <hyperlink ref="EGT28" location="C.1!A1" display="C.1!A1" xr:uid="{5FFA057C-DFD5-4DFF-A61B-C3814890087F}"/>
    <hyperlink ref="EGU28" location="C.1!A1" display="C.1!A1" xr:uid="{4A30B205-2E22-4E19-867D-7FCBF61EF8F3}"/>
    <hyperlink ref="EGV28" location="C.1!A1" display="C.1!A1" xr:uid="{E83FF95D-253A-44DF-AC3A-9E33BA50C28E}"/>
    <hyperlink ref="EGW28" location="C.1!A1" display="C.1!A1" xr:uid="{71819BF9-F63E-4CEB-BA8B-DB3C23140F60}"/>
    <hyperlink ref="EGX28" location="C.1!A1" display="C.1!A1" xr:uid="{8B5339EA-4C79-46F2-8C9D-C21C98C0A9C7}"/>
    <hyperlink ref="EGY28" location="C.1!A1" display="C.1!A1" xr:uid="{8ADCB0FF-6C0E-433F-96AF-CA748E64A185}"/>
    <hyperlink ref="EGZ28" location="C.1!A1" display="C.1!A1" xr:uid="{EC9EF95D-2085-46B0-BEDB-A29945EECFD0}"/>
    <hyperlink ref="EHA28" location="C.1!A1" display="C.1!A1" xr:uid="{11D88803-05B8-40D9-88CB-7BDF2252D92C}"/>
    <hyperlink ref="EHB28" location="C.1!A1" display="C.1!A1" xr:uid="{56EAF24D-C1C3-49A0-B9A8-0C7E4A9E1A0B}"/>
    <hyperlink ref="EHC28" location="C.1!A1" display="C.1!A1" xr:uid="{61B486CA-48C0-440A-9E92-C5EFE603C28D}"/>
    <hyperlink ref="EHD28" location="C.1!A1" display="C.1!A1" xr:uid="{ECA74EF0-A412-4E0D-A792-BCB2F3817CDA}"/>
    <hyperlink ref="EHE28" location="C.1!A1" display="C.1!A1" xr:uid="{01557F72-7BB1-40E0-9B57-A2818A7914C9}"/>
    <hyperlink ref="EHF28" location="C.1!A1" display="C.1!A1" xr:uid="{BFB6E5C2-8EC2-4ED0-909A-5F799740C07A}"/>
    <hyperlink ref="EHG28" location="C.1!A1" display="C.1!A1" xr:uid="{B2312175-8D61-4A7E-81ED-8D516F25BF47}"/>
    <hyperlink ref="EHH28" location="C.1!A1" display="C.1!A1" xr:uid="{9D0E68AC-645A-4EE0-ACD0-34AE7F270A7F}"/>
    <hyperlink ref="EHI28" location="C.1!A1" display="C.1!A1" xr:uid="{1B49AB07-CFD0-453F-BCCA-146AFD0129D5}"/>
    <hyperlink ref="EHJ28" location="C.1!A1" display="C.1!A1" xr:uid="{4F9E300C-9512-4DBB-9A66-7D03BA7968A2}"/>
    <hyperlink ref="EHK28" location="C.1!A1" display="C.1!A1" xr:uid="{EABDB6B7-EC91-4E7A-9E93-B30B12EC704C}"/>
    <hyperlink ref="EHL28" location="C.1!A1" display="C.1!A1" xr:uid="{E4F9ABDC-91ED-4A1C-995D-6379AB7EB116}"/>
    <hyperlink ref="EHM28" location="C.1!A1" display="C.1!A1" xr:uid="{CCB43224-3EA5-4A41-9CCF-40B43EC9BB8C}"/>
    <hyperlink ref="EHN28" location="C.1!A1" display="C.1!A1" xr:uid="{DC6C059C-E2E1-4FA0-A2A6-2E43A6C7392C}"/>
    <hyperlink ref="EHO28" location="C.1!A1" display="C.1!A1" xr:uid="{96072467-A2CE-4A84-9F85-862E08CE5A07}"/>
    <hyperlink ref="EHP28" location="C.1!A1" display="C.1!A1" xr:uid="{FC6EC28F-02CF-427E-8062-FC60B80DBB34}"/>
    <hyperlink ref="EHQ28" location="C.1!A1" display="C.1!A1" xr:uid="{D1BB1F76-FC1B-4ADE-8445-504B55D0A65D}"/>
    <hyperlink ref="EHR28" location="C.1!A1" display="C.1!A1" xr:uid="{F3CABAA6-7C28-4AAF-B044-EB25E3556290}"/>
    <hyperlink ref="EHS28" location="C.1!A1" display="C.1!A1" xr:uid="{44963B9F-C5F6-49C7-9784-314B5589B765}"/>
    <hyperlink ref="EHT28" location="C.1!A1" display="C.1!A1" xr:uid="{03A2E6EF-C13B-424C-99BC-BDF458C630EF}"/>
    <hyperlink ref="EHU28" location="C.1!A1" display="C.1!A1" xr:uid="{9914760A-7AA7-4DAF-BA95-4C95EDA63901}"/>
    <hyperlink ref="EHV28" location="C.1!A1" display="C.1!A1" xr:uid="{216E8373-402C-4DBB-BF1D-E1EAC581E3C1}"/>
    <hyperlink ref="EHW28" location="C.1!A1" display="C.1!A1" xr:uid="{B251EBC8-62D7-45F0-9042-210400195361}"/>
    <hyperlink ref="EHX28" location="C.1!A1" display="C.1!A1" xr:uid="{180DA2AA-03D9-48CE-A699-CF93F22681D5}"/>
    <hyperlink ref="EHY28" location="C.1!A1" display="C.1!A1" xr:uid="{4901460C-B59C-4844-8AD5-AA40A7CFD24E}"/>
    <hyperlink ref="EHZ28" location="C.1!A1" display="C.1!A1" xr:uid="{8EB3EAB9-7387-4680-874E-A6F9CB731D94}"/>
    <hyperlink ref="EIA28" location="C.1!A1" display="C.1!A1" xr:uid="{B4E616F1-921A-4A39-93FD-B0CEA2E0C5DC}"/>
    <hyperlink ref="EIB28" location="C.1!A1" display="C.1!A1" xr:uid="{B8FFAD89-A1B6-4FBF-A1C8-A444C100855A}"/>
    <hyperlink ref="EIC28" location="C.1!A1" display="C.1!A1" xr:uid="{04345E2E-441A-4D58-9402-E7C5799C9E8C}"/>
    <hyperlink ref="EID28" location="C.1!A1" display="C.1!A1" xr:uid="{50BDBA4E-8449-4D1F-88F5-3D4EA7D39022}"/>
    <hyperlink ref="EIE28" location="C.1!A1" display="C.1!A1" xr:uid="{7F7F25FE-DA6D-4D2A-8B00-1B0A82E7C5BF}"/>
    <hyperlink ref="EIF28" location="C.1!A1" display="C.1!A1" xr:uid="{2CCE6FD2-B731-464E-80BC-230F2DF9DA31}"/>
    <hyperlink ref="EIG28" location="C.1!A1" display="C.1!A1" xr:uid="{15DD2370-0D98-44AB-9162-6C65EA101D6A}"/>
    <hyperlink ref="EIH28" location="C.1!A1" display="C.1!A1" xr:uid="{8D2FA2E5-86C9-4240-953B-F8D7A4EA9920}"/>
    <hyperlink ref="EII28" location="C.1!A1" display="C.1!A1" xr:uid="{987A27B1-36A1-4B5E-868A-8DF2A16D07CF}"/>
    <hyperlink ref="EIJ28" location="C.1!A1" display="C.1!A1" xr:uid="{6C75083B-2B47-4607-BB3F-915DA296D6D5}"/>
    <hyperlink ref="EIK28" location="C.1!A1" display="C.1!A1" xr:uid="{4E127704-F377-4CB2-BBF7-3F224BC9AFC0}"/>
    <hyperlink ref="EIL28" location="C.1!A1" display="C.1!A1" xr:uid="{D3D4796D-7DF3-4CAD-9BA7-671A05878679}"/>
    <hyperlink ref="EIM28" location="C.1!A1" display="C.1!A1" xr:uid="{E8033B67-7316-495D-ADD0-E7E25D6E7C7A}"/>
    <hyperlink ref="EIN28" location="C.1!A1" display="C.1!A1" xr:uid="{2CED3C2C-6D46-4C89-93ED-79212BCC837B}"/>
    <hyperlink ref="EIO28" location="C.1!A1" display="C.1!A1" xr:uid="{E7CBE6E7-6658-49A7-BB8A-D39A74195931}"/>
    <hyperlink ref="EIP28" location="C.1!A1" display="C.1!A1" xr:uid="{3CD95AAD-D395-42CA-9C35-AF2F3157CFD3}"/>
    <hyperlink ref="EIQ28" location="C.1!A1" display="C.1!A1" xr:uid="{2D5D3B23-0F80-47D0-801C-1EEF159D3E2D}"/>
    <hyperlink ref="EIR28" location="C.1!A1" display="C.1!A1" xr:uid="{02749B56-A6B8-4875-B487-4FF9A74E9542}"/>
    <hyperlink ref="EIS28" location="C.1!A1" display="C.1!A1" xr:uid="{15DA762B-AE6E-4F84-9956-870A4CCD9554}"/>
    <hyperlink ref="EIT28" location="C.1!A1" display="C.1!A1" xr:uid="{307B5879-F265-4502-A839-404F72EFFFAF}"/>
    <hyperlink ref="EIU28" location="C.1!A1" display="C.1!A1" xr:uid="{EA0C6BC3-BBE7-46F9-89DA-37652606F172}"/>
    <hyperlink ref="EIV28" location="C.1!A1" display="C.1!A1" xr:uid="{169B0CDB-C2A9-448B-9EAD-CB240417D6A7}"/>
    <hyperlink ref="EIW28" location="C.1!A1" display="C.1!A1" xr:uid="{46377FAB-76BB-49B2-B1BA-C0CB323D0A1C}"/>
    <hyperlink ref="EIX28" location="C.1!A1" display="C.1!A1" xr:uid="{296AAB08-9A06-431E-96E8-C423519CB6FC}"/>
    <hyperlink ref="EIY28" location="C.1!A1" display="C.1!A1" xr:uid="{7FCB7F77-C618-4B87-BC1B-92FC1C2FAAD6}"/>
    <hyperlink ref="EIZ28" location="C.1!A1" display="C.1!A1" xr:uid="{D143F655-D61A-41F8-94EF-F55B672C549E}"/>
    <hyperlink ref="EJA28" location="C.1!A1" display="C.1!A1" xr:uid="{12DEA388-2EEC-4721-B8F2-8B42D4F9CD5A}"/>
    <hyperlink ref="EJB28" location="C.1!A1" display="C.1!A1" xr:uid="{DC92FFA7-3361-4453-ABC7-2ABDEC6370C6}"/>
    <hyperlink ref="EJC28" location="C.1!A1" display="C.1!A1" xr:uid="{21462B19-E017-4F4C-9B00-951A55B5F209}"/>
    <hyperlink ref="EJD28" location="C.1!A1" display="C.1!A1" xr:uid="{31062653-8DFF-4EF5-9817-255255E33999}"/>
    <hyperlink ref="EJE28" location="C.1!A1" display="C.1!A1" xr:uid="{EE61A668-9CA1-4AE1-A409-DC29BDB54E25}"/>
    <hyperlink ref="EJF28" location="C.1!A1" display="C.1!A1" xr:uid="{F9528BAC-C4F5-47E2-82CA-55C89359233B}"/>
    <hyperlink ref="EJG28" location="C.1!A1" display="C.1!A1" xr:uid="{B087A189-2BFA-46F9-9638-9D63F08FD8B1}"/>
    <hyperlink ref="EJH28" location="C.1!A1" display="C.1!A1" xr:uid="{6E90635D-AB7D-482A-9D81-A0E569471904}"/>
    <hyperlink ref="EJI28" location="C.1!A1" display="C.1!A1" xr:uid="{34309676-B908-460F-A61B-2B423BC94187}"/>
    <hyperlink ref="EJJ28" location="C.1!A1" display="C.1!A1" xr:uid="{F4487FEA-D40B-4C4F-A284-E5D31BC16748}"/>
    <hyperlink ref="EJK28" location="C.1!A1" display="C.1!A1" xr:uid="{3915DD5F-22DC-4869-91B0-EEAFE46DC43C}"/>
    <hyperlink ref="EJL28" location="C.1!A1" display="C.1!A1" xr:uid="{BF3E7F6F-1E71-4FDC-9D92-D670239CFCB1}"/>
    <hyperlink ref="EJM28" location="C.1!A1" display="C.1!A1" xr:uid="{0D22B787-0406-4F8A-9887-6C511C18F588}"/>
    <hyperlink ref="EJN28" location="C.1!A1" display="C.1!A1" xr:uid="{33E2EB14-1D85-4170-B3BE-3C900A3C93A8}"/>
    <hyperlink ref="EJO28" location="C.1!A1" display="C.1!A1" xr:uid="{77A07B5B-2C70-4CB0-9CE9-9752F0105C56}"/>
    <hyperlink ref="EJP28" location="C.1!A1" display="C.1!A1" xr:uid="{19C09A34-4F10-4DA5-925A-18E4C2D3A698}"/>
    <hyperlink ref="EJQ28" location="C.1!A1" display="C.1!A1" xr:uid="{4ED35271-7A29-4B23-B905-87BD97F8BC6D}"/>
    <hyperlink ref="EJR28" location="C.1!A1" display="C.1!A1" xr:uid="{0A9C5A17-9514-49BC-8095-457272F38CEE}"/>
    <hyperlink ref="EJS28" location="C.1!A1" display="C.1!A1" xr:uid="{89EE4B50-FF5C-44FD-ABBC-8392A5EEB4E2}"/>
    <hyperlink ref="EJT28" location="C.1!A1" display="C.1!A1" xr:uid="{56DE5B78-30B8-4AC0-80F9-48B819D07B64}"/>
    <hyperlink ref="EJU28" location="C.1!A1" display="C.1!A1" xr:uid="{3421B24E-FBEC-4825-A77F-59630E049D3D}"/>
    <hyperlink ref="EJV28" location="C.1!A1" display="C.1!A1" xr:uid="{31FFD946-FD88-4DFE-AD44-FE348BA218F4}"/>
    <hyperlink ref="EJW28" location="C.1!A1" display="C.1!A1" xr:uid="{E4C4F19E-D918-41FF-BEB1-9D2747664FEB}"/>
    <hyperlink ref="EJX28" location="C.1!A1" display="C.1!A1" xr:uid="{60645E61-7333-483C-A194-633F0F088FA7}"/>
    <hyperlink ref="EJY28" location="C.1!A1" display="C.1!A1" xr:uid="{A5E129F0-C534-408B-91E7-54A50CA465DA}"/>
    <hyperlink ref="EJZ28" location="C.1!A1" display="C.1!A1" xr:uid="{DA141321-7F25-4AC6-B1C0-F7B338A34380}"/>
    <hyperlink ref="EKA28" location="C.1!A1" display="C.1!A1" xr:uid="{4023BFA9-45FE-40A3-950B-E05591E6CB54}"/>
    <hyperlink ref="EKB28" location="C.1!A1" display="C.1!A1" xr:uid="{9389F9FC-6ABF-4EA9-8D3D-EBEF712B6272}"/>
    <hyperlink ref="EKC28" location="C.1!A1" display="C.1!A1" xr:uid="{0A636036-CBE2-4F3C-B261-EC3788E09F9D}"/>
    <hyperlink ref="EKD28" location="C.1!A1" display="C.1!A1" xr:uid="{E77B3C11-7735-45B0-954F-FA7AF6F74266}"/>
    <hyperlink ref="EKE28" location="C.1!A1" display="C.1!A1" xr:uid="{EF7E6C5E-7966-44FC-B509-DEFB7B23B4D5}"/>
    <hyperlink ref="EKF28" location="C.1!A1" display="C.1!A1" xr:uid="{1EA2D7F8-1EBF-4103-A108-7CEF2CF493BE}"/>
    <hyperlink ref="EKG28" location="C.1!A1" display="C.1!A1" xr:uid="{5947CB0F-7A8C-4164-8E11-6E1A15B9B5EF}"/>
    <hyperlink ref="EKH28" location="C.1!A1" display="C.1!A1" xr:uid="{6E4A9A14-F2AE-4A0B-9937-D4B2D234EF58}"/>
    <hyperlink ref="EKI28" location="C.1!A1" display="C.1!A1" xr:uid="{1FA67076-C40A-4AB4-85CA-F4033748260D}"/>
    <hyperlink ref="EKJ28" location="C.1!A1" display="C.1!A1" xr:uid="{EB35C960-9A5F-4395-995B-C6FBE0E3C2CE}"/>
    <hyperlink ref="EKK28" location="C.1!A1" display="C.1!A1" xr:uid="{E5C0723F-2DCA-4A2F-BD25-F0C626632462}"/>
    <hyperlink ref="EKL28" location="C.1!A1" display="C.1!A1" xr:uid="{A6F63822-232E-43F7-9FAD-B644E91616E3}"/>
    <hyperlink ref="EKM28" location="C.1!A1" display="C.1!A1" xr:uid="{D56B9351-E7E9-404D-83C6-60A5B9C2F7EA}"/>
    <hyperlink ref="EKN28" location="C.1!A1" display="C.1!A1" xr:uid="{16C27631-4E08-4C8B-9E95-B7C61717109A}"/>
    <hyperlink ref="EKO28" location="C.1!A1" display="C.1!A1" xr:uid="{2F3D7FE0-67EB-4D90-9EF6-7BA6E3100023}"/>
    <hyperlink ref="EKP28" location="C.1!A1" display="C.1!A1" xr:uid="{01E79404-B78C-434E-946E-C2A9EE936CCF}"/>
    <hyperlink ref="EKQ28" location="C.1!A1" display="C.1!A1" xr:uid="{6DE68720-A762-44FA-8BB9-A065F27847BE}"/>
    <hyperlink ref="EKR28" location="C.1!A1" display="C.1!A1" xr:uid="{4FD004F8-E902-45F7-AEB8-4186BC7E3D62}"/>
    <hyperlink ref="EKS28" location="C.1!A1" display="C.1!A1" xr:uid="{2DD1603A-AB52-4EC3-90DF-5B2861060FDD}"/>
    <hyperlink ref="EKT28" location="C.1!A1" display="C.1!A1" xr:uid="{B3BCA4C9-BCC1-4112-89F7-DE02E7ECAC8A}"/>
    <hyperlink ref="EKU28" location="C.1!A1" display="C.1!A1" xr:uid="{B9AD56F2-4A99-49A1-9200-8E3197D45ED5}"/>
    <hyperlink ref="EKV28" location="C.1!A1" display="C.1!A1" xr:uid="{2C322BDE-2180-49E7-A23F-177BFDACC31F}"/>
    <hyperlink ref="EKW28" location="C.1!A1" display="C.1!A1" xr:uid="{EBF8406C-2CAA-4FFC-88C8-4B8412922BF7}"/>
    <hyperlink ref="EKX28" location="C.1!A1" display="C.1!A1" xr:uid="{0C19CD13-DC91-4DAA-B79C-935B5B9AEAAD}"/>
    <hyperlink ref="EKY28" location="C.1!A1" display="C.1!A1" xr:uid="{F1E9F118-CB26-4547-9AE0-FC48B3726477}"/>
    <hyperlink ref="EKZ28" location="C.1!A1" display="C.1!A1" xr:uid="{679C7300-691D-4AF2-A41C-AD0F3637E55E}"/>
    <hyperlink ref="ELA28" location="C.1!A1" display="C.1!A1" xr:uid="{BBBDA0C3-1167-4157-9B5A-3C320BB3DD55}"/>
    <hyperlink ref="ELB28" location="C.1!A1" display="C.1!A1" xr:uid="{1B2D43E8-47C6-4977-A7CB-4859767E1FF6}"/>
    <hyperlink ref="ELC28" location="C.1!A1" display="C.1!A1" xr:uid="{CCD3D15F-8A90-42CB-8BFD-269A42215FBB}"/>
    <hyperlink ref="ELD28" location="C.1!A1" display="C.1!A1" xr:uid="{E4779147-0A43-42F6-A8FB-3204DE459B2D}"/>
    <hyperlink ref="ELE28" location="C.1!A1" display="C.1!A1" xr:uid="{20E666A5-EA13-427C-AA69-C572A0BBADD3}"/>
    <hyperlink ref="ELF28" location="C.1!A1" display="C.1!A1" xr:uid="{B6343EAF-A3BF-4217-AC8F-BC08BF2D04AD}"/>
    <hyperlink ref="ELG28" location="C.1!A1" display="C.1!A1" xr:uid="{E47BD13D-659A-4EAD-BAAC-E1B909385AFC}"/>
    <hyperlink ref="ELH28" location="C.1!A1" display="C.1!A1" xr:uid="{A08B6242-0EFE-4673-8BE8-3531199F3404}"/>
    <hyperlink ref="ELI28" location="C.1!A1" display="C.1!A1" xr:uid="{2927FFF7-ED32-446A-ADA8-EA3970361EB8}"/>
    <hyperlink ref="ELJ28" location="C.1!A1" display="C.1!A1" xr:uid="{2B4DFD2E-ACD9-4FC0-BB86-4261D838ACA8}"/>
    <hyperlink ref="ELK28" location="C.1!A1" display="C.1!A1" xr:uid="{52F96B96-6E5B-4736-9A63-C7DC4062EDBC}"/>
    <hyperlink ref="ELL28" location="C.1!A1" display="C.1!A1" xr:uid="{81C7F583-76D6-47BF-B9D5-ACC303DCEDA0}"/>
    <hyperlink ref="ELM28" location="C.1!A1" display="C.1!A1" xr:uid="{55431605-6B86-4D35-A60E-8296301F2195}"/>
    <hyperlink ref="ELN28" location="C.1!A1" display="C.1!A1" xr:uid="{E4EBC6C8-7789-40A4-93B1-2F0260BE7EFC}"/>
    <hyperlink ref="ELO28" location="C.1!A1" display="C.1!A1" xr:uid="{FCF6E4DD-ABF5-4A1F-8AB6-7EB475114336}"/>
    <hyperlink ref="ELP28" location="C.1!A1" display="C.1!A1" xr:uid="{C0D932DB-A71E-4D28-B09F-434789360783}"/>
    <hyperlink ref="ELQ28" location="C.1!A1" display="C.1!A1" xr:uid="{3DCC4CB2-163A-4A65-9883-8FC57558CE92}"/>
    <hyperlink ref="ELR28" location="C.1!A1" display="C.1!A1" xr:uid="{1F53B87F-4924-414D-9F11-592EECD54981}"/>
    <hyperlink ref="ELS28" location="C.1!A1" display="C.1!A1" xr:uid="{2505F79A-6ACA-4186-BC58-E138481653A6}"/>
    <hyperlink ref="ELT28" location="C.1!A1" display="C.1!A1" xr:uid="{9E8C2C40-2705-4DD0-92A6-AF1B97532C0B}"/>
    <hyperlink ref="ELU28" location="C.1!A1" display="C.1!A1" xr:uid="{F998786C-2F4E-4F6A-9E18-6EBAFE7DADD6}"/>
    <hyperlink ref="ELV28" location="C.1!A1" display="C.1!A1" xr:uid="{336C2C00-3CD4-4E70-9E58-B87895ECC8FB}"/>
    <hyperlink ref="ELW28" location="C.1!A1" display="C.1!A1" xr:uid="{54B794DF-61F2-47F1-961C-B1B6E437F37C}"/>
    <hyperlink ref="ELX28" location="C.1!A1" display="C.1!A1" xr:uid="{DA79E088-F466-43DA-9B80-F02CC1C8A94A}"/>
    <hyperlink ref="ELY28" location="C.1!A1" display="C.1!A1" xr:uid="{58CE8D0A-6AE9-494F-A8DF-0DAB2EEE1CCE}"/>
    <hyperlink ref="ELZ28" location="C.1!A1" display="C.1!A1" xr:uid="{0A67336C-852F-4343-9DC7-FA4731508BD2}"/>
    <hyperlink ref="EMA28" location="C.1!A1" display="C.1!A1" xr:uid="{F4A701F1-4CAF-452A-B41E-CB42AB629CE0}"/>
    <hyperlink ref="EMB28" location="C.1!A1" display="C.1!A1" xr:uid="{5391694D-B112-4134-B749-687E65E881AD}"/>
    <hyperlink ref="EMC28" location="C.1!A1" display="C.1!A1" xr:uid="{16F27747-8B26-4B6D-A15E-D3D98DDA6B19}"/>
    <hyperlink ref="EMD28" location="C.1!A1" display="C.1!A1" xr:uid="{0FAB753D-EECA-4E0A-9F69-7763D530D742}"/>
    <hyperlink ref="EME28" location="C.1!A1" display="C.1!A1" xr:uid="{A1FE4C6C-632C-4BA9-9249-23D9E67974CB}"/>
    <hyperlink ref="EMF28" location="C.1!A1" display="C.1!A1" xr:uid="{6A9FC00A-3EBE-4C41-915C-81268E9537DB}"/>
    <hyperlink ref="EMG28" location="C.1!A1" display="C.1!A1" xr:uid="{B9224EE0-5E2D-40FB-8189-91F39B894D7E}"/>
    <hyperlink ref="EMH28" location="C.1!A1" display="C.1!A1" xr:uid="{B3C548BB-4005-458F-8CCC-B51D5D151E6A}"/>
    <hyperlink ref="EMI28" location="C.1!A1" display="C.1!A1" xr:uid="{64EA020F-AF4F-4BFC-ACDE-8387E0D8046E}"/>
    <hyperlink ref="EMJ28" location="C.1!A1" display="C.1!A1" xr:uid="{0390A809-3CE2-485D-A3F8-D5793DC542FB}"/>
    <hyperlink ref="EMK28" location="C.1!A1" display="C.1!A1" xr:uid="{9F51357A-DA34-4689-A792-B1541063BBC7}"/>
    <hyperlink ref="EML28" location="C.1!A1" display="C.1!A1" xr:uid="{83E3659E-CD8E-4010-B1DF-80C92A11B2E4}"/>
    <hyperlink ref="EMM28" location="C.1!A1" display="C.1!A1" xr:uid="{B9A3ED7F-738F-4A68-9138-04DCC0C4DCD7}"/>
    <hyperlink ref="EMN28" location="C.1!A1" display="C.1!A1" xr:uid="{992B511B-7F20-4891-B8C7-2CB5C46EB983}"/>
    <hyperlink ref="EMO28" location="C.1!A1" display="C.1!A1" xr:uid="{B512C891-25CD-4284-92BB-81D4CC3184C4}"/>
    <hyperlink ref="EMP28" location="C.1!A1" display="C.1!A1" xr:uid="{D3675E8A-A4A8-4981-8461-741751322673}"/>
    <hyperlink ref="EMQ28" location="C.1!A1" display="C.1!A1" xr:uid="{2658CCAB-3273-4711-9031-A23EE2F8BDD3}"/>
    <hyperlink ref="EMR28" location="C.1!A1" display="C.1!A1" xr:uid="{E55D4C94-3903-4FE8-AE09-3DF9B35EC2AA}"/>
    <hyperlink ref="EMS28" location="C.1!A1" display="C.1!A1" xr:uid="{9B9F6266-8830-4DAB-8294-149B25E83046}"/>
    <hyperlink ref="EMT28" location="C.1!A1" display="C.1!A1" xr:uid="{47957638-3D32-46DA-93BD-7C1F232F022D}"/>
    <hyperlink ref="EMU28" location="C.1!A1" display="C.1!A1" xr:uid="{BDA1EDF0-D0D9-4AEA-884D-56B7EF97F4C8}"/>
    <hyperlink ref="EMV28" location="C.1!A1" display="C.1!A1" xr:uid="{BA038569-2EAA-4E03-B47E-39E5741C9B86}"/>
    <hyperlink ref="EMW28" location="C.1!A1" display="C.1!A1" xr:uid="{C579F23C-B129-495A-99F3-101F209A7300}"/>
    <hyperlink ref="EMX28" location="C.1!A1" display="C.1!A1" xr:uid="{CBDC6A5B-2741-4A60-BB7B-F2F7C0E1BCEB}"/>
    <hyperlink ref="EMY28" location="C.1!A1" display="C.1!A1" xr:uid="{90A3025E-C709-48F9-A29A-B3F32B39C069}"/>
    <hyperlink ref="EMZ28" location="C.1!A1" display="C.1!A1" xr:uid="{37178B56-459C-4998-8D17-C16EF153755A}"/>
    <hyperlink ref="ENA28" location="C.1!A1" display="C.1!A1" xr:uid="{E524304E-9B24-43E0-945B-0C8C1970A4E1}"/>
    <hyperlink ref="ENB28" location="C.1!A1" display="C.1!A1" xr:uid="{4C51AA94-DEAC-4863-9BDF-0588094B4EED}"/>
    <hyperlink ref="ENC28" location="C.1!A1" display="C.1!A1" xr:uid="{BFF7E2E0-7506-44D1-B604-E0E88A6CF31E}"/>
    <hyperlink ref="END28" location="C.1!A1" display="C.1!A1" xr:uid="{5780346B-A117-41F8-83B2-8623DC0566BE}"/>
    <hyperlink ref="ENE28" location="C.1!A1" display="C.1!A1" xr:uid="{9C0BD33A-330D-4107-9397-9DC9C9EBDE38}"/>
    <hyperlink ref="ENF28" location="C.1!A1" display="C.1!A1" xr:uid="{A7F1D4FE-D0D3-4C7D-8E59-67CEF77C04D0}"/>
    <hyperlink ref="ENG28" location="C.1!A1" display="C.1!A1" xr:uid="{02C3D74C-8C7F-4C44-9B94-9387C20C46E1}"/>
    <hyperlink ref="ENH28" location="C.1!A1" display="C.1!A1" xr:uid="{38791C9B-37A2-4209-88A0-20A7253A2656}"/>
    <hyperlink ref="ENI28" location="C.1!A1" display="C.1!A1" xr:uid="{0B890791-94F5-42B8-A70A-53FD4B9F120C}"/>
    <hyperlink ref="ENJ28" location="C.1!A1" display="C.1!A1" xr:uid="{EC4ADE21-2200-42E5-A665-51070A81CEA0}"/>
    <hyperlink ref="ENK28" location="C.1!A1" display="C.1!A1" xr:uid="{F22648CE-F3D6-4652-A8D8-BC70BDFF1F02}"/>
    <hyperlink ref="ENL28" location="C.1!A1" display="C.1!A1" xr:uid="{5E72F75B-4A75-45A0-AE8B-DB508581757D}"/>
    <hyperlink ref="ENM28" location="C.1!A1" display="C.1!A1" xr:uid="{A4FBF3C0-E3B4-4912-9C6D-85076C0B638A}"/>
    <hyperlink ref="ENN28" location="C.1!A1" display="C.1!A1" xr:uid="{7F21B2D2-E9D0-431D-AA4C-AC8C69E43EDD}"/>
    <hyperlink ref="ENO28" location="C.1!A1" display="C.1!A1" xr:uid="{C1874FF7-7944-4E26-9B85-6A84D7E64226}"/>
    <hyperlink ref="ENP28" location="C.1!A1" display="C.1!A1" xr:uid="{0DCC36FA-77BB-43EB-8957-EA6835CA940E}"/>
    <hyperlink ref="ENQ28" location="C.1!A1" display="C.1!A1" xr:uid="{A54A8398-D6E9-459C-AFA9-A2E68EDDFD11}"/>
    <hyperlink ref="ENR28" location="C.1!A1" display="C.1!A1" xr:uid="{8D3FE0D1-68E4-4A15-BC07-F35C2DD3DE0C}"/>
    <hyperlink ref="ENS28" location="C.1!A1" display="C.1!A1" xr:uid="{462EBEAE-19ED-423B-87C2-6C81084E5F34}"/>
    <hyperlink ref="ENT28" location="C.1!A1" display="C.1!A1" xr:uid="{6F74FE1A-B6F4-41B5-9763-24DA226B1B8C}"/>
    <hyperlink ref="ENU28" location="C.1!A1" display="C.1!A1" xr:uid="{2C9AA9B8-DAD6-46D4-B663-A59745180A64}"/>
    <hyperlink ref="ENV28" location="C.1!A1" display="C.1!A1" xr:uid="{76D22627-79A9-468A-B505-7376DCD5A2D3}"/>
    <hyperlink ref="ENW28" location="C.1!A1" display="C.1!A1" xr:uid="{BB9FC5BA-F84C-42A8-B5FE-158EE41E0892}"/>
    <hyperlink ref="ENX28" location="C.1!A1" display="C.1!A1" xr:uid="{A4773DC7-4756-46E9-B98B-FDB3012CB85F}"/>
    <hyperlink ref="ENY28" location="C.1!A1" display="C.1!A1" xr:uid="{29577961-C212-48F0-9E52-F56E327EA279}"/>
    <hyperlink ref="ENZ28" location="C.1!A1" display="C.1!A1" xr:uid="{FCABF215-B8C3-4A95-9D44-5E1462D09E8E}"/>
    <hyperlink ref="EOA28" location="C.1!A1" display="C.1!A1" xr:uid="{B2A28212-C723-42ED-8AC8-90BDF9D4092D}"/>
    <hyperlink ref="EOB28" location="C.1!A1" display="C.1!A1" xr:uid="{09031158-2C3F-42FF-89FF-EDC46A0B01EB}"/>
    <hyperlink ref="EOC28" location="C.1!A1" display="C.1!A1" xr:uid="{F9C44064-C7BC-428C-B1B0-4CA12EE09EA9}"/>
    <hyperlink ref="EOD28" location="C.1!A1" display="C.1!A1" xr:uid="{07C9BEAD-1D4F-4D10-A558-64B622C663D3}"/>
    <hyperlink ref="EOE28" location="C.1!A1" display="C.1!A1" xr:uid="{E98619CB-4310-4C6F-A1E2-1B164F7FF2EC}"/>
    <hyperlink ref="EOF28" location="C.1!A1" display="C.1!A1" xr:uid="{00D1777E-9FE6-45C5-9697-D3359F6481DB}"/>
    <hyperlink ref="EOG28" location="C.1!A1" display="C.1!A1" xr:uid="{41025848-B1C9-4FB5-9637-AF00D9681F32}"/>
    <hyperlink ref="EOH28" location="C.1!A1" display="C.1!A1" xr:uid="{90FF6841-41A9-42F7-9A9A-A66436AFD791}"/>
    <hyperlink ref="EOI28" location="C.1!A1" display="C.1!A1" xr:uid="{579F4061-DF62-4007-8A0C-72139337B18A}"/>
    <hyperlink ref="EOJ28" location="C.1!A1" display="C.1!A1" xr:uid="{47A1A8EF-B3A5-4906-86EF-9EC1AF444D3C}"/>
    <hyperlink ref="EOK28" location="C.1!A1" display="C.1!A1" xr:uid="{38E06F73-0CF3-4E74-9832-00B15E48ACC5}"/>
    <hyperlink ref="EOL28" location="C.1!A1" display="C.1!A1" xr:uid="{1A9FE059-2210-4233-B567-D810762D25DD}"/>
    <hyperlink ref="EOM28" location="C.1!A1" display="C.1!A1" xr:uid="{7B318A57-567D-44A9-A60E-A77B32BF6A77}"/>
    <hyperlink ref="EON28" location="C.1!A1" display="C.1!A1" xr:uid="{F8A0D2CF-ADA2-4B56-B62F-5E670D50B524}"/>
    <hyperlink ref="EOO28" location="C.1!A1" display="C.1!A1" xr:uid="{C6589769-6B8A-4AC7-9A1C-D2DDF2A8C5A7}"/>
    <hyperlink ref="EOP28" location="C.1!A1" display="C.1!A1" xr:uid="{855D0C03-0905-4B19-8532-3876E8E0AD8C}"/>
    <hyperlink ref="EOQ28" location="C.1!A1" display="C.1!A1" xr:uid="{1E22A330-56C1-4D5F-AD44-A7638EE8411A}"/>
    <hyperlink ref="EOR28" location="C.1!A1" display="C.1!A1" xr:uid="{1E41CFEA-C725-4818-A3EE-BCA7D05580AD}"/>
    <hyperlink ref="EOS28" location="C.1!A1" display="C.1!A1" xr:uid="{5CA80D51-78BC-4C8E-A54A-9CCB6E613522}"/>
    <hyperlink ref="EOT28" location="C.1!A1" display="C.1!A1" xr:uid="{90AC21C5-E0CD-41F8-A5AA-717FFDF803CD}"/>
    <hyperlink ref="EOU28" location="C.1!A1" display="C.1!A1" xr:uid="{E8EB3BAA-7E8E-4D25-A38F-53135E144E77}"/>
    <hyperlink ref="EOV28" location="C.1!A1" display="C.1!A1" xr:uid="{4781BE8E-F811-47F0-869B-305A5AFB696C}"/>
    <hyperlink ref="EOW28" location="C.1!A1" display="C.1!A1" xr:uid="{1FA67C22-50FE-40AA-A913-B826C90BB244}"/>
    <hyperlink ref="EOX28" location="C.1!A1" display="C.1!A1" xr:uid="{7B204879-C27C-4981-9ED7-C508EE04258C}"/>
    <hyperlink ref="EOY28" location="C.1!A1" display="C.1!A1" xr:uid="{CB4AB144-8694-4E32-AAA2-7E5493D08E83}"/>
    <hyperlink ref="EOZ28" location="C.1!A1" display="C.1!A1" xr:uid="{C847B92F-D89C-4449-B1DA-2FB7B684E8ED}"/>
    <hyperlink ref="EPA28" location="C.1!A1" display="C.1!A1" xr:uid="{C3E9942E-4C3A-47E8-89E6-EEC6A28A8D5F}"/>
    <hyperlink ref="EPB28" location="C.1!A1" display="C.1!A1" xr:uid="{C6FFB01E-0572-4C95-AA93-84CA7394DA0F}"/>
    <hyperlink ref="EPC28" location="C.1!A1" display="C.1!A1" xr:uid="{F5B1CCCE-82DD-4E34-A1B4-7F2D323E9BDD}"/>
    <hyperlink ref="EPD28" location="C.1!A1" display="C.1!A1" xr:uid="{43EDCACB-7DB1-4A18-B3AE-00DB4D0E2040}"/>
    <hyperlink ref="EPE28" location="C.1!A1" display="C.1!A1" xr:uid="{2D1C2932-78EE-424A-AEE0-F5C7E3D098F0}"/>
    <hyperlink ref="EPF28" location="C.1!A1" display="C.1!A1" xr:uid="{6FC2A9F7-44BE-4223-8FD1-07105EB2D68E}"/>
    <hyperlink ref="EPG28" location="C.1!A1" display="C.1!A1" xr:uid="{5D33CFCB-69E0-45FC-B8EC-BAF7D1927F5B}"/>
    <hyperlink ref="EPH28" location="C.1!A1" display="C.1!A1" xr:uid="{A1B62F8C-80A4-4DEC-AC07-7859012DF047}"/>
    <hyperlink ref="EPI28" location="C.1!A1" display="C.1!A1" xr:uid="{750E8042-8A18-455D-98BA-B3C74E3D2F54}"/>
    <hyperlink ref="EPJ28" location="C.1!A1" display="C.1!A1" xr:uid="{DD4DB4B1-0D11-43D6-AC4A-AA07F96E8B19}"/>
    <hyperlink ref="EPK28" location="C.1!A1" display="C.1!A1" xr:uid="{BB724309-A063-41A1-A6DD-8E0114DA05CE}"/>
    <hyperlink ref="EPL28" location="C.1!A1" display="C.1!A1" xr:uid="{20A5E034-5DAD-4F60-A51C-53BD40CE0B6B}"/>
    <hyperlink ref="EPM28" location="C.1!A1" display="C.1!A1" xr:uid="{9B93B8F2-2D3B-4590-9F4F-B2F8E37C55FC}"/>
    <hyperlink ref="EPN28" location="C.1!A1" display="C.1!A1" xr:uid="{0DF83B81-6F72-45C8-9BCD-4FB1C6E7FA1D}"/>
    <hyperlink ref="EPO28" location="C.1!A1" display="C.1!A1" xr:uid="{9564E456-4DE9-402C-932A-E0E57DA4641A}"/>
    <hyperlink ref="EPP28" location="C.1!A1" display="C.1!A1" xr:uid="{121CAFE7-9244-4EDA-A25F-49899C06D47B}"/>
    <hyperlink ref="EPQ28" location="C.1!A1" display="C.1!A1" xr:uid="{E9CD8393-0EBD-40B9-811E-A31CEC72E627}"/>
    <hyperlink ref="EPR28" location="C.1!A1" display="C.1!A1" xr:uid="{C28A42B7-26FD-4401-9778-CC5DBF0C268E}"/>
    <hyperlink ref="EPS28" location="C.1!A1" display="C.1!A1" xr:uid="{55B6455B-F296-42AA-A475-45CE4A516E62}"/>
    <hyperlink ref="EPT28" location="C.1!A1" display="C.1!A1" xr:uid="{E873F81D-D3A6-4F09-B010-31FFECA1CFF2}"/>
    <hyperlink ref="EPU28" location="C.1!A1" display="C.1!A1" xr:uid="{C6EA9241-C3D1-45BD-9E9A-AFAF02043514}"/>
    <hyperlink ref="EPV28" location="C.1!A1" display="C.1!A1" xr:uid="{A51A50A0-AF2E-46A8-A887-FFDFB54F5A91}"/>
    <hyperlink ref="EPW28" location="C.1!A1" display="C.1!A1" xr:uid="{FDEC10DC-72EF-4300-BA4F-FA9EB66794AA}"/>
    <hyperlink ref="EPX28" location="C.1!A1" display="C.1!A1" xr:uid="{4026E800-81A4-4527-9899-F7A11809B724}"/>
    <hyperlink ref="EPY28" location="C.1!A1" display="C.1!A1" xr:uid="{10158C58-1C71-4B3E-B393-E0CB3A9115DB}"/>
    <hyperlink ref="EPZ28" location="C.1!A1" display="C.1!A1" xr:uid="{562122E0-9995-41F7-947D-EA2FE94A531C}"/>
    <hyperlink ref="EQA28" location="C.1!A1" display="C.1!A1" xr:uid="{B0223A0D-32EE-4E7F-842A-80AFE4F58121}"/>
    <hyperlink ref="EQB28" location="C.1!A1" display="C.1!A1" xr:uid="{844C8090-DDE3-411A-A732-5472273DD88E}"/>
    <hyperlink ref="EQC28" location="C.1!A1" display="C.1!A1" xr:uid="{B2047B5F-34FC-408D-9566-66B9BD827B97}"/>
    <hyperlink ref="EQD28" location="C.1!A1" display="C.1!A1" xr:uid="{01A267A6-F3A9-491F-83BB-E3D5A0B68864}"/>
    <hyperlink ref="EQE28" location="C.1!A1" display="C.1!A1" xr:uid="{93E48798-5BDA-488D-86C5-D7CBE9A3162F}"/>
    <hyperlink ref="EQF28" location="C.1!A1" display="C.1!A1" xr:uid="{3B51CC4F-2624-4C13-9A0C-4D120CC96168}"/>
    <hyperlink ref="EQG28" location="C.1!A1" display="C.1!A1" xr:uid="{9A35411A-EAF0-4BE4-9231-22FA6EBD9992}"/>
    <hyperlink ref="EQH28" location="C.1!A1" display="C.1!A1" xr:uid="{39D7C584-49AF-44FE-BE02-05DA52D63307}"/>
    <hyperlink ref="EQI28" location="C.1!A1" display="C.1!A1" xr:uid="{BF456D3D-403D-4077-813F-EF558394B448}"/>
    <hyperlink ref="EQJ28" location="C.1!A1" display="C.1!A1" xr:uid="{E225173F-2E01-474E-A7A8-EAEC289B4452}"/>
    <hyperlink ref="EQK28" location="C.1!A1" display="C.1!A1" xr:uid="{C7046C0F-747C-4D1B-9AD4-72E234C8B2D4}"/>
    <hyperlink ref="EQL28" location="C.1!A1" display="C.1!A1" xr:uid="{0D13A42F-1A31-4234-A2C6-F2DC769FF1B3}"/>
    <hyperlink ref="EQM28" location="C.1!A1" display="C.1!A1" xr:uid="{DFE5AA02-4361-45A1-923F-FC4F03687C07}"/>
    <hyperlink ref="EQN28" location="C.1!A1" display="C.1!A1" xr:uid="{5D0EDB0D-210D-4031-91F0-E05675B7CE1B}"/>
    <hyperlink ref="EQO28" location="C.1!A1" display="C.1!A1" xr:uid="{1A4B11F3-391E-4534-8967-57EE5A21882E}"/>
    <hyperlink ref="EQP28" location="C.1!A1" display="C.1!A1" xr:uid="{24EE9646-1E28-4956-98C4-117E0FE1E4EA}"/>
    <hyperlink ref="EQQ28" location="C.1!A1" display="C.1!A1" xr:uid="{49E0F3DC-18CA-4807-99F4-0500F75B88FE}"/>
    <hyperlink ref="EQR28" location="C.1!A1" display="C.1!A1" xr:uid="{404E0DBC-59CF-4C14-A971-A0EA182F7661}"/>
    <hyperlink ref="EQS28" location="C.1!A1" display="C.1!A1" xr:uid="{17A94358-460C-4507-B21B-8BEE5DB7CE8C}"/>
    <hyperlink ref="EQT28" location="C.1!A1" display="C.1!A1" xr:uid="{95D1A50D-A91E-4061-9DF9-2CC13FAE0A4B}"/>
    <hyperlink ref="EQU28" location="C.1!A1" display="C.1!A1" xr:uid="{89E53F9C-513A-430B-A45D-3B536D59A6E0}"/>
    <hyperlink ref="EQV28" location="C.1!A1" display="C.1!A1" xr:uid="{5E7D3A4C-7142-4FAD-BA55-92A0E453CFA3}"/>
    <hyperlink ref="EQW28" location="C.1!A1" display="C.1!A1" xr:uid="{94D88E22-4178-491E-BD55-1D0C271CAAD9}"/>
    <hyperlink ref="EQX28" location="C.1!A1" display="C.1!A1" xr:uid="{7B30533B-A580-4544-8884-94A95F4CA802}"/>
    <hyperlink ref="EQY28" location="C.1!A1" display="C.1!A1" xr:uid="{44938FB0-6A2E-4FE7-ABC6-625ADDE4D1B0}"/>
    <hyperlink ref="EQZ28" location="C.1!A1" display="C.1!A1" xr:uid="{D6B0B9D5-9ECC-4263-A24B-F55EB1EA7928}"/>
    <hyperlink ref="ERA28" location="C.1!A1" display="C.1!A1" xr:uid="{59788DDA-86CD-4A2B-A9EA-9F35C2637945}"/>
    <hyperlink ref="ERB28" location="C.1!A1" display="C.1!A1" xr:uid="{1E959B0E-598A-4B1B-A509-33EDE2D11BE7}"/>
    <hyperlink ref="ERC28" location="C.1!A1" display="C.1!A1" xr:uid="{840CD215-7074-4BD3-8AC3-21F450147B95}"/>
    <hyperlink ref="ERD28" location="C.1!A1" display="C.1!A1" xr:uid="{BE254114-9DA0-4D0A-B552-6611FC943E9B}"/>
    <hyperlink ref="ERE28" location="C.1!A1" display="C.1!A1" xr:uid="{33D88BD2-905B-4472-8A87-B0F5195FB419}"/>
    <hyperlink ref="ERF28" location="C.1!A1" display="C.1!A1" xr:uid="{58D7E389-ABCF-42E9-B03B-09C0EFBF1AE3}"/>
    <hyperlink ref="ERG28" location="C.1!A1" display="C.1!A1" xr:uid="{571B037E-A414-488E-AC9B-9686CA942E2B}"/>
    <hyperlink ref="ERH28" location="C.1!A1" display="C.1!A1" xr:uid="{73EAB5CA-7F0E-4EBE-9CF0-B736B8127AE1}"/>
    <hyperlink ref="ERI28" location="C.1!A1" display="C.1!A1" xr:uid="{AD169673-36EA-4194-B78F-0F05F908FE3C}"/>
    <hyperlink ref="ERJ28" location="C.1!A1" display="C.1!A1" xr:uid="{949749F3-31C0-4D46-BD97-FA6B3C860F4F}"/>
    <hyperlink ref="ERK28" location="C.1!A1" display="C.1!A1" xr:uid="{932650CF-68D3-4FD9-921B-06A683EE1365}"/>
    <hyperlink ref="ERL28" location="C.1!A1" display="C.1!A1" xr:uid="{C6A553A7-72F5-431E-A26E-09176768E315}"/>
    <hyperlink ref="ERM28" location="C.1!A1" display="C.1!A1" xr:uid="{AEB9A7DD-A18A-460F-8F46-2F2B60B91F41}"/>
    <hyperlink ref="ERN28" location="C.1!A1" display="C.1!A1" xr:uid="{68CDCF42-35C6-4912-B8DE-2990931F34C3}"/>
    <hyperlink ref="ERO28" location="C.1!A1" display="C.1!A1" xr:uid="{21753C4B-29F5-4A79-95F8-B54FF2AF17C1}"/>
    <hyperlink ref="ERP28" location="C.1!A1" display="C.1!A1" xr:uid="{97321E71-B238-458F-A59D-F2E516F849C9}"/>
    <hyperlink ref="ERQ28" location="C.1!A1" display="C.1!A1" xr:uid="{A412BFFF-D6F1-4A05-82BE-28A766BF5E35}"/>
    <hyperlink ref="ERR28" location="C.1!A1" display="C.1!A1" xr:uid="{EDD5E5BC-4258-426E-9362-863ABF45EFA7}"/>
    <hyperlink ref="ERS28" location="C.1!A1" display="C.1!A1" xr:uid="{8255747B-0418-4821-B9BF-D1461C838730}"/>
    <hyperlink ref="ERT28" location="C.1!A1" display="C.1!A1" xr:uid="{3411F927-A1CD-434F-9C1D-02DB094ADA0C}"/>
    <hyperlink ref="ERU28" location="C.1!A1" display="C.1!A1" xr:uid="{9B1A8554-36E0-46BD-8017-F5C4D42C12E0}"/>
    <hyperlink ref="ERV28" location="C.1!A1" display="C.1!A1" xr:uid="{23348175-DD4C-47CA-8E30-8578C22FA8B2}"/>
    <hyperlink ref="ERW28" location="C.1!A1" display="C.1!A1" xr:uid="{96E51131-A778-40D6-AB6F-E17DC3E61C12}"/>
    <hyperlink ref="ERX28" location="C.1!A1" display="C.1!A1" xr:uid="{80183040-C14D-4037-A03D-F6222AE65C22}"/>
    <hyperlink ref="ERY28" location="C.1!A1" display="C.1!A1" xr:uid="{8EED471A-9207-42F7-A153-61F44914313C}"/>
    <hyperlink ref="ERZ28" location="C.1!A1" display="C.1!A1" xr:uid="{6E3EB4ED-110D-44DE-8657-E9DD6B2D6305}"/>
    <hyperlink ref="ESA28" location="C.1!A1" display="C.1!A1" xr:uid="{075DF44E-44D5-4D16-8DE6-6BDD05E9E847}"/>
    <hyperlink ref="ESB28" location="C.1!A1" display="C.1!A1" xr:uid="{0A0C68C8-8E97-457E-B88A-C7C911D847E5}"/>
    <hyperlink ref="ESC28" location="C.1!A1" display="C.1!A1" xr:uid="{CB6C120E-5D74-4AE9-9355-3C4AD508FC32}"/>
    <hyperlink ref="ESD28" location="C.1!A1" display="C.1!A1" xr:uid="{B0A09018-C4CE-41D4-9C80-0AB53D71CBDD}"/>
    <hyperlink ref="ESE28" location="C.1!A1" display="C.1!A1" xr:uid="{91F90378-62B1-4955-86AA-A2A0625E9DFE}"/>
    <hyperlink ref="ESF28" location="C.1!A1" display="C.1!A1" xr:uid="{48327892-099E-4849-B30F-1E5A15AEC47A}"/>
    <hyperlink ref="ESG28" location="C.1!A1" display="C.1!A1" xr:uid="{01700897-69EF-4FE9-A1B8-C611ED965573}"/>
    <hyperlink ref="ESH28" location="C.1!A1" display="C.1!A1" xr:uid="{B7D7F79D-2101-4430-A925-16F6C0C6F9AC}"/>
    <hyperlink ref="ESI28" location="C.1!A1" display="C.1!A1" xr:uid="{83133697-D328-4CBF-A8FA-DD7310192C16}"/>
    <hyperlink ref="ESJ28" location="C.1!A1" display="C.1!A1" xr:uid="{3AAA1269-C9BF-42A6-9018-99E5A5EAB8F7}"/>
    <hyperlink ref="ESK28" location="C.1!A1" display="C.1!A1" xr:uid="{163A5812-A5D8-40DE-9797-25CEC9263D41}"/>
    <hyperlink ref="ESL28" location="C.1!A1" display="C.1!A1" xr:uid="{D1794253-0614-4CDB-AC75-C41FDB1A9216}"/>
    <hyperlink ref="ESM28" location="C.1!A1" display="C.1!A1" xr:uid="{9DD864F1-57D4-4D31-A3ED-35FEF499AA02}"/>
    <hyperlink ref="ESN28" location="C.1!A1" display="C.1!A1" xr:uid="{6BAB28C9-B618-4FBA-9BED-7835DEC565D6}"/>
    <hyperlink ref="ESO28" location="C.1!A1" display="C.1!A1" xr:uid="{FAA79D45-5190-4021-991E-F3602A554C64}"/>
    <hyperlink ref="ESP28" location="C.1!A1" display="C.1!A1" xr:uid="{2E7D1D26-7D8D-4DDE-9983-ED4FD7E971F6}"/>
    <hyperlink ref="ESQ28" location="C.1!A1" display="C.1!A1" xr:uid="{E1AE46AC-B44C-482F-A5B9-024F3F2A638A}"/>
    <hyperlink ref="ESR28" location="C.1!A1" display="C.1!A1" xr:uid="{4BE8A41C-F827-41DF-A312-9F3D5A902EC7}"/>
    <hyperlink ref="ESS28" location="C.1!A1" display="C.1!A1" xr:uid="{2B73FBFA-3CC3-40C1-A0A4-60448A9C8EFE}"/>
    <hyperlink ref="EST28" location="C.1!A1" display="C.1!A1" xr:uid="{95C8A312-944F-47AF-98CE-7C65D68959E5}"/>
    <hyperlink ref="ESU28" location="C.1!A1" display="C.1!A1" xr:uid="{DDF73129-4115-4C45-B7B9-2FA5E384CE1E}"/>
    <hyperlink ref="ESV28" location="C.1!A1" display="C.1!A1" xr:uid="{BC708773-7CDB-466B-BB95-609E7F608524}"/>
    <hyperlink ref="ESW28" location="C.1!A1" display="C.1!A1" xr:uid="{555AA593-69CD-4B24-A3CB-571EF3A262D3}"/>
    <hyperlink ref="ESX28" location="C.1!A1" display="C.1!A1" xr:uid="{5E170001-E2AB-4446-844D-E0E841B50A37}"/>
    <hyperlink ref="ESY28" location="C.1!A1" display="C.1!A1" xr:uid="{3743F6E5-8AE3-4477-8C35-9738BFB89ED8}"/>
    <hyperlink ref="ESZ28" location="C.1!A1" display="C.1!A1" xr:uid="{C61BC2EE-D499-4F6E-9F32-4B69DEB29DF8}"/>
    <hyperlink ref="ETA28" location="C.1!A1" display="C.1!A1" xr:uid="{D2C0834D-BC5E-44CB-BCE3-5840FA265CF6}"/>
    <hyperlink ref="ETB28" location="C.1!A1" display="C.1!A1" xr:uid="{01144DD0-F596-4735-8C84-5FD5B0C0DFAC}"/>
    <hyperlink ref="ETC28" location="C.1!A1" display="C.1!A1" xr:uid="{5BDDC219-2EE8-49B9-A81E-3B45A04D51E0}"/>
    <hyperlink ref="ETD28" location="C.1!A1" display="C.1!A1" xr:uid="{36ADB69C-F289-4938-BDEA-4CACDDEB64AB}"/>
    <hyperlink ref="ETE28" location="C.1!A1" display="C.1!A1" xr:uid="{F49225EA-60F8-4905-AA48-FF5910642320}"/>
    <hyperlink ref="ETF28" location="C.1!A1" display="C.1!A1" xr:uid="{8BC0ACE1-2B8E-4F0F-AC72-4A5894718268}"/>
    <hyperlink ref="ETG28" location="C.1!A1" display="C.1!A1" xr:uid="{F9D40345-E0AA-4B24-B7B6-1C96B15510D5}"/>
    <hyperlink ref="ETH28" location="C.1!A1" display="C.1!A1" xr:uid="{155584FA-C295-4DE6-BD19-CB30F2AEF30A}"/>
    <hyperlink ref="ETI28" location="C.1!A1" display="C.1!A1" xr:uid="{E30B2C2E-C8E4-4916-97DC-F2324CB1EDF8}"/>
    <hyperlink ref="ETJ28" location="C.1!A1" display="C.1!A1" xr:uid="{2401C750-648E-4BD9-B4C9-55678A710FEA}"/>
    <hyperlink ref="ETK28" location="C.1!A1" display="C.1!A1" xr:uid="{758FA271-56E5-4D2D-A8A8-5CCE35FD51C3}"/>
    <hyperlink ref="ETL28" location="C.1!A1" display="C.1!A1" xr:uid="{F2F18DEF-7100-4843-982D-A99DFC8B7DCF}"/>
    <hyperlink ref="ETM28" location="C.1!A1" display="C.1!A1" xr:uid="{B19F8900-E58A-48A2-8BDD-4AF1698219AB}"/>
    <hyperlink ref="ETN28" location="C.1!A1" display="C.1!A1" xr:uid="{D091516D-7E5D-462A-BE9C-5B8B0060E1E2}"/>
    <hyperlink ref="ETO28" location="C.1!A1" display="C.1!A1" xr:uid="{D2D1858D-378D-4512-812A-416FA2DC8C76}"/>
    <hyperlink ref="ETP28" location="C.1!A1" display="C.1!A1" xr:uid="{5C8907D3-02D7-4B23-BA29-D8340BB2A02F}"/>
    <hyperlink ref="ETQ28" location="C.1!A1" display="C.1!A1" xr:uid="{3F0FBDC4-434D-432F-97A2-83D7B2FFF350}"/>
    <hyperlink ref="ETR28" location="C.1!A1" display="C.1!A1" xr:uid="{33A527E5-E98E-4943-BCC6-D5FA1DBFE92E}"/>
    <hyperlink ref="ETS28" location="C.1!A1" display="C.1!A1" xr:uid="{BA019891-C4C4-40B8-94B1-A51F088C9A87}"/>
    <hyperlink ref="ETT28" location="C.1!A1" display="C.1!A1" xr:uid="{11788405-766B-4180-8EA9-89457E50AD95}"/>
    <hyperlink ref="ETU28" location="C.1!A1" display="C.1!A1" xr:uid="{CB7009A9-782A-4624-9880-89CEB7A4DD74}"/>
    <hyperlink ref="ETV28" location="C.1!A1" display="C.1!A1" xr:uid="{902AB665-21E6-4A77-B9BA-095D65D3DFF1}"/>
    <hyperlink ref="ETW28" location="C.1!A1" display="C.1!A1" xr:uid="{2E29745F-E9D7-4422-B12C-80B96638AB18}"/>
    <hyperlink ref="ETX28" location="C.1!A1" display="C.1!A1" xr:uid="{F8B72050-C606-4DCE-B762-43B789FEE677}"/>
    <hyperlink ref="ETY28" location="C.1!A1" display="C.1!A1" xr:uid="{6A13E8EA-9D7E-45F1-9642-14D7CC2670F8}"/>
    <hyperlink ref="ETZ28" location="C.1!A1" display="C.1!A1" xr:uid="{CCE23B89-DA7C-488A-8FFF-7C693C4B4FD2}"/>
    <hyperlink ref="EUA28" location="C.1!A1" display="C.1!A1" xr:uid="{48C0CD91-BFD1-46D0-B905-C75EA1666E57}"/>
    <hyperlink ref="EUB28" location="C.1!A1" display="C.1!A1" xr:uid="{6A560120-A504-40AD-B847-06DB2F636757}"/>
    <hyperlink ref="EUC28" location="C.1!A1" display="C.1!A1" xr:uid="{D30376D6-B301-44B6-B449-73AEF63832D1}"/>
    <hyperlink ref="EUD28" location="C.1!A1" display="C.1!A1" xr:uid="{1A73A366-A4A2-40DC-8765-35C011BD5D32}"/>
    <hyperlink ref="EUE28" location="C.1!A1" display="C.1!A1" xr:uid="{7F12581B-9353-4A94-9E2F-004E7AC5531D}"/>
    <hyperlink ref="EUF28" location="C.1!A1" display="C.1!A1" xr:uid="{5A375C1D-314E-4CEA-85FA-AE19530A9E44}"/>
    <hyperlink ref="EUG28" location="C.1!A1" display="C.1!A1" xr:uid="{6B882F45-C7D1-4A80-AD62-DA2CF657E8ED}"/>
    <hyperlink ref="EUH28" location="C.1!A1" display="C.1!A1" xr:uid="{4D866195-AB50-4C9D-866E-7406365C69EB}"/>
    <hyperlink ref="EUI28" location="C.1!A1" display="C.1!A1" xr:uid="{CDE5ED84-33B0-460F-9132-249011A8070B}"/>
    <hyperlink ref="EUJ28" location="C.1!A1" display="C.1!A1" xr:uid="{BFA552E6-E812-4D2B-8A95-13E86AA6B0F1}"/>
    <hyperlink ref="EUK28" location="C.1!A1" display="C.1!A1" xr:uid="{01596FD2-A59D-429E-931A-9B517115B762}"/>
    <hyperlink ref="EUL28" location="C.1!A1" display="C.1!A1" xr:uid="{268D490E-F49C-497A-ACE2-FBEF6CACECE7}"/>
    <hyperlink ref="EUM28" location="C.1!A1" display="C.1!A1" xr:uid="{E957F08B-C8F4-4E40-A1AF-6991056F506D}"/>
    <hyperlink ref="EUN28" location="C.1!A1" display="C.1!A1" xr:uid="{567BA66F-60C2-4D82-8D0E-7314241463C5}"/>
    <hyperlink ref="EUO28" location="C.1!A1" display="C.1!A1" xr:uid="{15AE95ED-CB88-43F4-A4FC-257421BCD21F}"/>
    <hyperlink ref="EUP28" location="C.1!A1" display="C.1!A1" xr:uid="{2B28634D-0C9F-4674-92C7-64822C452254}"/>
    <hyperlink ref="EUQ28" location="C.1!A1" display="C.1!A1" xr:uid="{016714CB-61F3-48E2-8530-6DF8D6F60983}"/>
    <hyperlink ref="EUR28" location="C.1!A1" display="C.1!A1" xr:uid="{C109D4D7-CBEC-4AA6-A8E0-7EC18D48E211}"/>
    <hyperlink ref="EUS28" location="C.1!A1" display="C.1!A1" xr:uid="{C450DF65-4588-4F1A-A996-FAC826771E53}"/>
    <hyperlink ref="EUT28" location="C.1!A1" display="C.1!A1" xr:uid="{196CC206-1282-461A-B50B-6C03AD1ACBE9}"/>
    <hyperlink ref="EUU28" location="C.1!A1" display="C.1!A1" xr:uid="{888DEBB4-F7E9-4B2B-851C-1635F6A61CC4}"/>
    <hyperlink ref="EUV28" location="C.1!A1" display="C.1!A1" xr:uid="{22815625-6397-4DCF-97E0-8031DCFC113C}"/>
    <hyperlink ref="EUW28" location="C.1!A1" display="C.1!A1" xr:uid="{09CE5FCC-EB80-4E34-B8ED-ADB3755B86C7}"/>
    <hyperlink ref="EUX28" location="C.1!A1" display="C.1!A1" xr:uid="{96F3F0F8-11F6-4408-8EA9-BF054ABB4F70}"/>
    <hyperlink ref="EUY28" location="C.1!A1" display="C.1!A1" xr:uid="{D109B530-8608-44B9-B8A0-79D40C3189BE}"/>
    <hyperlink ref="EUZ28" location="C.1!A1" display="C.1!A1" xr:uid="{CCBB617B-1675-4F94-9849-31103EF87373}"/>
    <hyperlink ref="EVA28" location="C.1!A1" display="C.1!A1" xr:uid="{C3AE26DC-AC59-4E54-BC68-2DB9D81A1B16}"/>
    <hyperlink ref="EVB28" location="C.1!A1" display="C.1!A1" xr:uid="{37FF4481-33B6-44E0-9AEB-16F50EBC0968}"/>
    <hyperlink ref="EVC28" location="C.1!A1" display="C.1!A1" xr:uid="{75424DAB-2231-478F-9705-7A877848A80C}"/>
    <hyperlink ref="EVD28" location="C.1!A1" display="C.1!A1" xr:uid="{25FB6623-F984-46F8-99BB-45E6E2605F14}"/>
    <hyperlink ref="EVE28" location="C.1!A1" display="C.1!A1" xr:uid="{427E626C-0405-4AD9-80A8-EA83D6D6EA42}"/>
    <hyperlink ref="EVF28" location="C.1!A1" display="C.1!A1" xr:uid="{3992957F-CEAD-4DCF-B5CA-CEEDE42C70D1}"/>
    <hyperlink ref="EVG28" location="C.1!A1" display="C.1!A1" xr:uid="{6FACF00D-A603-4125-80A0-8B4ECCB9A66C}"/>
    <hyperlink ref="EVH28" location="C.1!A1" display="C.1!A1" xr:uid="{348F15F1-8162-4F0E-846F-EC2D430B606F}"/>
    <hyperlink ref="EVI28" location="C.1!A1" display="C.1!A1" xr:uid="{11A8E8F1-0DA1-4532-9CFF-BD14843C0EFD}"/>
    <hyperlink ref="EVJ28" location="C.1!A1" display="C.1!A1" xr:uid="{57DDC009-CBD3-42BA-ABA4-683DB49A59D1}"/>
    <hyperlink ref="EVK28" location="C.1!A1" display="C.1!A1" xr:uid="{85775E29-A556-4893-BAA4-BA2287F5DB8F}"/>
    <hyperlink ref="EVL28" location="C.1!A1" display="C.1!A1" xr:uid="{C9582D16-A738-4580-90EC-2CF46DEB5DC6}"/>
    <hyperlink ref="EVM28" location="C.1!A1" display="C.1!A1" xr:uid="{86E4F0C0-F080-419E-B8D6-0D789BD036AC}"/>
    <hyperlink ref="EVN28" location="C.1!A1" display="C.1!A1" xr:uid="{16FE600A-7F6A-477C-9F46-D8C88B56D31C}"/>
    <hyperlink ref="EVO28" location="C.1!A1" display="C.1!A1" xr:uid="{2E0368A9-8DE7-4398-9140-99DDD292068E}"/>
    <hyperlink ref="EVP28" location="C.1!A1" display="C.1!A1" xr:uid="{FCC4F1A1-8F38-481C-A451-2913CD222272}"/>
    <hyperlink ref="EVQ28" location="C.1!A1" display="C.1!A1" xr:uid="{985B068A-AD5E-4BB3-929D-B767C53FE908}"/>
    <hyperlink ref="EVR28" location="C.1!A1" display="C.1!A1" xr:uid="{B2CCDE78-8884-40A4-AE21-34CDEBBB0BFD}"/>
    <hyperlink ref="EVS28" location="C.1!A1" display="C.1!A1" xr:uid="{52284E8A-AB74-4086-9260-7D5153293A1E}"/>
    <hyperlink ref="EVT28" location="C.1!A1" display="C.1!A1" xr:uid="{8A35B3BB-936E-4E93-8E3F-EE7558CD2361}"/>
    <hyperlink ref="EVU28" location="C.1!A1" display="C.1!A1" xr:uid="{80070891-E6C7-4EB3-9214-A83C90EC2F77}"/>
    <hyperlink ref="EVV28" location="C.1!A1" display="C.1!A1" xr:uid="{74557CF1-D7DD-4FEC-8A0D-F30B145ED44B}"/>
    <hyperlink ref="EVW28" location="C.1!A1" display="C.1!A1" xr:uid="{F10C36F7-34C6-4075-986D-BAF66B47392E}"/>
    <hyperlink ref="EVX28" location="C.1!A1" display="C.1!A1" xr:uid="{7AEED906-7788-41D3-AA4E-B60E427CE4C9}"/>
    <hyperlink ref="EVY28" location="C.1!A1" display="C.1!A1" xr:uid="{E9D8FA6A-8303-43DF-B5F1-0EB85C958F70}"/>
    <hyperlink ref="EVZ28" location="C.1!A1" display="C.1!A1" xr:uid="{2885FF1A-471B-47F3-A281-10824CC924DC}"/>
    <hyperlink ref="EWA28" location="C.1!A1" display="C.1!A1" xr:uid="{89E8169E-724B-4527-A904-08B2AAB2CDA7}"/>
    <hyperlink ref="EWB28" location="C.1!A1" display="C.1!A1" xr:uid="{4F51A901-5A72-423C-A7B0-F1B2145A0603}"/>
    <hyperlink ref="EWC28" location="C.1!A1" display="C.1!A1" xr:uid="{2DA1E082-4EA2-4751-9DE5-827CC960979A}"/>
    <hyperlink ref="EWD28" location="C.1!A1" display="C.1!A1" xr:uid="{3D26465A-A6C9-4E24-BE64-843968CAC2A0}"/>
    <hyperlink ref="EWE28" location="C.1!A1" display="C.1!A1" xr:uid="{1A1EAF9F-B329-4D2A-952E-30BF9F74A44E}"/>
    <hyperlink ref="EWF28" location="C.1!A1" display="C.1!A1" xr:uid="{90CA242D-1C54-4DB0-9961-BDED77EF9292}"/>
    <hyperlink ref="EWG28" location="C.1!A1" display="C.1!A1" xr:uid="{0F62A16D-9EA3-450C-A3EB-FEDAB9A7841C}"/>
    <hyperlink ref="EWH28" location="C.1!A1" display="C.1!A1" xr:uid="{D0535CC2-28CD-4451-B74A-BA59DE52E27D}"/>
    <hyperlink ref="EWI28" location="C.1!A1" display="C.1!A1" xr:uid="{4A3FFEB1-341C-4AC8-BC3B-6B2F3F17743E}"/>
    <hyperlink ref="EWJ28" location="C.1!A1" display="C.1!A1" xr:uid="{93489C39-72FB-45DC-BD8E-3A4A40BD2048}"/>
    <hyperlink ref="EWK28" location="C.1!A1" display="C.1!A1" xr:uid="{7002A30C-DA9F-42A1-A3F5-30A24E1D7C6F}"/>
    <hyperlink ref="EWL28" location="C.1!A1" display="C.1!A1" xr:uid="{2CF65E16-ED2E-4E4E-87AC-12E787C01AE6}"/>
    <hyperlink ref="EWM28" location="C.1!A1" display="C.1!A1" xr:uid="{0DF86AE5-15BC-4786-877B-7AAC24CCC1D1}"/>
    <hyperlink ref="EWN28" location="C.1!A1" display="C.1!A1" xr:uid="{9C0B3B51-6D5E-4DC0-8F8E-D4E6F50102C4}"/>
    <hyperlink ref="EWO28" location="C.1!A1" display="C.1!A1" xr:uid="{856CEC20-BBAC-4B06-BA40-C08446CBE7A9}"/>
    <hyperlink ref="EWP28" location="C.1!A1" display="C.1!A1" xr:uid="{DFEC4E03-FD5D-41CF-A03C-1F21432ECCD5}"/>
    <hyperlink ref="EWQ28" location="C.1!A1" display="C.1!A1" xr:uid="{23DC0CDE-F6CA-494E-A428-F17126135E47}"/>
    <hyperlink ref="EWR28" location="C.1!A1" display="C.1!A1" xr:uid="{4426E499-3686-4668-9F60-83B5BB2242C8}"/>
    <hyperlink ref="EWS28" location="C.1!A1" display="C.1!A1" xr:uid="{9DD65AA6-1D8F-4D37-8D3D-B76A74A8A136}"/>
    <hyperlink ref="EWT28" location="C.1!A1" display="C.1!A1" xr:uid="{B8E3D47E-206A-4179-BFB8-46259606C1F2}"/>
    <hyperlink ref="EWU28" location="C.1!A1" display="C.1!A1" xr:uid="{674192C7-48BF-4852-90A9-8B6793B1D103}"/>
    <hyperlink ref="EWV28" location="C.1!A1" display="C.1!A1" xr:uid="{26F5B7B7-95ED-4347-869B-AEFCA6ADF058}"/>
    <hyperlink ref="EWW28" location="C.1!A1" display="C.1!A1" xr:uid="{6ECF5F30-AC8F-45D1-B070-4FCDDC1A4CD8}"/>
    <hyperlink ref="EWX28" location="C.1!A1" display="C.1!A1" xr:uid="{75112F0E-950D-4DCB-9755-A5D5E7634024}"/>
    <hyperlink ref="EWY28" location="C.1!A1" display="C.1!A1" xr:uid="{8A23AB01-FCC1-402F-99D7-1EBF8C3B0551}"/>
    <hyperlink ref="EWZ28" location="C.1!A1" display="C.1!A1" xr:uid="{B886E2BC-FD39-451E-8807-8224F869E987}"/>
    <hyperlink ref="EXA28" location="C.1!A1" display="C.1!A1" xr:uid="{351D9227-D775-42D0-B3EE-7D032DC6E28F}"/>
    <hyperlink ref="EXB28" location="C.1!A1" display="C.1!A1" xr:uid="{12809F77-FE78-431D-AAEA-A8A07AC2F068}"/>
    <hyperlink ref="EXC28" location="C.1!A1" display="C.1!A1" xr:uid="{236A6D45-2543-404A-9024-29A69D47CF3E}"/>
    <hyperlink ref="EXD28" location="C.1!A1" display="C.1!A1" xr:uid="{D46D6B03-1958-4FC5-8063-AB4CD0D890CF}"/>
    <hyperlink ref="EXE28" location="C.1!A1" display="C.1!A1" xr:uid="{348423DA-1091-41E7-8C7C-6727FB3BFDD0}"/>
    <hyperlink ref="EXF28" location="C.1!A1" display="C.1!A1" xr:uid="{77FF5D8B-2DB7-490A-8AF5-078DAED02070}"/>
    <hyperlink ref="EXG28" location="C.1!A1" display="C.1!A1" xr:uid="{3E3A9F49-B9B2-408C-A4B2-46DA8954E684}"/>
    <hyperlink ref="EXH28" location="C.1!A1" display="C.1!A1" xr:uid="{0C56F772-D1BA-4494-820B-67854C32793B}"/>
    <hyperlink ref="EXI28" location="C.1!A1" display="C.1!A1" xr:uid="{78DE6AA0-6FFE-4FCC-8174-8EECD129019F}"/>
    <hyperlink ref="EXJ28" location="C.1!A1" display="C.1!A1" xr:uid="{5D8B24E1-C04F-48B2-9D70-AFF821117BF5}"/>
    <hyperlink ref="EXK28" location="C.1!A1" display="C.1!A1" xr:uid="{7118A1E3-213B-456B-9222-31EC94C299A8}"/>
    <hyperlink ref="EXL28" location="C.1!A1" display="C.1!A1" xr:uid="{822FCB50-F5BC-4127-9753-9FE5C2C108CB}"/>
    <hyperlink ref="EXM28" location="C.1!A1" display="C.1!A1" xr:uid="{D9054964-C517-4026-8D8F-11674C02D425}"/>
    <hyperlink ref="EXN28" location="C.1!A1" display="C.1!A1" xr:uid="{2386A477-D206-4941-B9DA-121DD706ED24}"/>
    <hyperlink ref="EXO28" location="C.1!A1" display="C.1!A1" xr:uid="{099AE701-68C9-427E-9423-96BB33DE2F63}"/>
    <hyperlink ref="EXP28" location="C.1!A1" display="C.1!A1" xr:uid="{823CBD14-C9D4-442F-9F1F-DED6FAD5D8AC}"/>
    <hyperlink ref="EXQ28" location="C.1!A1" display="C.1!A1" xr:uid="{59AF1DD7-34EB-4114-9983-2CF7F19E7A40}"/>
    <hyperlink ref="EXR28" location="C.1!A1" display="C.1!A1" xr:uid="{E1A53C27-8316-4CD7-9E8B-D725AF956D80}"/>
    <hyperlink ref="EXS28" location="C.1!A1" display="C.1!A1" xr:uid="{1593CFFC-72AF-42B5-84FD-0E8C079FD158}"/>
    <hyperlink ref="EXT28" location="C.1!A1" display="C.1!A1" xr:uid="{84F5C60E-B450-4E4B-86D2-479E2BB0E9DD}"/>
    <hyperlink ref="EXU28" location="C.1!A1" display="C.1!A1" xr:uid="{1559D015-2C7A-41F3-A1D0-090C3C3C6C5A}"/>
    <hyperlink ref="EXV28" location="C.1!A1" display="C.1!A1" xr:uid="{556460B8-8466-4095-B94C-4ECFEC8CD10E}"/>
    <hyperlink ref="EXW28" location="C.1!A1" display="C.1!A1" xr:uid="{ABE14C14-D336-48C9-ADE4-9B4AEA8E1796}"/>
    <hyperlink ref="EXX28" location="C.1!A1" display="C.1!A1" xr:uid="{789564B9-E05B-4EB6-B813-BF5E79CE9E4F}"/>
    <hyperlink ref="EXY28" location="C.1!A1" display="C.1!A1" xr:uid="{3776F579-440F-460D-A9DB-662798168C11}"/>
    <hyperlink ref="EXZ28" location="C.1!A1" display="C.1!A1" xr:uid="{00D79617-13C4-4A06-9596-1AF99545BBB2}"/>
    <hyperlink ref="EYA28" location="C.1!A1" display="C.1!A1" xr:uid="{6AB19D73-AF38-4776-B66A-0C1922AF02AD}"/>
    <hyperlink ref="EYB28" location="C.1!A1" display="C.1!A1" xr:uid="{566F8FBA-7767-4890-A769-7CAA5B1C60EE}"/>
    <hyperlink ref="EYC28" location="C.1!A1" display="C.1!A1" xr:uid="{927ABE6B-AFCB-4FD1-98DD-7B9F9E91EE3F}"/>
    <hyperlink ref="EYD28" location="C.1!A1" display="C.1!A1" xr:uid="{ABC2F1FC-80EE-4692-870D-C64919FD121D}"/>
    <hyperlink ref="EYE28" location="C.1!A1" display="C.1!A1" xr:uid="{F735BA22-F4F1-479B-85C0-C8A1CC01ECAB}"/>
    <hyperlink ref="EYF28" location="C.1!A1" display="C.1!A1" xr:uid="{9FAF8DCD-3952-43EE-B2BB-F3A489643A78}"/>
    <hyperlink ref="EYG28" location="C.1!A1" display="C.1!A1" xr:uid="{DA71DB24-8ED1-415E-B777-9BC55AB39AFD}"/>
    <hyperlink ref="EYH28" location="C.1!A1" display="C.1!A1" xr:uid="{93571197-453A-4D07-9DC6-E71CE2ECE2A0}"/>
    <hyperlink ref="EYI28" location="C.1!A1" display="C.1!A1" xr:uid="{8DFD3B60-1198-4BDD-8C2C-6216AA96776F}"/>
    <hyperlink ref="EYJ28" location="C.1!A1" display="C.1!A1" xr:uid="{B311D9B5-034A-4C79-AD62-83F6E2E12AE3}"/>
    <hyperlink ref="EYK28" location="C.1!A1" display="C.1!A1" xr:uid="{086D5CB0-DD26-46A2-B96C-4D6DF1B4D79B}"/>
    <hyperlink ref="EYL28" location="C.1!A1" display="C.1!A1" xr:uid="{1124D605-ABE2-4C75-A075-BF2FA0B8DA9C}"/>
    <hyperlink ref="EYM28" location="C.1!A1" display="C.1!A1" xr:uid="{3FFFAE8C-0407-42AD-8BB1-6632AABC837A}"/>
    <hyperlink ref="EYN28" location="C.1!A1" display="C.1!A1" xr:uid="{A215E135-ED3B-4503-B501-0C894D8703B3}"/>
    <hyperlink ref="EYO28" location="C.1!A1" display="C.1!A1" xr:uid="{91E69118-8B2F-4E2D-8359-017EA544AD36}"/>
    <hyperlink ref="EYP28" location="C.1!A1" display="C.1!A1" xr:uid="{F4288CF9-2E48-43E7-B630-534633372918}"/>
    <hyperlink ref="EYQ28" location="C.1!A1" display="C.1!A1" xr:uid="{2168771D-5F2F-4493-8AC7-4D5D2CC384B9}"/>
    <hyperlink ref="EYR28" location="C.1!A1" display="C.1!A1" xr:uid="{5D64654F-44C4-4DAA-9E03-921B410B30CD}"/>
    <hyperlink ref="EYS28" location="C.1!A1" display="C.1!A1" xr:uid="{C99173F6-4E21-4DC5-BA72-697ED15D08A6}"/>
    <hyperlink ref="EYT28" location="C.1!A1" display="C.1!A1" xr:uid="{02777BD9-E3D5-4FA6-A798-979AF62D39A9}"/>
    <hyperlink ref="EYU28" location="C.1!A1" display="C.1!A1" xr:uid="{EEB3B09C-9F46-47B4-A4C5-F622C8188E8E}"/>
    <hyperlink ref="EYV28" location="C.1!A1" display="C.1!A1" xr:uid="{290B44FC-3DA3-44FB-8059-657E94D39CCF}"/>
    <hyperlink ref="EYW28" location="C.1!A1" display="C.1!A1" xr:uid="{19BC6A5F-83D7-44AE-BD69-5A4670F5024E}"/>
    <hyperlink ref="EYX28" location="C.1!A1" display="C.1!A1" xr:uid="{43D3C154-0CD1-4895-A2EF-A1A5536E2EA3}"/>
    <hyperlink ref="EYY28" location="C.1!A1" display="C.1!A1" xr:uid="{58BD1BC1-9C53-46E3-908E-6F9A0B71EBD7}"/>
    <hyperlink ref="EYZ28" location="C.1!A1" display="C.1!A1" xr:uid="{4CBB29F4-69CB-48FD-AAA9-948376F7FB6F}"/>
    <hyperlink ref="EZA28" location="C.1!A1" display="C.1!A1" xr:uid="{7AC5730B-9C28-4F26-BB68-BAA2EA834628}"/>
    <hyperlink ref="EZB28" location="C.1!A1" display="C.1!A1" xr:uid="{7223009F-0848-4F6C-BB1F-06653552452E}"/>
    <hyperlink ref="EZC28" location="C.1!A1" display="C.1!A1" xr:uid="{84698A11-7995-4A64-ACF4-B7B277838231}"/>
    <hyperlink ref="EZD28" location="C.1!A1" display="C.1!A1" xr:uid="{E555DF16-972A-4404-944F-5A177F30379D}"/>
    <hyperlink ref="EZE28" location="C.1!A1" display="C.1!A1" xr:uid="{4654C164-9CD3-4AE8-A3F8-C5B071812C12}"/>
    <hyperlink ref="EZF28" location="C.1!A1" display="C.1!A1" xr:uid="{EFBC1702-E9A2-4236-A545-C82EEB85972A}"/>
    <hyperlink ref="EZG28" location="C.1!A1" display="C.1!A1" xr:uid="{B0DDBCF7-CC02-46CC-A59A-BF1098E72E2E}"/>
    <hyperlink ref="EZH28" location="C.1!A1" display="C.1!A1" xr:uid="{8E32B8EE-51A3-4025-9BC5-CA58F3B85973}"/>
    <hyperlink ref="EZI28" location="C.1!A1" display="C.1!A1" xr:uid="{31E45FBE-B519-43C4-B767-47635575CFB3}"/>
    <hyperlink ref="EZJ28" location="C.1!A1" display="C.1!A1" xr:uid="{EAA96FA4-0DE5-4981-8A5D-5FD5D44B7EB8}"/>
    <hyperlink ref="EZK28" location="C.1!A1" display="C.1!A1" xr:uid="{3C5EE399-F684-44E2-935E-BAF43F46F4A6}"/>
    <hyperlink ref="EZL28" location="C.1!A1" display="C.1!A1" xr:uid="{03BFAF56-8449-478F-AC5C-AFBA0D5736DA}"/>
    <hyperlink ref="EZM28" location="C.1!A1" display="C.1!A1" xr:uid="{5D03E080-2CF2-4892-85D1-E89194451C22}"/>
    <hyperlink ref="EZN28" location="C.1!A1" display="C.1!A1" xr:uid="{8DE8D7A6-F2B0-4A64-8F3D-04DF9A49F785}"/>
    <hyperlink ref="EZO28" location="C.1!A1" display="C.1!A1" xr:uid="{97ABEAF7-E4FB-4634-909C-A3EB2DFDB1F1}"/>
    <hyperlink ref="EZP28" location="C.1!A1" display="C.1!A1" xr:uid="{CA23784A-8841-488B-B75B-F9C1278CC24F}"/>
    <hyperlink ref="EZQ28" location="C.1!A1" display="C.1!A1" xr:uid="{C71E3620-9572-43A8-AA32-A1FF4AF53F5A}"/>
    <hyperlink ref="EZR28" location="C.1!A1" display="C.1!A1" xr:uid="{8C62D690-6F97-4059-8D74-3B9DBA4AE4DD}"/>
    <hyperlink ref="EZS28" location="C.1!A1" display="C.1!A1" xr:uid="{C3C5E88B-C500-4AF7-8BC5-472B6C4E95DB}"/>
    <hyperlink ref="EZT28" location="C.1!A1" display="C.1!A1" xr:uid="{A1FFDB0A-6BBA-43A0-89AC-253992BB893E}"/>
    <hyperlink ref="EZU28" location="C.1!A1" display="C.1!A1" xr:uid="{232B3B97-5922-43C7-89A6-C17BBA901066}"/>
    <hyperlink ref="EZV28" location="C.1!A1" display="C.1!A1" xr:uid="{F70EECFF-1174-4B81-9F0F-CB9F145AEBF8}"/>
    <hyperlink ref="EZW28" location="C.1!A1" display="C.1!A1" xr:uid="{919A2006-0C52-467C-A265-D0FA3E3A75A5}"/>
    <hyperlink ref="EZX28" location="C.1!A1" display="C.1!A1" xr:uid="{89921F9C-12DA-4496-8022-E56947A7D151}"/>
    <hyperlink ref="EZY28" location="C.1!A1" display="C.1!A1" xr:uid="{EE6B8E67-370C-4D8D-B86B-48AEEC104FD2}"/>
    <hyperlink ref="EZZ28" location="C.1!A1" display="C.1!A1" xr:uid="{815E4A1B-DAA5-486A-818F-2C53C919482F}"/>
    <hyperlink ref="FAA28" location="C.1!A1" display="C.1!A1" xr:uid="{C635A755-8453-4B44-AC69-6BE2304DCD6A}"/>
    <hyperlink ref="FAB28" location="C.1!A1" display="C.1!A1" xr:uid="{6807DE9F-18B6-4B9B-989F-D157A9E4FBF1}"/>
    <hyperlink ref="FAC28" location="C.1!A1" display="C.1!A1" xr:uid="{5C241498-D7F6-47F6-A54C-DAD3A24FD06C}"/>
    <hyperlink ref="FAD28" location="C.1!A1" display="C.1!A1" xr:uid="{47E502DB-96BE-4D19-9DE1-6461111BF2CD}"/>
    <hyperlink ref="FAE28" location="C.1!A1" display="C.1!A1" xr:uid="{55B3BEA8-DD9D-422C-B13B-DDD05C43550B}"/>
    <hyperlink ref="FAF28" location="C.1!A1" display="C.1!A1" xr:uid="{6012FEAC-0C5E-4597-A5A6-A74F2AE88EE4}"/>
    <hyperlink ref="FAG28" location="C.1!A1" display="C.1!A1" xr:uid="{0AFB53D5-0C2D-4747-AA40-E169440E3ECF}"/>
    <hyperlink ref="FAH28" location="C.1!A1" display="C.1!A1" xr:uid="{6B6CD2F2-956A-4EEB-AE80-08C73CFB6A3E}"/>
    <hyperlink ref="FAI28" location="C.1!A1" display="C.1!A1" xr:uid="{E3DC67B5-F8F9-4ED0-BF02-91395250131D}"/>
    <hyperlink ref="FAJ28" location="C.1!A1" display="C.1!A1" xr:uid="{F7924F0D-4C2E-488C-8FC2-476E4D2257F7}"/>
    <hyperlink ref="FAK28" location="C.1!A1" display="C.1!A1" xr:uid="{5AE3E018-2DC6-4F5E-8497-143444663CC2}"/>
    <hyperlink ref="FAL28" location="C.1!A1" display="C.1!A1" xr:uid="{1D0F5F30-212D-475F-87D7-0AD9E4792593}"/>
    <hyperlink ref="FAM28" location="C.1!A1" display="C.1!A1" xr:uid="{7D1F29A2-C09C-447E-872B-A34349037D62}"/>
    <hyperlink ref="FAN28" location="C.1!A1" display="C.1!A1" xr:uid="{84EF9667-79AF-40D2-B786-ED6F4D3E68E7}"/>
    <hyperlink ref="FAO28" location="C.1!A1" display="C.1!A1" xr:uid="{681B9E63-A25C-4A37-AE4A-D218DFC342D5}"/>
    <hyperlink ref="FAP28" location="C.1!A1" display="C.1!A1" xr:uid="{FD3E1944-D550-499F-8F7E-BF7127D677AE}"/>
    <hyperlink ref="FAQ28" location="C.1!A1" display="C.1!A1" xr:uid="{1CDDAFEC-B5CD-48B9-8328-990565278D3C}"/>
    <hyperlink ref="FAR28" location="C.1!A1" display="C.1!A1" xr:uid="{290A774F-8A25-4716-AF57-FE129A5E7E4C}"/>
    <hyperlink ref="FAS28" location="C.1!A1" display="C.1!A1" xr:uid="{DE344579-231A-473C-85ED-5182ACC65526}"/>
    <hyperlink ref="FAT28" location="C.1!A1" display="C.1!A1" xr:uid="{8B7D1CE7-9069-48E1-AB32-3063DE1F1351}"/>
    <hyperlink ref="FAU28" location="C.1!A1" display="C.1!A1" xr:uid="{791BA4DD-BE42-492B-B765-E1A06DEF36C0}"/>
    <hyperlink ref="FAV28" location="C.1!A1" display="C.1!A1" xr:uid="{DFCF7B3A-9131-4D7D-A20D-0B287D6C63B8}"/>
    <hyperlink ref="FAW28" location="C.1!A1" display="C.1!A1" xr:uid="{E6111BCF-CB25-4100-A809-37C08ED98B6C}"/>
    <hyperlink ref="FAX28" location="C.1!A1" display="C.1!A1" xr:uid="{9E5EC630-6E4F-4FEC-B7B4-5E3E4AAF6F5A}"/>
    <hyperlink ref="FAY28" location="C.1!A1" display="C.1!A1" xr:uid="{AF9DF1B2-8D0B-4D39-84E4-5A6173C4437D}"/>
    <hyperlink ref="FAZ28" location="C.1!A1" display="C.1!A1" xr:uid="{B9AB9F16-CA03-4C3A-BF1F-29AD9455BE1C}"/>
    <hyperlink ref="FBA28" location="C.1!A1" display="C.1!A1" xr:uid="{ABFC8CCB-CA86-4015-B5EF-4402CF55C05F}"/>
    <hyperlink ref="FBB28" location="C.1!A1" display="C.1!A1" xr:uid="{33D48095-0C6A-4C0E-A184-6F73DDC69995}"/>
    <hyperlink ref="FBC28" location="C.1!A1" display="C.1!A1" xr:uid="{1B95214E-FC6C-44DB-B2B4-A72B910ED3ED}"/>
    <hyperlink ref="FBD28" location="C.1!A1" display="C.1!A1" xr:uid="{06287502-A26B-4A95-8A8A-5FC75F6B104D}"/>
    <hyperlink ref="FBE28" location="C.1!A1" display="C.1!A1" xr:uid="{FD48D5DC-D08B-46AB-8597-48F9238EE038}"/>
    <hyperlink ref="FBF28" location="C.1!A1" display="C.1!A1" xr:uid="{383D7388-968A-4BD1-8C94-6F70C2C72E89}"/>
    <hyperlink ref="FBG28" location="C.1!A1" display="C.1!A1" xr:uid="{F7F16395-1A4E-4007-A650-9739D26D0AA0}"/>
    <hyperlink ref="FBH28" location="C.1!A1" display="C.1!A1" xr:uid="{33464F8D-AC71-4C5B-9F80-265854DC42DA}"/>
    <hyperlink ref="FBI28" location="C.1!A1" display="C.1!A1" xr:uid="{B0AC0C98-CCFD-4088-9380-81FAF868CDF7}"/>
    <hyperlink ref="FBJ28" location="C.1!A1" display="C.1!A1" xr:uid="{23282A45-AE0C-46F5-94B0-C2435F26F4C9}"/>
    <hyperlink ref="FBK28" location="C.1!A1" display="C.1!A1" xr:uid="{76D4B4BF-A250-4A64-A66A-D9F055FF7813}"/>
    <hyperlink ref="FBL28" location="C.1!A1" display="C.1!A1" xr:uid="{E375C5AA-9E0A-4D08-91E9-796DCB4348E1}"/>
    <hyperlink ref="FBM28" location="C.1!A1" display="C.1!A1" xr:uid="{8B94F4AF-328F-4D2C-AEE9-FDE3400F2B36}"/>
    <hyperlink ref="FBN28" location="C.1!A1" display="C.1!A1" xr:uid="{219CBBD8-FD17-475E-B26B-D6F30C951B49}"/>
    <hyperlink ref="FBO28" location="C.1!A1" display="C.1!A1" xr:uid="{419BFA13-9BF1-4056-B079-945DA5E0BD11}"/>
    <hyperlink ref="FBP28" location="C.1!A1" display="C.1!A1" xr:uid="{3168DC27-FE7F-4392-A98B-5DBC7A4A7E01}"/>
    <hyperlink ref="FBQ28" location="C.1!A1" display="C.1!A1" xr:uid="{AE3F3FB8-9BBF-4EF5-9ABE-10A891215D1A}"/>
    <hyperlink ref="FBR28" location="C.1!A1" display="C.1!A1" xr:uid="{146732D2-769B-44AB-A876-A59F5779312C}"/>
    <hyperlink ref="FBS28" location="C.1!A1" display="C.1!A1" xr:uid="{7C1F48EB-0367-440E-ABF9-3AB56983411C}"/>
    <hyperlink ref="FBT28" location="C.1!A1" display="C.1!A1" xr:uid="{78764C96-0B88-4B56-A055-01A5A57B54CB}"/>
    <hyperlink ref="FBU28" location="C.1!A1" display="C.1!A1" xr:uid="{DFF4D35A-5B04-48E0-A0BD-144CFE6B746F}"/>
    <hyperlink ref="FBV28" location="C.1!A1" display="C.1!A1" xr:uid="{40B5A639-EBCF-4B77-B959-EF1F3A674C23}"/>
    <hyperlink ref="FBW28" location="C.1!A1" display="C.1!A1" xr:uid="{A16D79FC-8D26-4BC4-B177-C6C0F5F213C6}"/>
    <hyperlink ref="FBX28" location="C.1!A1" display="C.1!A1" xr:uid="{0164DD2E-59B1-4206-BCC8-5021DD792E7E}"/>
    <hyperlink ref="FBY28" location="C.1!A1" display="C.1!A1" xr:uid="{D9C9F55A-8CAC-4B36-9EF7-39CB7B0761ED}"/>
    <hyperlink ref="FBZ28" location="C.1!A1" display="C.1!A1" xr:uid="{44E6C52B-F902-4EC5-83AF-1C7FF5C16580}"/>
    <hyperlink ref="FCA28" location="C.1!A1" display="C.1!A1" xr:uid="{36015663-FE08-4482-BB73-4593FA82EB4F}"/>
    <hyperlink ref="FCB28" location="C.1!A1" display="C.1!A1" xr:uid="{849E40BD-539D-49AD-9FA0-9AE54CC506B7}"/>
    <hyperlink ref="FCC28" location="C.1!A1" display="C.1!A1" xr:uid="{58103FDD-E999-40E9-978C-D1E10A08EA81}"/>
    <hyperlink ref="FCD28" location="C.1!A1" display="C.1!A1" xr:uid="{6659EFA1-BABD-40D5-95BE-4C03B7719513}"/>
    <hyperlink ref="FCE28" location="C.1!A1" display="C.1!A1" xr:uid="{D8A8CC43-0E98-49BC-A9DC-9FB66BF9CA1E}"/>
    <hyperlink ref="FCF28" location="C.1!A1" display="C.1!A1" xr:uid="{227400E4-6394-4CB9-9383-71759DEF4EB9}"/>
    <hyperlink ref="FCG28" location="C.1!A1" display="C.1!A1" xr:uid="{24D24E80-2D76-4A0C-9DBF-D7BB16839842}"/>
    <hyperlink ref="FCH28" location="C.1!A1" display="C.1!A1" xr:uid="{3F55928E-E881-47D7-9B5B-576319219970}"/>
    <hyperlink ref="FCI28" location="C.1!A1" display="C.1!A1" xr:uid="{162BCD3B-7BD9-41E7-8E89-41D589A2A084}"/>
    <hyperlink ref="FCJ28" location="C.1!A1" display="C.1!A1" xr:uid="{1C212B40-0E5A-4A9B-B250-09B8CB482AD3}"/>
    <hyperlink ref="FCK28" location="C.1!A1" display="C.1!A1" xr:uid="{864F964D-45F4-4C36-8C3F-597144F82776}"/>
    <hyperlink ref="FCL28" location="C.1!A1" display="C.1!A1" xr:uid="{1AF071BA-0B66-402F-9DB1-56131704EEC8}"/>
    <hyperlink ref="FCM28" location="C.1!A1" display="C.1!A1" xr:uid="{A259CA46-FFA2-4FFD-B15C-255EEAC66847}"/>
    <hyperlink ref="FCN28" location="C.1!A1" display="C.1!A1" xr:uid="{35153984-0087-4298-8602-A46C9D5AE2C5}"/>
    <hyperlink ref="FCO28" location="C.1!A1" display="C.1!A1" xr:uid="{8A82435E-5307-43D9-B0FC-90D4000A099A}"/>
    <hyperlink ref="FCP28" location="C.1!A1" display="C.1!A1" xr:uid="{88482553-21C4-44CB-A34C-6C81896E2EAE}"/>
    <hyperlink ref="FCQ28" location="C.1!A1" display="C.1!A1" xr:uid="{10F16301-ED82-4A34-A160-C6965B19704F}"/>
    <hyperlink ref="FCR28" location="C.1!A1" display="C.1!A1" xr:uid="{8DE6CA83-DD58-4340-AA00-A80C17CB3A0D}"/>
    <hyperlink ref="FCS28" location="C.1!A1" display="C.1!A1" xr:uid="{323A9324-DA47-4974-BB37-83E387FBF9FF}"/>
    <hyperlink ref="FCT28" location="C.1!A1" display="C.1!A1" xr:uid="{85A00E54-EA8D-4B68-8D19-06325D7D8F7D}"/>
    <hyperlink ref="FCU28" location="C.1!A1" display="C.1!A1" xr:uid="{FC0F19F2-DADF-42F8-9E53-DAD29E34045E}"/>
    <hyperlink ref="FCV28" location="C.1!A1" display="C.1!A1" xr:uid="{3EBF4B57-2A82-413B-9D6B-9CD8E7F8D9C9}"/>
    <hyperlink ref="FCW28" location="C.1!A1" display="C.1!A1" xr:uid="{5369BDF5-0727-456A-AD84-1EF9AB3BD6C0}"/>
    <hyperlink ref="FCX28" location="C.1!A1" display="C.1!A1" xr:uid="{B1F76B57-85D7-4C81-A00E-73A61319C65F}"/>
    <hyperlink ref="FCY28" location="C.1!A1" display="C.1!A1" xr:uid="{0E64C884-AADF-45E9-8781-57D60778D494}"/>
    <hyperlink ref="FCZ28" location="C.1!A1" display="C.1!A1" xr:uid="{6A4B4B2D-04F3-4E59-95A7-3C7122CBAE9A}"/>
    <hyperlink ref="FDA28" location="C.1!A1" display="C.1!A1" xr:uid="{8EE4C5EE-2359-4DBE-9EA7-7028F83DBBC2}"/>
    <hyperlink ref="FDB28" location="C.1!A1" display="C.1!A1" xr:uid="{84EC23C8-307B-46D4-8EBB-75CBBC6D8280}"/>
    <hyperlink ref="FDC28" location="C.1!A1" display="C.1!A1" xr:uid="{2958A2C6-E0D7-4AE9-B6C8-F630A6778411}"/>
    <hyperlink ref="FDD28" location="C.1!A1" display="C.1!A1" xr:uid="{158FB3C3-AE47-41AB-9164-C4A2DAF91665}"/>
    <hyperlink ref="FDE28" location="C.1!A1" display="C.1!A1" xr:uid="{E0A7BEF8-F692-4029-8D05-5D11F91322AA}"/>
    <hyperlink ref="FDF28" location="C.1!A1" display="C.1!A1" xr:uid="{01DFF474-964D-458A-AA43-3E4080BF699D}"/>
    <hyperlink ref="FDG28" location="C.1!A1" display="C.1!A1" xr:uid="{8677716D-CBF1-49EF-AA32-7296DF22F706}"/>
    <hyperlink ref="FDH28" location="C.1!A1" display="C.1!A1" xr:uid="{3F1C11CD-6050-47EF-8D05-7AB2B0046E66}"/>
    <hyperlink ref="FDI28" location="C.1!A1" display="C.1!A1" xr:uid="{6BF2894E-F4B6-434C-8708-4FEA6F23C1F7}"/>
    <hyperlink ref="FDJ28" location="C.1!A1" display="C.1!A1" xr:uid="{4DFC7B8D-D0C5-410D-8FA1-1B3E624C2C3C}"/>
    <hyperlink ref="FDK28" location="C.1!A1" display="C.1!A1" xr:uid="{A411F5D9-57ED-4183-9806-24A9DF6D7764}"/>
    <hyperlink ref="FDL28" location="C.1!A1" display="C.1!A1" xr:uid="{59319737-0A4E-4479-AEA9-C15CD90B1E2F}"/>
    <hyperlink ref="FDM28" location="C.1!A1" display="C.1!A1" xr:uid="{53B62385-404F-40FD-BF8E-3E236AD564BC}"/>
    <hyperlink ref="FDN28" location="C.1!A1" display="C.1!A1" xr:uid="{9FCE3F2C-4993-4321-948B-9C34B77B7690}"/>
    <hyperlink ref="FDO28" location="C.1!A1" display="C.1!A1" xr:uid="{FF955AB1-76E6-4A1A-8327-1FB663985BB5}"/>
    <hyperlink ref="FDP28" location="C.1!A1" display="C.1!A1" xr:uid="{95FB9EB4-4592-4BED-B19B-7DC1ED2CBEEB}"/>
    <hyperlink ref="FDQ28" location="C.1!A1" display="C.1!A1" xr:uid="{EB210074-5090-49ED-A05B-A76CB83ACD24}"/>
    <hyperlink ref="FDR28" location="C.1!A1" display="C.1!A1" xr:uid="{5AADBCF3-FD0D-4A56-9565-B39EF1685F98}"/>
    <hyperlink ref="FDS28" location="C.1!A1" display="C.1!A1" xr:uid="{E3730D58-A41A-4EA9-9119-E05928378400}"/>
    <hyperlink ref="FDT28" location="C.1!A1" display="C.1!A1" xr:uid="{A402ABDB-7F48-457C-B7F5-0C6576C3BD9C}"/>
    <hyperlink ref="FDU28" location="C.1!A1" display="C.1!A1" xr:uid="{73F1EF84-FB0C-4636-84AE-26B5755CF125}"/>
    <hyperlink ref="FDV28" location="C.1!A1" display="C.1!A1" xr:uid="{EA2201DB-9613-4131-BE4B-EF1572E3DC26}"/>
    <hyperlink ref="FDW28" location="C.1!A1" display="C.1!A1" xr:uid="{EEB3FA08-C817-4F3F-BC6E-984B55CB3D93}"/>
    <hyperlink ref="FDX28" location="C.1!A1" display="C.1!A1" xr:uid="{F6512093-8244-475A-B101-FBEEC41B41A5}"/>
    <hyperlink ref="FDY28" location="C.1!A1" display="C.1!A1" xr:uid="{75C4C810-64DA-41B9-AAD5-15865E5C2E3C}"/>
    <hyperlink ref="FDZ28" location="C.1!A1" display="C.1!A1" xr:uid="{C04E15B7-72C0-4627-A3A0-2754A4915501}"/>
    <hyperlink ref="FEA28" location="C.1!A1" display="C.1!A1" xr:uid="{7E19B24D-62D4-44BD-AB0C-99B856499E11}"/>
    <hyperlink ref="FEB28" location="C.1!A1" display="C.1!A1" xr:uid="{DD3D1C2E-D30F-4CF9-973C-C1596B673185}"/>
    <hyperlink ref="FEC28" location="C.1!A1" display="C.1!A1" xr:uid="{B9AA9D16-DCEC-4508-82D4-84F3DEF81791}"/>
    <hyperlink ref="FED28" location="C.1!A1" display="C.1!A1" xr:uid="{1D5D66E8-6335-4CC1-9925-70865C8EE0B9}"/>
    <hyperlink ref="FEE28" location="C.1!A1" display="C.1!A1" xr:uid="{003799BB-ABDC-433C-8BAF-149AA2EC678D}"/>
    <hyperlink ref="FEF28" location="C.1!A1" display="C.1!A1" xr:uid="{322F9537-3180-4B45-80DD-4402D60633BD}"/>
    <hyperlink ref="FEG28" location="C.1!A1" display="C.1!A1" xr:uid="{4F2A4718-5B99-45BE-BF2C-54D9552CEF32}"/>
    <hyperlink ref="FEH28" location="C.1!A1" display="C.1!A1" xr:uid="{85DEDF94-2707-4ECD-A4B8-5655F7F43DFA}"/>
    <hyperlink ref="FEI28" location="C.1!A1" display="C.1!A1" xr:uid="{A1F7DB93-B4A5-4353-95C1-C4EACFAAC4AA}"/>
    <hyperlink ref="FEJ28" location="C.1!A1" display="C.1!A1" xr:uid="{07E7A67D-4156-4C1B-9797-749539386DFD}"/>
    <hyperlink ref="FEK28" location="C.1!A1" display="C.1!A1" xr:uid="{90132AB2-0BA0-45D8-BEC3-4F5F81D5A6B7}"/>
    <hyperlink ref="FEL28" location="C.1!A1" display="C.1!A1" xr:uid="{2D81FC05-08E7-4D2A-B916-958D7C0C6798}"/>
    <hyperlink ref="FEM28" location="C.1!A1" display="C.1!A1" xr:uid="{57AA896E-E9D4-4D24-B414-61E64C2935C6}"/>
    <hyperlink ref="FEN28" location="C.1!A1" display="C.1!A1" xr:uid="{0FE76890-050F-4544-ADBD-ACBEAFB5D218}"/>
    <hyperlink ref="FEO28" location="C.1!A1" display="C.1!A1" xr:uid="{91C06FE1-D200-4F66-BFBD-005CE7F5BC0B}"/>
    <hyperlink ref="FEP28" location="C.1!A1" display="C.1!A1" xr:uid="{90087BD7-4E82-4B53-BCC9-969A97E07749}"/>
    <hyperlink ref="FEQ28" location="C.1!A1" display="C.1!A1" xr:uid="{70227B2B-47E9-40D1-9F15-B7A5C75F304B}"/>
    <hyperlink ref="FER28" location="C.1!A1" display="C.1!A1" xr:uid="{CC0903D8-47F0-4EFA-A150-130D5BB91A8A}"/>
    <hyperlink ref="FES28" location="C.1!A1" display="C.1!A1" xr:uid="{91021205-6DA9-4384-87D5-C0701DD08BB7}"/>
    <hyperlink ref="FET28" location="C.1!A1" display="C.1!A1" xr:uid="{8A826FA7-1A13-4144-99E3-314604296728}"/>
    <hyperlink ref="FEU28" location="C.1!A1" display="C.1!A1" xr:uid="{811036DD-AEC7-4F44-B3BA-55A779AD3597}"/>
    <hyperlink ref="FEV28" location="C.1!A1" display="C.1!A1" xr:uid="{D01CD154-50DC-4210-AC1B-724682FFFA0D}"/>
    <hyperlink ref="FEW28" location="C.1!A1" display="C.1!A1" xr:uid="{4D9A3C12-9764-4F7F-8542-65174A1E36BA}"/>
    <hyperlink ref="FEX28" location="C.1!A1" display="C.1!A1" xr:uid="{3365E163-9E79-4F16-BEDE-A0E7BD7335B3}"/>
    <hyperlink ref="FEY28" location="C.1!A1" display="C.1!A1" xr:uid="{039E4B76-A367-4773-9D3E-4AECAB732FB6}"/>
    <hyperlink ref="FEZ28" location="C.1!A1" display="C.1!A1" xr:uid="{DD703F62-6A14-476F-B2D4-7648BFB0C870}"/>
    <hyperlink ref="FFA28" location="C.1!A1" display="C.1!A1" xr:uid="{118BAAC2-B77A-4611-B1F0-79554FBB4FBE}"/>
    <hyperlink ref="FFB28" location="C.1!A1" display="C.1!A1" xr:uid="{D0CDE7B2-96F1-4AC3-9CD6-812662B859E0}"/>
    <hyperlink ref="FFC28" location="C.1!A1" display="C.1!A1" xr:uid="{77212900-85E3-4CE9-B44D-773F2E9A122D}"/>
    <hyperlink ref="FFD28" location="C.1!A1" display="C.1!A1" xr:uid="{06BE5747-37D8-4BD5-841C-BC418B09C186}"/>
    <hyperlink ref="FFE28" location="C.1!A1" display="C.1!A1" xr:uid="{BE422C1A-98B0-4992-BB7E-14017975D568}"/>
    <hyperlink ref="FFF28" location="C.1!A1" display="C.1!A1" xr:uid="{EDB6332B-7B89-49BB-B704-4FA15354EAF4}"/>
    <hyperlink ref="FFG28" location="C.1!A1" display="C.1!A1" xr:uid="{3B258782-CA60-45E6-9AA4-BF9D635CDA5E}"/>
    <hyperlink ref="FFH28" location="C.1!A1" display="C.1!A1" xr:uid="{DF738E61-8A4F-466E-A1B2-5C932CBC5C86}"/>
    <hyperlink ref="FFI28" location="C.1!A1" display="C.1!A1" xr:uid="{DD241D5D-8610-47A3-8C64-4A8E3958E93A}"/>
    <hyperlink ref="FFJ28" location="C.1!A1" display="C.1!A1" xr:uid="{66583D12-BBD6-4A47-B69C-9B66DC92D79D}"/>
    <hyperlink ref="FFK28" location="C.1!A1" display="C.1!A1" xr:uid="{73F76E2A-D24B-4193-BAB8-8628DE025BCC}"/>
    <hyperlink ref="FFL28" location="C.1!A1" display="C.1!A1" xr:uid="{EA2DC3A4-5C12-4BAD-BF48-2CDF668DE2F8}"/>
    <hyperlink ref="FFM28" location="C.1!A1" display="C.1!A1" xr:uid="{F631A8AD-2CC4-4487-8D6C-99FDA353A9F3}"/>
    <hyperlink ref="FFN28" location="C.1!A1" display="C.1!A1" xr:uid="{851CDE46-1059-4E72-B2A6-5C49C174DE28}"/>
    <hyperlink ref="FFO28" location="C.1!A1" display="C.1!A1" xr:uid="{7676DD2B-E72A-4602-AE41-6398AA4D48A9}"/>
    <hyperlink ref="FFP28" location="C.1!A1" display="C.1!A1" xr:uid="{5C556227-0822-4047-AE01-71F702240252}"/>
    <hyperlink ref="FFQ28" location="C.1!A1" display="C.1!A1" xr:uid="{840E9D02-ED34-49C6-8A87-8DF8D04C0986}"/>
    <hyperlink ref="FFR28" location="C.1!A1" display="C.1!A1" xr:uid="{CE34E28B-7F0C-4684-84A6-D83A00370417}"/>
    <hyperlink ref="FFS28" location="C.1!A1" display="C.1!A1" xr:uid="{D74D26E3-D8A6-4A3E-A034-6DB3A7E28373}"/>
    <hyperlink ref="FFT28" location="C.1!A1" display="C.1!A1" xr:uid="{0DFF22F9-0D86-4009-855B-22FBF81EB34E}"/>
    <hyperlink ref="FFU28" location="C.1!A1" display="C.1!A1" xr:uid="{0B314F36-5456-40BC-A255-8BF1341BE1A4}"/>
    <hyperlink ref="FFV28" location="C.1!A1" display="C.1!A1" xr:uid="{37067811-114D-4289-8244-BAA262EBBE25}"/>
    <hyperlink ref="FFW28" location="C.1!A1" display="C.1!A1" xr:uid="{2C9EE0B3-36A7-4073-8FDE-37848CFEAF7D}"/>
    <hyperlink ref="FFX28" location="C.1!A1" display="C.1!A1" xr:uid="{AFB3C1BA-FBA5-486E-AF6B-0F82DCFB1701}"/>
    <hyperlink ref="FFY28" location="C.1!A1" display="C.1!A1" xr:uid="{9E168A86-391F-4F5A-AB28-0C21977C9EEA}"/>
    <hyperlink ref="FFZ28" location="C.1!A1" display="C.1!A1" xr:uid="{0D848E4A-DD88-403E-81E0-0E755DAE9583}"/>
    <hyperlink ref="FGA28" location="C.1!A1" display="C.1!A1" xr:uid="{7743743A-84EA-4110-88EF-3C7F95487DF6}"/>
    <hyperlink ref="FGB28" location="C.1!A1" display="C.1!A1" xr:uid="{050B8B60-DEB8-43B8-9240-D1E308DCAD95}"/>
    <hyperlink ref="FGC28" location="C.1!A1" display="C.1!A1" xr:uid="{43B0FF98-D673-4817-AD39-2655467D9600}"/>
    <hyperlink ref="FGD28" location="C.1!A1" display="C.1!A1" xr:uid="{284BECCA-5578-4503-9009-3FFD6B609B87}"/>
    <hyperlink ref="FGE28" location="C.1!A1" display="C.1!A1" xr:uid="{CE51E2BA-9370-4494-AEA1-A6542098967E}"/>
    <hyperlink ref="FGF28" location="C.1!A1" display="C.1!A1" xr:uid="{22F7AE7B-C56A-42F5-8659-0FA297C964F5}"/>
    <hyperlink ref="FGG28" location="C.1!A1" display="C.1!A1" xr:uid="{6B28EAE1-0AC3-462D-AF9C-E46234750B9F}"/>
    <hyperlink ref="FGH28" location="C.1!A1" display="C.1!A1" xr:uid="{F1C56351-30DB-481D-9D1F-3F0D83D2165A}"/>
    <hyperlink ref="FGI28" location="C.1!A1" display="C.1!A1" xr:uid="{017483D3-CED3-4B34-8B11-DD1F5DCC63AF}"/>
    <hyperlink ref="FGJ28" location="C.1!A1" display="C.1!A1" xr:uid="{CC61917D-37FF-46C0-A5A5-B585B710F5E7}"/>
    <hyperlink ref="FGK28" location="C.1!A1" display="C.1!A1" xr:uid="{BCE58E85-CDA9-4BC4-993E-338C6BEDF849}"/>
    <hyperlink ref="FGL28" location="C.1!A1" display="C.1!A1" xr:uid="{52A07544-2F6C-4013-993E-40E3BD597593}"/>
    <hyperlink ref="FGM28" location="C.1!A1" display="C.1!A1" xr:uid="{3B412393-B406-443F-8481-F36F4630DA1B}"/>
    <hyperlink ref="FGN28" location="C.1!A1" display="C.1!A1" xr:uid="{60C99263-9E78-4584-A67A-BCC4CBBDFDCE}"/>
    <hyperlink ref="FGO28" location="C.1!A1" display="C.1!A1" xr:uid="{685DAF09-6972-4BD5-B8E7-CCF27E9AEDD5}"/>
    <hyperlink ref="FGP28" location="C.1!A1" display="C.1!A1" xr:uid="{27B4707E-D525-42DB-8437-C2D816DC3B13}"/>
    <hyperlink ref="FGQ28" location="C.1!A1" display="C.1!A1" xr:uid="{25056ACC-4444-45BB-B993-C393F1E05E38}"/>
    <hyperlink ref="FGR28" location="C.1!A1" display="C.1!A1" xr:uid="{8AA3E014-5D7A-4C16-9E67-15C0AC6AF1A5}"/>
    <hyperlink ref="FGS28" location="C.1!A1" display="C.1!A1" xr:uid="{A43442FF-277B-4100-81C2-4889A190A99C}"/>
    <hyperlink ref="FGT28" location="C.1!A1" display="C.1!A1" xr:uid="{185128AE-3D5E-4571-B9F6-A574D3AC0072}"/>
    <hyperlink ref="FGU28" location="C.1!A1" display="C.1!A1" xr:uid="{2EEC7735-430A-4FF0-AA9F-DEC00FAC66EF}"/>
    <hyperlink ref="FGV28" location="C.1!A1" display="C.1!A1" xr:uid="{F093AC9C-40E8-4128-9190-610384A414E8}"/>
    <hyperlink ref="FGW28" location="C.1!A1" display="C.1!A1" xr:uid="{30618AE8-CA8E-4390-A60E-CADAF2A1FBF7}"/>
    <hyperlink ref="FGX28" location="C.1!A1" display="C.1!A1" xr:uid="{6235B918-D564-4CE8-895D-00FA15C032BA}"/>
    <hyperlink ref="FGY28" location="C.1!A1" display="C.1!A1" xr:uid="{D8D7C1A3-CE27-4662-9FFD-0EB8016ADFB7}"/>
    <hyperlink ref="FGZ28" location="C.1!A1" display="C.1!A1" xr:uid="{6332DEE5-86FC-45D2-BA45-600497989800}"/>
    <hyperlink ref="FHA28" location="C.1!A1" display="C.1!A1" xr:uid="{4EF1AD1F-9C85-4C57-8069-FED752E0DB2C}"/>
    <hyperlink ref="FHB28" location="C.1!A1" display="C.1!A1" xr:uid="{52E6DD6D-728F-4ECB-A847-8985EB0E4630}"/>
    <hyperlink ref="FHC28" location="C.1!A1" display="C.1!A1" xr:uid="{BCA7BD31-16F9-4205-A9F8-36D365AE6541}"/>
    <hyperlink ref="FHD28" location="C.1!A1" display="C.1!A1" xr:uid="{6BD659EC-8F89-4DD4-8DF2-BE7CDBC1336B}"/>
    <hyperlink ref="FHE28" location="C.1!A1" display="C.1!A1" xr:uid="{041AF5A6-EE10-4C61-B83E-F133371B84A5}"/>
    <hyperlink ref="FHF28" location="C.1!A1" display="C.1!A1" xr:uid="{81AA8EBB-E5F0-4ABB-B9C8-5C694C3095E5}"/>
    <hyperlink ref="FHG28" location="C.1!A1" display="C.1!A1" xr:uid="{E71B83A7-1D58-40F8-98E4-F0867AD5239C}"/>
    <hyperlink ref="FHH28" location="C.1!A1" display="C.1!A1" xr:uid="{96ED5E09-4618-4993-83B9-E2BE360BD956}"/>
    <hyperlink ref="FHI28" location="C.1!A1" display="C.1!A1" xr:uid="{BFD46925-F5B2-4AD0-B24A-E9BAAF7D7147}"/>
    <hyperlink ref="FHJ28" location="C.1!A1" display="C.1!A1" xr:uid="{940EA730-FCFE-4C61-AC59-2142DA264B70}"/>
    <hyperlink ref="FHK28" location="C.1!A1" display="C.1!A1" xr:uid="{8BE04912-1648-4395-ACAD-592E85781813}"/>
    <hyperlink ref="FHL28" location="C.1!A1" display="C.1!A1" xr:uid="{2CACBCEF-76DB-4614-92AA-3346CB26FFA8}"/>
    <hyperlink ref="FHM28" location="C.1!A1" display="C.1!A1" xr:uid="{79F91594-8C9F-4012-B3CC-01007F8A3DAD}"/>
    <hyperlink ref="FHN28" location="C.1!A1" display="C.1!A1" xr:uid="{BC1EB3DB-F967-4F2F-88E7-DD97EE170059}"/>
    <hyperlink ref="FHO28" location="C.1!A1" display="C.1!A1" xr:uid="{7D7B3E2D-DD3C-40B1-976C-3BF0739E95FC}"/>
    <hyperlink ref="FHP28" location="C.1!A1" display="C.1!A1" xr:uid="{D1C2F31F-17FA-41CA-B42D-8EBDBAEF06C2}"/>
    <hyperlink ref="FHQ28" location="C.1!A1" display="C.1!A1" xr:uid="{2F9B0B54-81C6-4EAD-B64E-EA033F7B4F89}"/>
    <hyperlink ref="FHR28" location="C.1!A1" display="C.1!A1" xr:uid="{A834AB1E-822C-44C1-A9D9-6DA14F2241C5}"/>
    <hyperlink ref="FHS28" location="C.1!A1" display="C.1!A1" xr:uid="{8CA89086-D463-4695-A8EC-8F7E0334BE55}"/>
    <hyperlink ref="FHT28" location="C.1!A1" display="C.1!A1" xr:uid="{ABA3F990-82A0-4030-9F26-48A4C1A95BD4}"/>
    <hyperlink ref="FHU28" location="C.1!A1" display="C.1!A1" xr:uid="{F7A98C7F-AFB7-4F09-9018-3EC5098C7605}"/>
    <hyperlink ref="FHV28" location="C.1!A1" display="C.1!A1" xr:uid="{325B9F27-4A8D-4F48-8C2D-9AC29C7D778B}"/>
    <hyperlink ref="FHW28" location="C.1!A1" display="C.1!A1" xr:uid="{1D6E8AEC-9DC6-4E1B-BC3A-EFFC10E60DA6}"/>
    <hyperlink ref="FHX28" location="C.1!A1" display="C.1!A1" xr:uid="{4DE401E5-FB93-45BE-ACF6-55E85788B952}"/>
    <hyperlink ref="FHY28" location="C.1!A1" display="C.1!A1" xr:uid="{F13CC893-5BA5-4060-BC22-F75B67608555}"/>
    <hyperlink ref="FHZ28" location="C.1!A1" display="C.1!A1" xr:uid="{0DBB8943-3FAB-4405-9426-2BA0ABC3E819}"/>
    <hyperlink ref="FIA28" location="C.1!A1" display="C.1!A1" xr:uid="{6FA270AC-074A-4CC3-B6D1-5F8803348DBA}"/>
    <hyperlink ref="FIB28" location="C.1!A1" display="C.1!A1" xr:uid="{BBCA6934-C488-4BB3-9E9A-A10F997C5D0D}"/>
    <hyperlink ref="FIC28" location="C.1!A1" display="C.1!A1" xr:uid="{EE2895EB-E1AD-4C2B-8108-39E32AD16E51}"/>
    <hyperlink ref="FID28" location="C.1!A1" display="C.1!A1" xr:uid="{BC6EF728-BC3A-4726-90CA-3E3506E7FF72}"/>
    <hyperlink ref="FIE28" location="C.1!A1" display="C.1!A1" xr:uid="{192C9768-ACF0-484A-B66C-B140C992055D}"/>
    <hyperlink ref="FIF28" location="C.1!A1" display="C.1!A1" xr:uid="{8217099E-11CE-4709-8A88-7A7DCB9D637B}"/>
    <hyperlink ref="FIG28" location="C.1!A1" display="C.1!A1" xr:uid="{D2DA88F2-5258-4B58-AFA0-9D8CF8CB8643}"/>
    <hyperlink ref="FIH28" location="C.1!A1" display="C.1!A1" xr:uid="{5979FE43-41B7-4BA5-839F-5164929186D7}"/>
    <hyperlink ref="FII28" location="C.1!A1" display="C.1!A1" xr:uid="{52E3401E-6B4F-4B9A-8BFE-7BA81C08D9B0}"/>
    <hyperlink ref="FIJ28" location="C.1!A1" display="C.1!A1" xr:uid="{44E7ECE9-D341-44E6-B937-A84F124E38B6}"/>
    <hyperlink ref="FIK28" location="C.1!A1" display="C.1!A1" xr:uid="{4CAB490B-4874-4F64-A4B7-3E1FA2672AFF}"/>
    <hyperlink ref="FIL28" location="C.1!A1" display="C.1!A1" xr:uid="{1F063005-A21D-47F9-9801-EEFBFFA35088}"/>
    <hyperlink ref="FIM28" location="C.1!A1" display="C.1!A1" xr:uid="{C6ACA184-8D1C-4B55-9C9D-0FEE1A6E0249}"/>
    <hyperlink ref="FIN28" location="C.1!A1" display="C.1!A1" xr:uid="{CD066C4E-1054-4F54-9E87-76801B194BCC}"/>
    <hyperlink ref="FIO28" location="C.1!A1" display="C.1!A1" xr:uid="{0FBD574C-54FD-4318-AB42-EC4ACE07EE1A}"/>
    <hyperlink ref="FIP28" location="C.1!A1" display="C.1!A1" xr:uid="{E7327467-D4FE-4850-B195-45522D7361A2}"/>
    <hyperlink ref="FIQ28" location="C.1!A1" display="C.1!A1" xr:uid="{D8E230C4-ED3A-4E15-965B-021C9BC97218}"/>
    <hyperlink ref="FIR28" location="C.1!A1" display="C.1!A1" xr:uid="{38DE0665-D178-426A-9648-40704A23FA9B}"/>
    <hyperlink ref="FIS28" location="C.1!A1" display="C.1!A1" xr:uid="{3CED801B-2DDF-43DC-B0B7-C0F09AE47246}"/>
    <hyperlink ref="FIT28" location="C.1!A1" display="C.1!A1" xr:uid="{C68EE6BC-5B4E-487E-ABEF-35A5FDE11092}"/>
    <hyperlink ref="FIU28" location="C.1!A1" display="C.1!A1" xr:uid="{B904358D-B555-4356-A415-D93126C05D74}"/>
    <hyperlink ref="FIV28" location="C.1!A1" display="C.1!A1" xr:uid="{2317747D-F84F-46C1-BA84-021C21D3741D}"/>
    <hyperlink ref="FIW28" location="C.1!A1" display="C.1!A1" xr:uid="{09B2EBAC-86DA-4A5D-A609-4EC985877C38}"/>
    <hyperlink ref="FIX28" location="C.1!A1" display="C.1!A1" xr:uid="{507848F2-4818-407F-A65B-F31F22D8BE1C}"/>
    <hyperlink ref="FIY28" location="C.1!A1" display="C.1!A1" xr:uid="{2C7D2929-B804-42F6-9642-55F14923E747}"/>
    <hyperlink ref="FIZ28" location="C.1!A1" display="C.1!A1" xr:uid="{F7E5E35A-385B-421B-A83C-143A0B33F36A}"/>
    <hyperlink ref="FJA28" location="C.1!A1" display="C.1!A1" xr:uid="{9EF0FD29-1B86-4374-AD60-97DF47C21D7F}"/>
    <hyperlink ref="FJB28" location="C.1!A1" display="C.1!A1" xr:uid="{0D4C09FF-26BD-4E06-A803-3B904DD87D37}"/>
    <hyperlink ref="FJC28" location="C.1!A1" display="C.1!A1" xr:uid="{D24CD4BE-5A37-4DA0-BA0E-3BCB35E0CEAC}"/>
    <hyperlink ref="FJD28" location="C.1!A1" display="C.1!A1" xr:uid="{4AE8D7B2-A2B0-4699-B3E3-6DAC1DFCA148}"/>
    <hyperlink ref="FJE28" location="C.1!A1" display="C.1!A1" xr:uid="{5C3F4894-B146-4B5C-976D-E842A7BDB705}"/>
    <hyperlink ref="FJF28" location="C.1!A1" display="C.1!A1" xr:uid="{E2EA360D-8D6D-4E61-BFA0-C5CCCC88FD1E}"/>
    <hyperlink ref="FJG28" location="C.1!A1" display="C.1!A1" xr:uid="{6DF52DF7-0785-4C17-B284-CE8686AF526D}"/>
    <hyperlink ref="FJH28" location="C.1!A1" display="C.1!A1" xr:uid="{A1376B3B-659D-4A57-8822-7019D3BF952C}"/>
    <hyperlink ref="FJI28" location="C.1!A1" display="C.1!A1" xr:uid="{E9E1BF84-A61E-4398-8631-3ADBE3841918}"/>
    <hyperlink ref="FJJ28" location="C.1!A1" display="C.1!A1" xr:uid="{2DE09126-2BE6-42F3-99FE-19CCD685FB68}"/>
    <hyperlink ref="FJK28" location="C.1!A1" display="C.1!A1" xr:uid="{ED82C608-A5F4-42E5-9928-5E9A7802F791}"/>
    <hyperlink ref="FJL28" location="C.1!A1" display="C.1!A1" xr:uid="{11F77EAD-C5EC-4BCA-8B72-E6BA81516287}"/>
    <hyperlink ref="FJM28" location="C.1!A1" display="C.1!A1" xr:uid="{21E6A1BA-B51C-4F82-9B62-47B19AB26F04}"/>
    <hyperlink ref="FJN28" location="C.1!A1" display="C.1!A1" xr:uid="{53FAD01C-8961-4489-89EF-E9738F89F46F}"/>
    <hyperlink ref="FJO28" location="C.1!A1" display="C.1!A1" xr:uid="{8790D5B4-4F0B-48EB-BB16-AB63A82C36B2}"/>
    <hyperlink ref="FJP28" location="C.1!A1" display="C.1!A1" xr:uid="{8D214903-BF25-4708-ADCD-0D051BA7E07A}"/>
    <hyperlink ref="FJQ28" location="C.1!A1" display="C.1!A1" xr:uid="{E3245216-C5C7-47DB-8F14-B4BC38F213D9}"/>
    <hyperlink ref="FJR28" location="C.1!A1" display="C.1!A1" xr:uid="{32A5F7EB-4D23-4DCD-A345-D1F22BEF22A6}"/>
    <hyperlink ref="FJS28" location="C.1!A1" display="C.1!A1" xr:uid="{1E41EEF3-880C-4D9C-BAE0-BB1228B41E3C}"/>
    <hyperlink ref="FJT28" location="C.1!A1" display="C.1!A1" xr:uid="{6EFEC4BB-3325-42C6-97A9-75E2E3910F28}"/>
    <hyperlink ref="FJU28" location="C.1!A1" display="C.1!A1" xr:uid="{031E91FE-87E5-433B-B5ED-811B9DF70576}"/>
    <hyperlink ref="FJV28" location="C.1!A1" display="C.1!A1" xr:uid="{FA8CC4F1-5367-4334-AB64-4F78026169BE}"/>
    <hyperlink ref="FJW28" location="C.1!A1" display="C.1!A1" xr:uid="{A130133F-3031-42D4-BDE9-56D590BC817C}"/>
    <hyperlink ref="FJX28" location="C.1!A1" display="C.1!A1" xr:uid="{BD0E675A-783E-4F11-8E3B-F693D7438C06}"/>
    <hyperlink ref="FJY28" location="C.1!A1" display="C.1!A1" xr:uid="{9B3F049E-58AD-4DCB-9DED-6981E6A9C857}"/>
    <hyperlink ref="FJZ28" location="C.1!A1" display="C.1!A1" xr:uid="{50A0A158-4C68-4FEC-A1BF-1E71EF275720}"/>
    <hyperlink ref="FKA28" location="C.1!A1" display="C.1!A1" xr:uid="{363718F1-BBC1-4991-9C46-EFE5949774B1}"/>
    <hyperlink ref="FKB28" location="C.1!A1" display="C.1!A1" xr:uid="{B92673A7-0566-434C-8B63-E146015A8EF2}"/>
    <hyperlink ref="FKC28" location="C.1!A1" display="C.1!A1" xr:uid="{4365EF8D-390D-476F-993B-B0A9BE143B0C}"/>
    <hyperlink ref="FKD28" location="C.1!A1" display="C.1!A1" xr:uid="{A9BC4FC9-EE3C-42EA-A284-94AE80310F1C}"/>
    <hyperlink ref="FKE28" location="C.1!A1" display="C.1!A1" xr:uid="{B5CC9D4E-739E-4E5E-89A5-79029E34E7F7}"/>
    <hyperlink ref="FKF28" location="C.1!A1" display="C.1!A1" xr:uid="{DD025035-D14E-4E72-B33C-C74701A8DD07}"/>
    <hyperlink ref="FKG28" location="C.1!A1" display="C.1!A1" xr:uid="{C3B38E1B-4634-4640-97ED-B56C9C1B91D4}"/>
    <hyperlink ref="FKH28" location="C.1!A1" display="C.1!A1" xr:uid="{F32EFB6F-89D6-4EB6-A615-49A4D62D86D2}"/>
    <hyperlink ref="FKI28" location="C.1!A1" display="C.1!A1" xr:uid="{E4046AA7-4D69-4944-BEB5-9B5A0088807E}"/>
    <hyperlink ref="FKJ28" location="C.1!A1" display="C.1!A1" xr:uid="{847047CA-0903-4075-8403-B03BD9B115CF}"/>
    <hyperlink ref="FKK28" location="C.1!A1" display="C.1!A1" xr:uid="{AAA3F6B7-C86B-4897-9CDB-E85B4F747483}"/>
    <hyperlink ref="FKL28" location="C.1!A1" display="C.1!A1" xr:uid="{D21C2731-90A9-4067-890E-7C63ABD9D11D}"/>
    <hyperlink ref="FKM28" location="C.1!A1" display="C.1!A1" xr:uid="{A793BB76-4915-4663-BEDC-E3862E4EC1D9}"/>
    <hyperlink ref="FKN28" location="C.1!A1" display="C.1!A1" xr:uid="{1F736D2B-E2D3-44E6-8D59-044905A4F0EB}"/>
    <hyperlink ref="FKO28" location="C.1!A1" display="C.1!A1" xr:uid="{77DC2715-AECB-4597-82D3-F9F1F8465D29}"/>
    <hyperlink ref="FKP28" location="C.1!A1" display="C.1!A1" xr:uid="{629633D0-2CB1-471B-A30E-FFA9CFC11568}"/>
    <hyperlink ref="FKQ28" location="C.1!A1" display="C.1!A1" xr:uid="{83C7AFCC-DA34-439E-91D4-EA2610E4720A}"/>
    <hyperlink ref="FKR28" location="C.1!A1" display="C.1!A1" xr:uid="{33A40D4E-F393-49BE-B8F9-A61F14F88551}"/>
    <hyperlink ref="FKS28" location="C.1!A1" display="C.1!A1" xr:uid="{3E4215C1-2A77-4E2A-BBF2-1CCA6883F750}"/>
    <hyperlink ref="FKT28" location="C.1!A1" display="C.1!A1" xr:uid="{7B2421E6-2AC6-468E-8F67-6D7C337BEBBA}"/>
    <hyperlink ref="FKU28" location="C.1!A1" display="C.1!A1" xr:uid="{9C165A0F-916F-403C-99D6-DC1E55F704DD}"/>
    <hyperlink ref="FKV28" location="C.1!A1" display="C.1!A1" xr:uid="{A15EF4AC-00A3-4D40-B249-4E1128E184D7}"/>
    <hyperlink ref="FKW28" location="C.1!A1" display="C.1!A1" xr:uid="{93604C15-564C-4281-B3B8-0C942BAF700A}"/>
    <hyperlink ref="FKX28" location="C.1!A1" display="C.1!A1" xr:uid="{016796B0-A047-4EEB-B39E-B132A0EC0312}"/>
    <hyperlink ref="FKY28" location="C.1!A1" display="C.1!A1" xr:uid="{C553B2C6-FEEF-4244-86B7-967202CF17EF}"/>
    <hyperlink ref="FKZ28" location="C.1!A1" display="C.1!A1" xr:uid="{11EF0A34-928F-4584-98F5-AE595F0F85A8}"/>
    <hyperlink ref="FLA28" location="C.1!A1" display="C.1!A1" xr:uid="{8B262109-2418-408D-9B99-FE168BC42A05}"/>
    <hyperlink ref="FLB28" location="C.1!A1" display="C.1!A1" xr:uid="{C4BD80DA-1F33-42ED-8FB7-B305273559E1}"/>
    <hyperlink ref="FLC28" location="C.1!A1" display="C.1!A1" xr:uid="{86461A5D-99A4-4CC2-BB04-2D8DD9F6ECBC}"/>
    <hyperlink ref="FLD28" location="C.1!A1" display="C.1!A1" xr:uid="{0ACCB619-BA9E-45BE-85B2-42DC402A8E73}"/>
    <hyperlink ref="FLE28" location="C.1!A1" display="C.1!A1" xr:uid="{1DD34CF3-CE5E-4123-81D3-6AB62D635465}"/>
    <hyperlink ref="FLF28" location="C.1!A1" display="C.1!A1" xr:uid="{AD35C024-3C00-4923-A45C-7A6AF131CE24}"/>
    <hyperlink ref="FLG28" location="C.1!A1" display="C.1!A1" xr:uid="{A8C3609E-D275-40FE-9931-3120E1C23DCF}"/>
    <hyperlink ref="FLH28" location="C.1!A1" display="C.1!A1" xr:uid="{992458B1-15B4-46ED-801F-0DE8C1F811E6}"/>
    <hyperlink ref="FLI28" location="C.1!A1" display="C.1!A1" xr:uid="{D70376B7-50BC-49C4-9BDB-BE1461587EB2}"/>
    <hyperlink ref="FLJ28" location="C.1!A1" display="C.1!A1" xr:uid="{0E9882BF-1BC7-4586-93D7-A1C320EDFEBB}"/>
    <hyperlink ref="FLK28" location="C.1!A1" display="C.1!A1" xr:uid="{1BB84F9B-6790-4FD8-98E8-8CB85FB22F6B}"/>
    <hyperlink ref="FLL28" location="C.1!A1" display="C.1!A1" xr:uid="{94A6D374-E991-4366-AD82-767FACB17341}"/>
    <hyperlink ref="FLM28" location="C.1!A1" display="C.1!A1" xr:uid="{63E2D84D-C77C-4CF0-B0EF-D314110B332B}"/>
    <hyperlink ref="FLN28" location="C.1!A1" display="C.1!A1" xr:uid="{4DB4FFF9-95DE-4BA2-B1D4-FE929A917823}"/>
    <hyperlink ref="FLO28" location="C.1!A1" display="C.1!A1" xr:uid="{B8EF9317-9FEC-4718-9C62-513CF052513E}"/>
    <hyperlink ref="FLP28" location="C.1!A1" display="C.1!A1" xr:uid="{C773FEC2-A1F4-4D8C-9D31-235914358AF7}"/>
    <hyperlink ref="FLQ28" location="C.1!A1" display="C.1!A1" xr:uid="{1D7C013E-ECD0-42B6-8291-D72C6E1861B0}"/>
    <hyperlink ref="FLR28" location="C.1!A1" display="C.1!A1" xr:uid="{BEDF9735-0998-4CA4-BB20-C1574851A84A}"/>
    <hyperlink ref="FLS28" location="C.1!A1" display="C.1!A1" xr:uid="{A5159BE0-0320-401F-A710-E8CDF1F3F69B}"/>
    <hyperlink ref="FLT28" location="C.1!A1" display="C.1!A1" xr:uid="{7DF48D74-400B-4C54-BF48-F5B94057F6C6}"/>
    <hyperlink ref="FLU28" location="C.1!A1" display="C.1!A1" xr:uid="{E8689E47-493F-4305-8C70-A2C4B3202679}"/>
    <hyperlink ref="FLV28" location="C.1!A1" display="C.1!A1" xr:uid="{B7624869-D347-4385-B5B2-5DFA9078969F}"/>
    <hyperlink ref="FLW28" location="C.1!A1" display="C.1!A1" xr:uid="{D1CE37BF-7AAD-48B6-B537-CEFCE9646368}"/>
    <hyperlink ref="FLX28" location="C.1!A1" display="C.1!A1" xr:uid="{B2E6C88B-DD7F-4860-9CFB-CD137CEA47D6}"/>
    <hyperlink ref="FLY28" location="C.1!A1" display="C.1!A1" xr:uid="{89F36948-A4DA-4A4C-8199-38C882052771}"/>
    <hyperlink ref="FLZ28" location="C.1!A1" display="C.1!A1" xr:uid="{F644A41B-00D5-4CDC-998B-C77B312E6282}"/>
    <hyperlink ref="FMA28" location="C.1!A1" display="C.1!A1" xr:uid="{0C4B7047-5BD0-4405-A9F0-613CC1F89E0A}"/>
    <hyperlink ref="FMB28" location="C.1!A1" display="C.1!A1" xr:uid="{BFAF18CA-3F95-46DB-A062-59062B377258}"/>
    <hyperlink ref="FMC28" location="C.1!A1" display="C.1!A1" xr:uid="{BF06EE9D-4561-4C2D-ACFD-2CAE13DBAAA3}"/>
    <hyperlink ref="FMD28" location="C.1!A1" display="C.1!A1" xr:uid="{02A836C9-916A-4634-8A1C-CE645B7F11EF}"/>
    <hyperlink ref="FME28" location="C.1!A1" display="C.1!A1" xr:uid="{03B272D4-6523-431B-B6C9-D442CFA5FC2F}"/>
    <hyperlink ref="FMF28" location="C.1!A1" display="C.1!A1" xr:uid="{CBD89FE6-2BB9-4DB7-A999-833F0AC13F2A}"/>
    <hyperlink ref="FMG28" location="C.1!A1" display="C.1!A1" xr:uid="{3961A7CD-DE7A-4CA6-841C-B23F93EB5909}"/>
    <hyperlink ref="FMH28" location="C.1!A1" display="C.1!A1" xr:uid="{C97B50AB-D4E0-4176-BEB3-930F832FC10F}"/>
    <hyperlink ref="FMI28" location="C.1!A1" display="C.1!A1" xr:uid="{005BEF67-73C1-423F-A8C5-1588273E2F08}"/>
    <hyperlink ref="FMJ28" location="C.1!A1" display="C.1!A1" xr:uid="{D82ED060-651C-4A2C-AA9F-12F9D28C9AD9}"/>
    <hyperlink ref="FMK28" location="C.1!A1" display="C.1!A1" xr:uid="{9A625EAA-4361-4AA3-981D-FECEAE362E65}"/>
    <hyperlink ref="FML28" location="C.1!A1" display="C.1!A1" xr:uid="{97A3A371-DB6C-4776-B70A-40CC8B8CD041}"/>
    <hyperlink ref="FMM28" location="C.1!A1" display="C.1!A1" xr:uid="{18647E1B-D49C-4BFB-961A-192BAC61EFA2}"/>
    <hyperlink ref="FMN28" location="C.1!A1" display="C.1!A1" xr:uid="{A39B1C2E-2B57-4FB4-AD5F-1588DFD6F70F}"/>
    <hyperlink ref="FMO28" location="C.1!A1" display="C.1!A1" xr:uid="{160FED1E-1C07-43C2-8B94-C729730F3362}"/>
    <hyperlink ref="FMP28" location="C.1!A1" display="C.1!A1" xr:uid="{006F428F-998A-4606-A62A-3C9AEBCF52B4}"/>
    <hyperlink ref="FMQ28" location="C.1!A1" display="C.1!A1" xr:uid="{8BA411CA-04A3-42DD-ADD8-6454A47F15B8}"/>
    <hyperlink ref="FMR28" location="C.1!A1" display="C.1!A1" xr:uid="{8D62E267-7B59-4469-A132-556A76EE9561}"/>
    <hyperlink ref="FMS28" location="C.1!A1" display="C.1!A1" xr:uid="{EF8EC892-8031-4822-AE63-39E9784CD4EB}"/>
    <hyperlink ref="FMT28" location="C.1!A1" display="C.1!A1" xr:uid="{53B84D9F-0143-428E-A9A5-50372880451E}"/>
    <hyperlink ref="FMU28" location="C.1!A1" display="C.1!A1" xr:uid="{7322C730-40D2-4ADB-A1F9-FD47EA908C81}"/>
    <hyperlink ref="FMV28" location="C.1!A1" display="C.1!A1" xr:uid="{2B87A0FF-694B-44E7-9AD4-5021A4F039AF}"/>
    <hyperlink ref="FMW28" location="C.1!A1" display="C.1!A1" xr:uid="{D93A1BD8-D9E2-4C45-A021-79111A23A58B}"/>
    <hyperlink ref="FMX28" location="C.1!A1" display="C.1!A1" xr:uid="{463C7011-E713-4144-AC73-F1DE47CA7A16}"/>
    <hyperlink ref="FMY28" location="C.1!A1" display="C.1!A1" xr:uid="{8309D032-4BD0-4888-9701-DF1206256014}"/>
    <hyperlink ref="FMZ28" location="C.1!A1" display="C.1!A1" xr:uid="{E0F484F3-F01F-4C7E-BE32-470D146AF0F9}"/>
    <hyperlink ref="FNA28" location="C.1!A1" display="C.1!A1" xr:uid="{B2EF357A-7FF4-4DA5-B91C-2F105606D40A}"/>
    <hyperlink ref="FNB28" location="C.1!A1" display="C.1!A1" xr:uid="{DFA0DA31-099D-4ABE-8C9C-CB62C5E7EBE1}"/>
    <hyperlink ref="FNC28" location="C.1!A1" display="C.1!A1" xr:uid="{03D70382-9F8C-40B2-8721-066C32B40B02}"/>
    <hyperlink ref="FND28" location="C.1!A1" display="C.1!A1" xr:uid="{E815D914-C8A1-4577-96D6-816F38D45714}"/>
    <hyperlink ref="FNE28" location="C.1!A1" display="C.1!A1" xr:uid="{A1FBD794-4986-427F-BD31-E6C1908D6836}"/>
    <hyperlink ref="FNF28" location="C.1!A1" display="C.1!A1" xr:uid="{DB1D2D76-755F-4B6B-A1E8-6D78B45AEBEB}"/>
    <hyperlink ref="FNG28" location="C.1!A1" display="C.1!A1" xr:uid="{C2AF3053-59FE-47BA-AF98-14BAB31ABBBE}"/>
    <hyperlink ref="FNH28" location="C.1!A1" display="C.1!A1" xr:uid="{6B1D3A85-D7DF-4FF5-AF2C-F12A4DA16CA0}"/>
    <hyperlink ref="FNI28" location="C.1!A1" display="C.1!A1" xr:uid="{B18026F0-AE9D-4D1E-8C9E-2B080FEE82DA}"/>
    <hyperlink ref="FNJ28" location="C.1!A1" display="C.1!A1" xr:uid="{59ACD565-B2AA-4E2F-A66F-4D73CF0D12DA}"/>
    <hyperlink ref="FNK28" location="C.1!A1" display="C.1!A1" xr:uid="{18056828-9A1D-4461-BC00-6C07850CCE72}"/>
    <hyperlink ref="FNL28" location="C.1!A1" display="C.1!A1" xr:uid="{580CB03F-42E6-44B0-8F6F-10779A223ED9}"/>
    <hyperlink ref="FNM28" location="C.1!A1" display="C.1!A1" xr:uid="{C2E6991D-9396-42A4-9F11-9FD5D95817B9}"/>
    <hyperlink ref="FNN28" location="C.1!A1" display="C.1!A1" xr:uid="{1FC0A758-B579-424D-B7E7-A9C6E67FDEB1}"/>
    <hyperlink ref="FNO28" location="C.1!A1" display="C.1!A1" xr:uid="{B9DED667-67C2-4958-AB4B-DD0B39682DE5}"/>
    <hyperlink ref="FNP28" location="C.1!A1" display="C.1!A1" xr:uid="{BE73BEA2-D5CD-4B0B-95A8-A80A4F6E1833}"/>
    <hyperlink ref="FNQ28" location="C.1!A1" display="C.1!A1" xr:uid="{BCEFE4E8-98BD-4565-A451-67DB0A91A181}"/>
    <hyperlink ref="FNR28" location="C.1!A1" display="C.1!A1" xr:uid="{696BE1A7-0356-4A40-B4AC-1E5D7A01E449}"/>
    <hyperlink ref="FNS28" location="C.1!A1" display="C.1!A1" xr:uid="{2219F8D8-E153-47F4-9762-9A6FD77C11D1}"/>
    <hyperlink ref="FNT28" location="C.1!A1" display="C.1!A1" xr:uid="{B532AF5D-0F63-4C9D-8222-C10CDF4D8CC1}"/>
    <hyperlink ref="FNU28" location="C.1!A1" display="C.1!A1" xr:uid="{5342B572-27D3-4730-9D27-FC59C7BCF280}"/>
    <hyperlink ref="FNV28" location="C.1!A1" display="C.1!A1" xr:uid="{BFD56757-E04D-4EA8-80CF-641DADCEC672}"/>
    <hyperlink ref="FNW28" location="C.1!A1" display="C.1!A1" xr:uid="{40346EA5-B593-4D98-8171-B4B495B476FB}"/>
    <hyperlink ref="FNX28" location="C.1!A1" display="C.1!A1" xr:uid="{D1CD2910-6282-4D17-9679-EB58841C16E2}"/>
    <hyperlink ref="FNY28" location="C.1!A1" display="C.1!A1" xr:uid="{2F34DD02-E2F1-4075-B972-3286B5BEE748}"/>
    <hyperlink ref="FNZ28" location="C.1!A1" display="C.1!A1" xr:uid="{A1CB2E92-55E9-471B-8C6A-8D8FC06C9869}"/>
    <hyperlink ref="FOA28" location="C.1!A1" display="C.1!A1" xr:uid="{2D4AE6E4-3872-446B-A27B-87B48AAB063D}"/>
    <hyperlink ref="FOB28" location="C.1!A1" display="C.1!A1" xr:uid="{4EE55CB1-360E-45A7-A64A-B52199FDDACD}"/>
    <hyperlink ref="FOC28" location="C.1!A1" display="C.1!A1" xr:uid="{0562BCCF-87E6-4EA0-8A2D-F5E93DD1D037}"/>
    <hyperlink ref="FOD28" location="C.1!A1" display="C.1!A1" xr:uid="{8B3D05B0-50B6-462F-BFBE-341F5C42C0A3}"/>
    <hyperlink ref="FOE28" location="C.1!A1" display="C.1!A1" xr:uid="{07684324-624B-4072-BC9C-E128D2114302}"/>
    <hyperlink ref="FOF28" location="C.1!A1" display="C.1!A1" xr:uid="{F66CE739-CBFB-4EF4-BDFA-F830065E9A17}"/>
    <hyperlink ref="FOG28" location="C.1!A1" display="C.1!A1" xr:uid="{6BB966DC-BE4A-44C6-9658-2D2D6E655F15}"/>
    <hyperlink ref="FOH28" location="C.1!A1" display="C.1!A1" xr:uid="{40B64C2B-712B-4E6E-B5A4-0353EE025215}"/>
    <hyperlink ref="FOI28" location="C.1!A1" display="C.1!A1" xr:uid="{46EEED5D-5155-4F96-8B7E-82DB1EB7B3B1}"/>
    <hyperlink ref="FOJ28" location="C.1!A1" display="C.1!A1" xr:uid="{4C39DBEF-22F1-489B-B8AC-47EF96392FE0}"/>
    <hyperlink ref="FOK28" location="C.1!A1" display="C.1!A1" xr:uid="{7A012433-2F55-4D65-8F7C-54495DCA1EC6}"/>
    <hyperlink ref="FOL28" location="C.1!A1" display="C.1!A1" xr:uid="{01AEFA10-8E9E-4E1E-814D-A01780B91997}"/>
    <hyperlink ref="FOM28" location="C.1!A1" display="C.1!A1" xr:uid="{D7A01D7E-E797-4162-83CD-9253F4029F33}"/>
    <hyperlink ref="FON28" location="C.1!A1" display="C.1!A1" xr:uid="{01605BB4-8F08-4E6C-A2AE-07F28154ABC1}"/>
    <hyperlink ref="FOO28" location="C.1!A1" display="C.1!A1" xr:uid="{5C188641-8C7C-4C23-8231-399D624263A1}"/>
    <hyperlink ref="FOP28" location="C.1!A1" display="C.1!A1" xr:uid="{7E41F658-8B74-493C-A11B-C41B7837EC58}"/>
    <hyperlink ref="FOQ28" location="C.1!A1" display="C.1!A1" xr:uid="{76646BDC-0CB5-4D87-807B-54817C250AB2}"/>
    <hyperlink ref="FOR28" location="C.1!A1" display="C.1!A1" xr:uid="{C4C4431E-D39E-4E81-B88A-4F81DED2D5F8}"/>
    <hyperlink ref="FOS28" location="C.1!A1" display="C.1!A1" xr:uid="{501F6ED0-918F-4415-A7E5-703AF4604DCE}"/>
    <hyperlink ref="FOT28" location="C.1!A1" display="C.1!A1" xr:uid="{5BA0F5FF-4881-49C0-97E3-12DA4FE59B1D}"/>
    <hyperlink ref="FOU28" location="C.1!A1" display="C.1!A1" xr:uid="{7FCECC36-F819-4D3D-9BDC-1728352C0F72}"/>
    <hyperlink ref="FOV28" location="C.1!A1" display="C.1!A1" xr:uid="{5366F828-34C1-480C-B2DB-A509E6500A7F}"/>
    <hyperlink ref="FOW28" location="C.1!A1" display="C.1!A1" xr:uid="{A49A8F9C-0F80-4D5C-BF54-961C25F10DB5}"/>
    <hyperlink ref="FOX28" location="C.1!A1" display="C.1!A1" xr:uid="{800ABC68-A264-4F4F-A99B-D0A1D6FD3B70}"/>
    <hyperlink ref="FOY28" location="C.1!A1" display="C.1!A1" xr:uid="{86FC8AAA-20FF-4CFA-AD5C-6818B6B27E1F}"/>
    <hyperlink ref="FOZ28" location="C.1!A1" display="C.1!A1" xr:uid="{548E619F-1344-4D04-B49A-CB5DBAA06AF3}"/>
    <hyperlink ref="FPA28" location="C.1!A1" display="C.1!A1" xr:uid="{30743EB0-4D69-42AD-82B7-F39604CA9C4C}"/>
    <hyperlink ref="FPB28" location="C.1!A1" display="C.1!A1" xr:uid="{D95116B1-264E-411F-ABD9-A01C25FCA8E9}"/>
    <hyperlink ref="FPC28" location="C.1!A1" display="C.1!A1" xr:uid="{B661C64E-D458-4687-A021-792FDCDFF0C5}"/>
    <hyperlink ref="FPD28" location="C.1!A1" display="C.1!A1" xr:uid="{530AC626-F47C-49AE-B922-E57D98E55421}"/>
    <hyperlink ref="FPE28" location="C.1!A1" display="C.1!A1" xr:uid="{D04915A0-8223-4080-89A9-8E0F07A5D05B}"/>
    <hyperlink ref="FPF28" location="C.1!A1" display="C.1!A1" xr:uid="{B0F00A12-6186-4D59-8055-3609B5D09F8A}"/>
    <hyperlink ref="FPG28" location="C.1!A1" display="C.1!A1" xr:uid="{DB30C499-4846-4ECE-8841-D58E785FE288}"/>
    <hyperlink ref="FPH28" location="C.1!A1" display="C.1!A1" xr:uid="{B317E8D0-F834-4893-9A9F-EFA859C3AA93}"/>
    <hyperlink ref="FPI28" location="C.1!A1" display="C.1!A1" xr:uid="{241A8C41-EEF7-41E8-ADC0-7E0CFCCD8511}"/>
    <hyperlink ref="FPJ28" location="C.1!A1" display="C.1!A1" xr:uid="{EF9FD1F0-3EFC-43ED-8358-91F915E4E163}"/>
    <hyperlink ref="FPK28" location="C.1!A1" display="C.1!A1" xr:uid="{3694CCBA-64F3-4C3D-AB2F-2A60AB2800A3}"/>
    <hyperlink ref="FPL28" location="C.1!A1" display="C.1!A1" xr:uid="{62EC0A11-F566-4618-9F68-F88DCB3D807B}"/>
    <hyperlink ref="FPM28" location="C.1!A1" display="C.1!A1" xr:uid="{7C3656E1-3AC8-477A-922D-6CC59A95F887}"/>
    <hyperlink ref="FPN28" location="C.1!A1" display="C.1!A1" xr:uid="{166222DD-FAB0-432D-8096-D27977C22939}"/>
    <hyperlink ref="FPO28" location="C.1!A1" display="C.1!A1" xr:uid="{E9298607-80ED-47BB-B96E-D1750DBC4070}"/>
    <hyperlink ref="FPP28" location="C.1!A1" display="C.1!A1" xr:uid="{4B1A4518-B4C0-4FFB-A6A5-055D01EFEB49}"/>
    <hyperlink ref="FPQ28" location="C.1!A1" display="C.1!A1" xr:uid="{8D0B8D80-2491-4D39-AD76-ABA0545CD2FC}"/>
    <hyperlink ref="FPR28" location="C.1!A1" display="C.1!A1" xr:uid="{9A962F81-D7E0-4794-8703-BD7F8411636F}"/>
    <hyperlink ref="FPS28" location="C.1!A1" display="C.1!A1" xr:uid="{314CC230-4BA6-4572-BDAE-B9FD0E84C50E}"/>
    <hyperlink ref="FPT28" location="C.1!A1" display="C.1!A1" xr:uid="{05CE393F-4AD2-455E-AFD5-DBEC839823CD}"/>
    <hyperlink ref="FPU28" location="C.1!A1" display="C.1!A1" xr:uid="{2B98EBCB-38E5-49B3-8D34-89C240F2938C}"/>
    <hyperlink ref="FPV28" location="C.1!A1" display="C.1!A1" xr:uid="{5E0DF2C7-6EB2-47E5-9A5D-0944868A5671}"/>
    <hyperlink ref="FPW28" location="C.1!A1" display="C.1!A1" xr:uid="{F79CA721-9C6A-446A-AD3B-2BBF4F478425}"/>
    <hyperlink ref="FPX28" location="C.1!A1" display="C.1!A1" xr:uid="{8EC63A65-D66C-4C94-9073-FC9E82DA8072}"/>
    <hyperlink ref="FPY28" location="C.1!A1" display="C.1!A1" xr:uid="{DC59ADB5-3576-441B-B3ED-3393239C86DA}"/>
    <hyperlink ref="FPZ28" location="C.1!A1" display="C.1!A1" xr:uid="{C4AD42A6-C43B-4229-A9E7-D10A672B584B}"/>
    <hyperlink ref="FQA28" location="C.1!A1" display="C.1!A1" xr:uid="{8E82D74F-26D5-484B-B352-89F463F0C5DC}"/>
    <hyperlink ref="FQB28" location="C.1!A1" display="C.1!A1" xr:uid="{39C7A71C-DE7E-4221-AEDF-2574304A68AF}"/>
    <hyperlink ref="FQC28" location="C.1!A1" display="C.1!A1" xr:uid="{ED85D8C8-A183-43F2-94D0-DC3408E6056F}"/>
    <hyperlink ref="FQD28" location="C.1!A1" display="C.1!A1" xr:uid="{EF516304-CE23-42F8-8D11-032A6DFC14C2}"/>
    <hyperlink ref="FQE28" location="C.1!A1" display="C.1!A1" xr:uid="{506CD57D-9BB7-46AB-B795-CFDF49253421}"/>
    <hyperlink ref="FQF28" location="C.1!A1" display="C.1!A1" xr:uid="{E9782B3B-75DA-4904-B601-6A3AE8AB4EE9}"/>
    <hyperlink ref="FQG28" location="C.1!A1" display="C.1!A1" xr:uid="{DB046C13-A5B5-4019-A3A1-F599D0E60BDA}"/>
    <hyperlink ref="FQH28" location="C.1!A1" display="C.1!A1" xr:uid="{7DF8E79A-962D-4614-B54E-0D8337DB0AC9}"/>
    <hyperlink ref="FQI28" location="C.1!A1" display="C.1!A1" xr:uid="{D20152B4-5BDA-4B4A-AE65-423E490A6A75}"/>
    <hyperlink ref="FQJ28" location="C.1!A1" display="C.1!A1" xr:uid="{A07136D5-1258-4F6A-BC79-E3F80EF6A7A1}"/>
    <hyperlink ref="FQK28" location="C.1!A1" display="C.1!A1" xr:uid="{EC3F70D0-1B8D-4631-A7C6-0EF4CF8384AE}"/>
    <hyperlink ref="FQL28" location="C.1!A1" display="C.1!A1" xr:uid="{5F1BE13D-6CC4-4AB0-BDE7-B01CE0A1C1D9}"/>
    <hyperlink ref="FQM28" location="C.1!A1" display="C.1!A1" xr:uid="{61236538-CDD5-4A80-BE65-42231C0841BA}"/>
    <hyperlink ref="FQN28" location="C.1!A1" display="C.1!A1" xr:uid="{E2D39CA0-A39F-4687-B615-1E346D69183E}"/>
    <hyperlink ref="FQO28" location="C.1!A1" display="C.1!A1" xr:uid="{AC075BB0-B94C-462B-B21C-2E866F888D25}"/>
    <hyperlink ref="FQP28" location="C.1!A1" display="C.1!A1" xr:uid="{FD97E3E0-7FE6-4D2E-9CD1-76DE44903C5A}"/>
    <hyperlink ref="FQQ28" location="C.1!A1" display="C.1!A1" xr:uid="{1DE689AE-B534-43F7-AB9F-DBE4B1651042}"/>
    <hyperlink ref="FQR28" location="C.1!A1" display="C.1!A1" xr:uid="{043C7125-DD66-4774-AA90-FF7436A3415C}"/>
    <hyperlink ref="FQS28" location="C.1!A1" display="C.1!A1" xr:uid="{61BAE727-A785-4E4E-BFA5-C1ABBEFA3508}"/>
    <hyperlink ref="FQT28" location="C.1!A1" display="C.1!A1" xr:uid="{EDE23437-FC4C-43E2-9E10-EF5CEE40BC2D}"/>
    <hyperlink ref="FQU28" location="C.1!A1" display="C.1!A1" xr:uid="{5769341D-B477-4266-A8F8-83D0E0659E56}"/>
    <hyperlink ref="FQV28" location="C.1!A1" display="C.1!A1" xr:uid="{DB9A0184-530C-4A9D-B6F0-AF1D70AADB49}"/>
    <hyperlink ref="FQW28" location="C.1!A1" display="C.1!A1" xr:uid="{C66A8FDC-3424-424B-AFEB-7ADE52A7460F}"/>
    <hyperlink ref="FQX28" location="C.1!A1" display="C.1!A1" xr:uid="{0857218B-2D86-4D4C-903F-A72924AAFE71}"/>
    <hyperlink ref="FQY28" location="C.1!A1" display="C.1!A1" xr:uid="{AAF2ECD5-DB14-46EB-A584-A3FE3D22B765}"/>
    <hyperlink ref="FQZ28" location="C.1!A1" display="C.1!A1" xr:uid="{7A1A61C8-C955-497E-A070-A3C134DB7C23}"/>
    <hyperlink ref="FRA28" location="C.1!A1" display="C.1!A1" xr:uid="{FF86D461-2F32-4C30-96E3-FD7ED0B64083}"/>
    <hyperlink ref="FRB28" location="C.1!A1" display="C.1!A1" xr:uid="{7C765A5F-8D1E-4F11-81EE-59B2F11516E8}"/>
    <hyperlink ref="FRC28" location="C.1!A1" display="C.1!A1" xr:uid="{A645C40E-C5F4-449A-81E0-8978CFDA899B}"/>
    <hyperlink ref="FRD28" location="C.1!A1" display="C.1!A1" xr:uid="{D2190E48-B9A4-446D-99A1-F90B720BF794}"/>
    <hyperlink ref="FRE28" location="C.1!A1" display="C.1!A1" xr:uid="{B5D598BB-B25F-4C5E-AE04-6619EC265421}"/>
    <hyperlink ref="FRF28" location="C.1!A1" display="C.1!A1" xr:uid="{3D3FC830-E170-4F50-BF78-5D556A6B2053}"/>
    <hyperlink ref="FRG28" location="C.1!A1" display="C.1!A1" xr:uid="{EEA78696-F2AF-4D3D-AAFB-B4814D676C08}"/>
    <hyperlink ref="FRH28" location="C.1!A1" display="C.1!A1" xr:uid="{8959D105-A30D-4B9A-99A3-D30617F720FE}"/>
    <hyperlink ref="FRI28" location="C.1!A1" display="C.1!A1" xr:uid="{39784461-9125-4EDC-85E7-A7C46922FA12}"/>
    <hyperlink ref="FRJ28" location="C.1!A1" display="C.1!A1" xr:uid="{4227C2FC-F83E-4382-BB2F-5C3A5D0C1ED6}"/>
    <hyperlink ref="FRK28" location="C.1!A1" display="C.1!A1" xr:uid="{871E7673-DCA8-457C-A1FF-1BE6FE262853}"/>
    <hyperlink ref="FRL28" location="C.1!A1" display="C.1!A1" xr:uid="{0DD18FE5-9597-4824-A192-CA4E573C0EC6}"/>
    <hyperlink ref="FRM28" location="C.1!A1" display="C.1!A1" xr:uid="{5177C69E-3FA1-4D2A-86FE-E13AD72BAFC2}"/>
    <hyperlink ref="FRN28" location="C.1!A1" display="C.1!A1" xr:uid="{4C241365-2ED5-4852-97D0-3A1EF934B6B1}"/>
    <hyperlink ref="FRO28" location="C.1!A1" display="C.1!A1" xr:uid="{80C68E77-B919-40FC-9479-C7CB96B29252}"/>
    <hyperlink ref="FRP28" location="C.1!A1" display="C.1!A1" xr:uid="{0AC262EC-1043-4563-8085-0E3CCEF6C319}"/>
    <hyperlink ref="FRQ28" location="C.1!A1" display="C.1!A1" xr:uid="{9C0725D8-322A-4BE6-A3BE-40E8698E0F19}"/>
    <hyperlink ref="FRR28" location="C.1!A1" display="C.1!A1" xr:uid="{78A93E77-6C04-41BC-AA3D-A7210C38F3A6}"/>
    <hyperlink ref="FRS28" location="C.1!A1" display="C.1!A1" xr:uid="{E99E50BE-BF54-4A9A-A973-38D9A0E63061}"/>
    <hyperlink ref="FRT28" location="C.1!A1" display="C.1!A1" xr:uid="{CDE33BB3-268E-4CD4-AA19-2B33898CBD8A}"/>
    <hyperlink ref="FRU28" location="C.1!A1" display="C.1!A1" xr:uid="{5385205B-7685-445F-94EE-5BD13B842072}"/>
    <hyperlink ref="FRV28" location="C.1!A1" display="C.1!A1" xr:uid="{7C25637F-A107-4B46-B1F4-C92E4119FB2D}"/>
    <hyperlink ref="FRW28" location="C.1!A1" display="C.1!A1" xr:uid="{8F2235B0-359E-47AB-BDC2-405F71849EAE}"/>
    <hyperlink ref="FRX28" location="C.1!A1" display="C.1!A1" xr:uid="{D714AE7C-98BB-49E5-992E-D7DABB87B6EC}"/>
    <hyperlink ref="FRY28" location="C.1!A1" display="C.1!A1" xr:uid="{F40A22D3-5D8F-4838-BD7A-043378027EFF}"/>
    <hyperlink ref="FRZ28" location="C.1!A1" display="C.1!A1" xr:uid="{4A4B5C90-85CA-4BE6-B6F7-1962A4C3BA5A}"/>
    <hyperlink ref="FSA28" location="C.1!A1" display="C.1!A1" xr:uid="{B71C2429-8334-4BC5-8B06-48D9869AA33A}"/>
    <hyperlink ref="FSB28" location="C.1!A1" display="C.1!A1" xr:uid="{34EE468A-1ABE-4CD4-A925-DBF48B280F30}"/>
    <hyperlink ref="FSC28" location="C.1!A1" display="C.1!A1" xr:uid="{32FA67BB-FAD4-4818-A39E-B317B446EEBC}"/>
    <hyperlink ref="FSD28" location="C.1!A1" display="C.1!A1" xr:uid="{D0BAEC4E-CE69-4591-9C8B-9748C4F5AE7C}"/>
    <hyperlink ref="FSE28" location="C.1!A1" display="C.1!A1" xr:uid="{A17E7F2F-99CA-4B13-B2F1-1094A52F00D1}"/>
    <hyperlink ref="FSF28" location="C.1!A1" display="C.1!A1" xr:uid="{E65A4922-A6C8-4856-BE29-6F598B22F0A4}"/>
    <hyperlink ref="FSG28" location="C.1!A1" display="C.1!A1" xr:uid="{BE05100E-EAD8-4533-8A2F-09C29244354F}"/>
    <hyperlink ref="FSH28" location="C.1!A1" display="C.1!A1" xr:uid="{9BC6B8AC-9BFF-4C8A-A1DA-8E5E50AC447C}"/>
    <hyperlink ref="FSI28" location="C.1!A1" display="C.1!A1" xr:uid="{D6DD31CA-E9B2-4CD3-96C1-296ECEFA68EB}"/>
    <hyperlink ref="FSJ28" location="C.1!A1" display="C.1!A1" xr:uid="{4F7FE6FB-CC32-4D07-8E33-BA6E98BC6CD6}"/>
    <hyperlink ref="FSK28" location="C.1!A1" display="C.1!A1" xr:uid="{D23260D1-50D8-4770-9529-AC3FBA7E879F}"/>
    <hyperlink ref="FSL28" location="C.1!A1" display="C.1!A1" xr:uid="{C7E48E19-4CA2-464F-92AC-C2B891E35A5E}"/>
    <hyperlink ref="FSM28" location="C.1!A1" display="C.1!A1" xr:uid="{C9F3E271-9CD0-4E56-9B96-E7AEC601F81B}"/>
    <hyperlink ref="FSN28" location="C.1!A1" display="C.1!A1" xr:uid="{9CC72EC1-AC34-4523-A5C6-FBE96BDB6987}"/>
    <hyperlink ref="FSO28" location="C.1!A1" display="C.1!A1" xr:uid="{ADC1604E-6FDD-4DD2-A3A1-694CE2816CDB}"/>
    <hyperlink ref="FSP28" location="C.1!A1" display="C.1!A1" xr:uid="{5244180A-81E1-40EC-89D8-8536D8D22D0E}"/>
    <hyperlink ref="FSQ28" location="C.1!A1" display="C.1!A1" xr:uid="{D80B7AA3-4DF9-46C7-B8E8-25FB4C82793B}"/>
    <hyperlink ref="FSR28" location="C.1!A1" display="C.1!A1" xr:uid="{03F559A6-FAE7-42FD-835E-E4550BFA1783}"/>
    <hyperlink ref="FSS28" location="C.1!A1" display="C.1!A1" xr:uid="{DD5DDDDD-E73C-4537-89CE-A3E7002FA9DA}"/>
    <hyperlink ref="FST28" location="C.1!A1" display="C.1!A1" xr:uid="{833CEB40-52E3-437B-9990-9FD066E8537D}"/>
    <hyperlink ref="FSU28" location="C.1!A1" display="C.1!A1" xr:uid="{2D140369-9E0D-4D0C-9C66-E8359CA74ED9}"/>
    <hyperlink ref="FSV28" location="C.1!A1" display="C.1!A1" xr:uid="{F1BB9217-D48B-4EF0-9CF8-B05586923A4C}"/>
    <hyperlink ref="FSW28" location="C.1!A1" display="C.1!A1" xr:uid="{22EF811D-B686-4D61-B2B9-0B05060DD7EE}"/>
    <hyperlink ref="FSX28" location="C.1!A1" display="C.1!A1" xr:uid="{148A8438-6C10-49D2-9B99-1E510BF8C77F}"/>
    <hyperlink ref="FSY28" location="C.1!A1" display="C.1!A1" xr:uid="{3F5DC722-6B20-4A1A-81BA-FAC5A1CC2927}"/>
    <hyperlink ref="FSZ28" location="C.1!A1" display="C.1!A1" xr:uid="{75817E02-6AF4-4B7D-8101-70016AD29B61}"/>
    <hyperlink ref="FTA28" location="C.1!A1" display="C.1!A1" xr:uid="{19A0B074-E478-4070-A68A-2D88EEA64E13}"/>
    <hyperlink ref="FTB28" location="C.1!A1" display="C.1!A1" xr:uid="{CE7B4349-06CF-467B-B433-033F889E3162}"/>
    <hyperlink ref="FTC28" location="C.1!A1" display="C.1!A1" xr:uid="{715141D9-755F-4AF6-8AFB-0FB1E8A5986E}"/>
    <hyperlink ref="FTD28" location="C.1!A1" display="C.1!A1" xr:uid="{3E6A0D96-C7AC-4D99-AD9F-CB6FE69D82B9}"/>
    <hyperlink ref="FTE28" location="C.1!A1" display="C.1!A1" xr:uid="{3B08EDCE-AC3F-4933-B33A-3D4DADE799AB}"/>
    <hyperlink ref="FTF28" location="C.1!A1" display="C.1!A1" xr:uid="{76653422-03B7-441C-B17F-7D884988585C}"/>
    <hyperlink ref="FTG28" location="C.1!A1" display="C.1!A1" xr:uid="{D85DBB84-D0AA-4E4E-9173-DD5FFA574484}"/>
    <hyperlink ref="FTH28" location="C.1!A1" display="C.1!A1" xr:uid="{985E8ECB-9878-43B8-BDE7-1824D10BE296}"/>
    <hyperlink ref="FTI28" location="C.1!A1" display="C.1!A1" xr:uid="{96600D43-0E77-4952-A40C-AF2DE0FE21F6}"/>
    <hyperlink ref="FTJ28" location="C.1!A1" display="C.1!A1" xr:uid="{B334D9A1-E45D-4C6B-BA49-AEB4646729F7}"/>
    <hyperlink ref="FTK28" location="C.1!A1" display="C.1!A1" xr:uid="{F611E230-BAAF-4367-B90D-AF94E46570DD}"/>
    <hyperlink ref="FTL28" location="C.1!A1" display="C.1!A1" xr:uid="{968EA179-1733-4B75-AD06-551B6D612666}"/>
    <hyperlink ref="FTM28" location="C.1!A1" display="C.1!A1" xr:uid="{A8747711-184F-4237-AFB1-F01D3B614173}"/>
    <hyperlink ref="FTN28" location="C.1!A1" display="C.1!A1" xr:uid="{745671C5-4397-4854-90DB-148308361298}"/>
    <hyperlink ref="FTO28" location="C.1!A1" display="C.1!A1" xr:uid="{B1DEDC1C-87A2-4C0E-AB06-F9124F1BEEC4}"/>
    <hyperlink ref="FTP28" location="C.1!A1" display="C.1!A1" xr:uid="{AA54A463-AA07-4144-BA46-356EB3B7E242}"/>
    <hyperlink ref="FTQ28" location="C.1!A1" display="C.1!A1" xr:uid="{7FDD2405-3EF7-4794-965C-988487A7DE39}"/>
    <hyperlink ref="FTR28" location="C.1!A1" display="C.1!A1" xr:uid="{8B7EA977-CAC0-46DF-873B-28F2A1FE3FDA}"/>
    <hyperlink ref="FTS28" location="C.1!A1" display="C.1!A1" xr:uid="{5CE5526E-3A8B-44A7-A740-0D7BBEDE2E90}"/>
    <hyperlink ref="FTT28" location="C.1!A1" display="C.1!A1" xr:uid="{A805DA96-C1BF-4F59-96DD-EFDDDC243029}"/>
    <hyperlink ref="FTU28" location="C.1!A1" display="C.1!A1" xr:uid="{3CD9045F-2BEA-446B-B6B1-3941584AD830}"/>
    <hyperlink ref="FTV28" location="C.1!A1" display="C.1!A1" xr:uid="{C2365881-8C4B-45E3-AED5-A26244962427}"/>
    <hyperlink ref="FTW28" location="C.1!A1" display="C.1!A1" xr:uid="{9617DCD4-E163-4139-BE55-31A62E642543}"/>
    <hyperlink ref="FTX28" location="C.1!A1" display="C.1!A1" xr:uid="{7708BA33-4F82-4607-83AE-9B04449914E3}"/>
    <hyperlink ref="FTY28" location="C.1!A1" display="C.1!A1" xr:uid="{8D37B3EE-67DC-4074-B7C3-57EC78AD54F3}"/>
    <hyperlink ref="FTZ28" location="C.1!A1" display="C.1!A1" xr:uid="{6328DC15-7AC5-4E33-8ACB-878EB3FDC068}"/>
    <hyperlink ref="FUA28" location="C.1!A1" display="C.1!A1" xr:uid="{B793339B-B21E-48D3-AE93-29386A444DBE}"/>
    <hyperlink ref="FUB28" location="C.1!A1" display="C.1!A1" xr:uid="{4294E702-8840-47C0-BC0A-6A76472A0567}"/>
    <hyperlink ref="FUC28" location="C.1!A1" display="C.1!A1" xr:uid="{C6736483-E66F-4153-9997-489022B8EE7C}"/>
    <hyperlink ref="FUD28" location="C.1!A1" display="C.1!A1" xr:uid="{2B2B007A-23AD-4CD1-A0A5-A63597B2184F}"/>
    <hyperlink ref="FUE28" location="C.1!A1" display="C.1!A1" xr:uid="{E1A8AC3E-CC74-43B7-A0F0-DEC2D6677DF7}"/>
    <hyperlink ref="FUF28" location="C.1!A1" display="C.1!A1" xr:uid="{A38191B2-6BA7-4429-936D-4D87DFF93C95}"/>
    <hyperlink ref="FUG28" location="C.1!A1" display="C.1!A1" xr:uid="{E1F9F70F-AD46-40F6-8C62-3AF4E7B6895E}"/>
    <hyperlink ref="FUH28" location="C.1!A1" display="C.1!A1" xr:uid="{2FF04D94-DF09-449A-8D63-9AE77E8A828C}"/>
    <hyperlink ref="FUI28" location="C.1!A1" display="C.1!A1" xr:uid="{F6ABB49B-CCB0-4778-B742-F47FF4D5904D}"/>
    <hyperlink ref="FUJ28" location="C.1!A1" display="C.1!A1" xr:uid="{7E5C6494-C5E4-4D32-8E53-FABE44BDA3D8}"/>
    <hyperlink ref="FUK28" location="C.1!A1" display="C.1!A1" xr:uid="{0607B07E-7D70-4C3E-B735-BCCC3D1077C3}"/>
    <hyperlink ref="FUL28" location="C.1!A1" display="C.1!A1" xr:uid="{7A353D24-8C8B-46F7-8FC0-1F73F2757567}"/>
    <hyperlink ref="FUM28" location="C.1!A1" display="C.1!A1" xr:uid="{2C64DBAD-38EC-460E-9B09-3D7270A40619}"/>
    <hyperlink ref="FUN28" location="C.1!A1" display="C.1!A1" xr:uid="{702E28BA-3520-47D5-8F9A-545AFA3C913B}"/>
    <hyperlink ref="FUO28" location="C.1!A1" display="C.1!A1" xr:uid="{9F41A6D7-17EE-477E-BDE6-6F824F22D717}"/>
    <hyperlink ref="FUP28" location="C.1!A1" display="C.1!A1" xr:uid="{F77EC778-4289-428E-8E63-D8406D3A15C9}"/>
    <hyperlink ref="FUQ28" location="C.1!A1" display="C.1!A1" xr:uid="{509B55B2-C573-437A-9815-98152F3DF3D0}"/>
    <hyperlink ref="FUR28" location="C.1!A1" display="C.1!A1" xr:uid="{BF7B8BF2-6537-4A72-83B0-52DE72E8E34A}"/>
    <hyperlink ref="FUS28" location="C.1!A1" display="C.1!A1" xr:uid="{5BA74199-2DB5-439C-8682-D0A92421BFF5}"/>
    <hyperlink ref="FUT28" location="C.1!A1" display="C.1!A1" xr:uid="{BAE481A6-4A43-45E8-B6A6-E2F6102AE036}"/>
    <hyperlink ref="FUU28" location="C.1!A1" display="C.1!A1" xr:uid="{ED50BF99-25D1-459D-84EB-8B960177C0B4}"/>
    <hyperlink ref="FUV28" location="C.1!A1" display="C.1!A1" xr:uid="{7C6807CC-1D5A-4787-B6C6-6AF7D330BCC9}"/>
    <hyperlink ref="FUW28" location="C.1!A1" display="C.1!A1" xr:uid="{F5308910-65F2-4DCC-B03F-0C7FBCEA2C7A}"/>
    <hyperlink ref="FUX28" location="C.1!A1" display="C.1!A1" xr:uid="{2F38D605-E41C-4F7B-9577-0C2F7A0D9767}"/>
    <hyperlink ref="FUY28" location="C.1!A1" display="C.1!A1" xr:uid="{2E833AAF-6B1F-4697-B621-6A030407E9B0}"/>
    <hyperlink ref="FUZ28" location="C.1!A1" display="C.1!A1" xr:uid="{958F543D-8E96-4C6C-A5CC-E72815160C1F}"/>
    <hyperlink ref="FVA28" location="C.1!A1" display="C.1!A1" xr:uid="{383C965A-F06D-49ED-A3E7-6736CECD487B}"/>
    <hyperlink ref="FVB28" location="C.1!A1" display="C.1!A1" xr:uid="{82BD2DB2-4355-4478-9DB1-9AF18E295E50}"/>
    <hyperlink ref="FVC28" location="C.1!A1" display="C.1!A1" xr:uid="{5FCB11C4-D6C2-4A7C-ADCF-2716BDD1E24C}"/>
    <hyperlink ref="FVD28" location="C.1!A1" display="C.1!A1" xr:uid="{E6688C81-F398-4AA6-A65F-F2C1309BF3D4}"/>
    <hyperlink ref="FVE28" location="C.1!A1" display="C.1!A1" xr:uid="{1C535B35-7BBC-4728-AB3E-0A370383B7F7}"/>
    <hyperlink ref="FVF28" location="C.1!A1" display="C.1!A1" xr:uid="{2E2A4CF6-E677-4DFD-A106-38BC8B5E90B8}"/>
    <hyperlink ref="FVG28" location="C.1!A1" display="C.1!A1" xr:uid="{0E4409F9-2F5F-4A8C-88FB-65ABF23403A6}"/>
    <hyperlink ref="FVH28" location="C.1!A1" display="C.1!A1" xr:uid="{2FD0F252-7B5F-4571-9828-16F319728327}"/>
    <hyperlink ref="FVI28" location="C.1!A1" display="C.1!A1" xr:uid="{DFBCC805-3A08-4859-AF60-8EF3C52B6874}"/>
    <hyperlink ref="FVJ28" location="C.1!A1" display="C.1!A1" xr:uid="{AFD8DE5C-5FE1-418A-946C-8B99A4BD36E1}"/>
    <hyperlink ref="FVK28" location="C.1!A1" display="C.1!A1" xr:uid="{9081D371-1790-4C1D-AE84-21052C35F302}"/>
    <hyperlink ref="FVL28" location="C.1!A1" display="C.1!A1" xr:uid="{5166A227-2821-4EA9-88D9-3F3F5777D304}"/>
    <hyperlink ref="FVM28" location="C.1!A1" display="C.1!A1" xr:uid="{BC18F268-C359-45CC-94E3-522056CACAD5}"/>
    <hyperlink ref="FVN28" location="C.1!A1" display="C.1!A1" xr:uid="{2780F345-44F6-4C21-A21D-990899666118}"/>
    <hyperlink ref="FVO28" location="C.1!A1" display="C.1!A1" xr:uid="{12F458B8-C67D-47D6-8CAB-5D405A68CD88}"/>
    <hyperlink ref="FVP28" location="C.1!A1" display="C.1!A1" xr:uid="{B36D7926-FF59-4931-8E10-EB77B82B6B08}"/>
    <hyperlink ref="FVQ28" location="C.1!A1" display="C.1!A1" xr:uid="{FD23654D-68A0-45DD-882E-7A87C5DAB3C8}"/>
    <hyperlink ref="FVR28" location="C.1!A1" display="C.1!A1" xr:uid="{5899AA60-8B2E-4EA6-89EB-BB8A0D54B14D}"/>
    <hyperlink ref="FVS28" location="C.1!A1" display="C.1!A1" xr:uid="{D5D21CA8-E8EE-4C04-9E6B-135461E7F1D8}"/>
    <hyperlink ref="FVT28" location="C.1!A1" display="C.1!A1" xr:uid="{E6EFADDA-4681-4CBA-AE56-AEF9D7F94D64}"/>
    <hyperlink ref="FVU28" location="C.1!A1" display="C.1!A1" xr:uid="{0864DA4A-8C56-4D42-A06A-23227E51FD10}"/>
    <hyperlink ref="FVV28" location="C.1!A1" display="C.1!A1" xr:uid="{02AC0F8F-6256-4349-97FA-CA7058C333B3}"/>
    <hyperlink ref="FVW28" location="C.1!A1" display="C.1!A1" xr:uid="{AFB3B47E-AC6B-441E-9ADF-BB237DC97E47}"/>
    <hyperlink ref="FVX28" location="C.1!A1" display="C.1!A1" xr:uid="{CB0FAB6E-406A-4441-888F-A2D33E398D0C}"/>
    <hyperlink ref="FVY28" location="C.1!A1" display="C.1!A1" xr:uid="{9669E1DA-4B73-4952-BFA8-D88BB0A510F0}"/>
    <hyperlink ref="FVZ28" location="C.1!A1" display="C.1!A1" xr:uid="{29BFE734-6804-45AC-826A-804308A8C014}"/>
    <hyperlink ref="FWA28" location="C.1!A1" display="C.1!A1" xr:uid="{06439FCA-1951-469B-BCBB-8BE1110933A8}"/>
    <hyperlink ref="FWB28" location="C.1!A1" display="C.1!A1" xr:uid="{27815439-0555-4629-A204-435E976CD1C8}"/>
    <hyperlink ref="FWC28" location="C.1!A1" display="C.1!A1" xr:uid="{D7F89451-9BDD-4FD5-9BA5-24A20730C090}"/>
    <hyperlink ref="FWD28" location="C.1!A1" display="C.1!A1" xr:uid="{960B3916-1131-4F89-A77D-FD0D9D6B0ABE}"/>
    <hyperlink ref="FWE28" location="C.1!A1" display="C.1!A1" xr:uid="{523E1D34-8B4E-4108-AF46-D2F73F8AA3B0}"/>
    <hyperlink ref="FWF28" location="C.1!A1" display="C.1!A1" xr:uid="{FEAE4B1E-FC2F-4B7C-85F7-E55FBB85C2B3}"/>
    <hyperlink ref="FWG28" location="C.1!A1" display="C.1!A1" xr:uid="{3625E596-9B78-45B7-843B-6778822A5313}"/>
    <hyperlink ref="FWH28" location="C.1!A1" display="C.1!A1" xr:uid="{5D2C2CD0-B254-4364-8F73-F23AB739024F}"/>
    <hyperlink ref="FWI28" location="C.1!A1" display="C.1!A1" xr:uid="{1940F69C-14DC-4E18-884A-6FD324172368}"/>
    <hyperlink ref="FWJ28" location="C.1!A1" display="C.1!A1" xr:uid="{E9DFED55-EA25-4063-B506-4B3D4A68BB9C}"/>
    <hyperlink ref="FWK28" location="C.1!A1" display="C.1!A1" xr:uid="{C9C73144-94FD-4139-8DDF-CB9713E87243}"/>
    <hyperlink ref="FWL28" location="C.1!A1" display="C.1!A1" xr:uid="{EFC0178B-482C-42AD-99FF-25B10934EBEC}"/>
    <hyperlink ref="FWM28" location="C.1!A1" display="C.1!A1" xr:uid="{2CD61D6A-CD8B-48D9-93F7-2D9D1592EA6B}"/>
    <hyperlink ref="FWN28" location="C.1!A1" display="C.1!A1" xr:uid="{776BBB4C-46E6-41E6-9A5A-BAFE5090BAA5}"/>
    <hyperlink ref="FWO28" location="C.1!A1" display="C.1!A1" xr:uid="{0FA19F3C-E6D8-4EC7-87B5-3133AA86C298}"/>
    <hyperlink ref="FWP28" location="C.1!A1" display="C.1!A1" xr:uid="{D59C2795-B332-4248-857A-C2757F8B62A2}"/>
    <hyperlink ref="FWQ28" location="C.1!A1" display="C.1!A1" xr:uid="{4ABEB715-A605-4CCF-9B80-05C9A564A318}"/>
    <hyperlink ref="FWR28" location="C.1!A1" display="C.1!A1" xr:uid="{018567EC-BD92-4DFC-9AE7-46F8FFC48EB9}"/>
    <hyperlink ref="FWS28" location="C.1!A1" display="C.1!A1" xr:uid="{35B39001-63BF-4139-835F-7C2F2ADAEEE7}"/>
    <hyperlink ref="FWT28" location="C.1!A1" display="C.1!A1" xr:uid="{34AD9EA9-8D32-412F-98E2-462EB198A987}"/>
    <hyperlink ref="FWU28" location="C.1!A1" display="C.1!A1" xr:uid="{FBDCF75F-A6F9-456E-9E8B-8A87298058CD}"/>
    <hyperlink ref="FWV28" location="C.1!A1" display="C.1!A1" xr:uid="{A3B6183C-EA67-437D-BF8A-F86CF341C1D8}"/>
    <hyperlink ref="FWW28" location="C.1!A1" display="C.1!A1" xr:uid="{CA011D6E-7C33-4592-8A69-7B1AAE7830DF}"/>
    <hyperlink ref="FWX28" location="C.1!A1" display="C.1!A1" xr:uid="{6AF97B8B-A6E0-48EA-807A-757102031DFA}"/>
    <hyperlink ref="FWY28" location="C.1!A1" display="C.1!A1" xr:uid="{19671A52-15F1-41CF-B61E-09E90C025869}"/>
    <hyperlink ref="FWZ28" location="C.1!A1" display="C.1!A1" xr:uid="{3009CE9E-F479-4048-B1BC-4A8986566C7A}"/>
    <hyperlink ref="FXA28" location="C.1!A1" display="C.1!A1" xr:uid="{51473149-A1CA-4A69-83D3-B3919A68DA6B}"/>
    <hyperlink ref="FXB28" location="C.1!A1" display="C.1!A1" xr:uid="{89B6D0AD-D7C4-4CF5-AC84-7F281D8B5EF5}"/>
    <hyperlink ref="FXC28" location="C.1!A1" display="C.1!A1" xr:uid="{568FCE94-00B4-43F7-8A6F-E5E8A7DEC1D6}"/>
    <hyperlink ref="FXD28" location="C.1!A1" display="C.1!A1" xr:uid="{2FB4212E-D19E-41E8-8515-AFC1603FF114}"/>
    <hyperlink ref="FXE28" location="C.1!A1" display="C.1!A1" xr:uid="{26674C22-2E3A-4450-9397-5D69DA8232F0}"/>
    <hyperlink ref="FXF28" location="C.1!A1" display="C.1!A1" xr:uid="{05464C20-5F92-4E37-8C57-F58838488125}"/>
    <hyperlink ref="FXG28" location="C.1!A1" display="C.1!A1" xr:uid="{199EDA8C-41D1-40CC-BED6-518C84D2D0F5}"/>
    <hyperlink ref="FXH28" location="C.1!A1" display="C.1!A1" xr:uid="{8C446EF5-B5BF-4FAF-BDA6-B46D82B53724}"/>
    <hyperlink ref="FXI28" location="C.1!A1" display="C.1!A1" xr:uid="{90642827-8FCE-4619-8BD9-4126E184D545}"/>
    <hyperlink ref="FXJ28" location="C.1!A1" display="C.1!A1" xr:uid="{67653685-999E-4D89-A146-81204E003337}"/>
    <hyperlink ref="FXK28" location="C.1!A1" display="C.1!A1" xr:uid="{09AB478A-39A1-4788-B2FB-17D706996DC0}"/>
    <hyperlink ref="FXL28" location="C.1!A1" display="C.1!A1" xr:uid="{BD6DC166-7B76-459C-B148-04621848A172}"/>
    <hyperlink ref="FXM28" location="C.1!A1" display="C.1!A1" xr:uid="{EB4164E6-6C9C-4191-9E07-4A634CACC34F}"/>
    <hyperlink ref="FXN28" location="C.1!A1" display="C.1!A1" xr:uid="{E95EDFEA-AEF0-41C3-9221-9F6C5AF3B82D}"/>
    <hyperlink ref="FXO28" location="C.1!A1" display="C.1!A1" xr:uid="{7B57862C-0FA2-4B43-BC50-B08EE60E5F8D}"/>
    <hyperlink ref="FXP28" location="C.1!A1" display="C.1!A1" xr:uid="{19C416FA-6A79-4515-81D4-59BDF694147A}"/>
    <hyperlink ref="FXQ28" location="C.1!A1" display="C.1!A1" xr:uid="{B5B8BC28-CB78-4117-9561-1D5E7554AEB7}"/>
    <hyperlink ref="FXR28" location="C.1!A1" display="C.1!A1" xr:uid="{767ADBAD-ED31-4F89-8025-2118A818A63D}"/>
    <hyperlink ref="FXS28" location="C.1!A1" display="C.1!A1" xr:uid="{FD085A6D-5512-4463-A784-7E4955EBF64F}"/>
    <hyperlink ref="FXT28" location="C.1!A1" display="C.1!A1" xr:uid="{43708650-7F51-40E2-A957-648439348FA7}"/>
    <hyperlink ref="FXU28" location="C.1!A1" display="C.1!A1" xr:uid="{D1AA131C-4ED8-4372-8185-E9B6AC55E13F}"/>
    <hyperlink ref="FXV28" location="C.1!A1" display="C.1!A1" xr:uid="{56DB19AA-E48C-4D31-8339-9E05D9DDC57D}"/>
    <hyperlink ref="FXW28" location="C.1!A1" display="C.1!A1" xr:uid="{FBA3CDF7-0124-452E-9587-F54D5D37CC89}"/>
    <hyperlink ref="FXX28" location="C.1!A1" display="C.1!A1" xr:uid="{ECBAC4EB-B7D6-47A7-9F11-212931FF2E8E}"/>
    <hyperlink ref="FXY28" location="C.1!A1" display="C.1!A1" xr:uid="{34D51ED7-EAC9-4CCE-B854-E46312017235}"/>
    <hyperlink ref="FXZ28" location="C.1!A1" display="C.1!A1" xr:uid="{2D54B7A1-8A2E-4236-AA4A-455212597F24}"/>
    <hyperlink ref="FYA28" location="C.1!A1" display="C.1!A1" xr:uid="{B620154F-6E9C-4795-B306-582AD560C541}"/>
    <hyperlink ref="FYB28" location="C.1!A1" display="C.1!A1" xr:uid="{DFBE18BF-1B4D-43B4-9B87-269D4921F25B}"/>
    <hyperlink ref="FYC28" location="C.1!A1" display="C.1!A1" xr:uid="{9AF58BE6-874F-4CC9-80C2-2170B1F59B08}"/>
    <hyperlink ref="FYD28" location="C.1!A1" display="C.1!A1" xr:uid="{8A0F8BAB-46E3-4955-AFBB-94E11992DB9C}"/>
    <hyperlink ref="FYE28" location="C.1!A1" display="C.1!A1" xr:uid="{1BF99C8B-2459-4D3D-9BF3-D012E71845B3}"/>
    <hyperlink ref="FYF28" location="C.1!A1" display="C.1!A1" xr:uid="{34E3E7AA-FE28-428A-8FD6-260FF25BA4E7}"/>
    <hyperlink ref="FYG28" location="C.1!A1" display="C.1!A1" xr:uid="{6CB53314-DE4C-4FE3-88E0-CEA575D4B6BA}"/>
    <hyperlink ref="FYH28" location="C.1!A1" display="C.1!A1" xr:uid="{6D36AFD7-3BD0-4813-AAFC-3627714D609E}"/>
    <hyperlink ref="FYI28" location="C.1!A1" display="C.1!A1" xr:uid="{2EE14DF4-DDDF-4761-8D4C-2085B5EF5647}"/>
    <hyperlink ref="FYJ28" location="C.1!A1" display="C.1!A1" xr:uid="{285BEEA3-EF0A-4E27-A398-D640084E19DA}"/>
    <hyperlink ref="FYK28" location="C.1!A1" display="C.1!A1" xr:uid="{1CD8B86C-1FBE-45B1-945F-3FD642872F39}"/>
    <hyperlink ref="FYL28" location="C.1!A1" display="C.1!A1" xr:uid="{1895536B-CA7D-40F4-ABF1-5500D205D175}"/>
    <hyperlink ref="FYM28" location="C.1!A1" display="C.1!A1" xr:uid="{55CBE469-80BF-46B8-A363-E6AC28D25A71}"/>
    <hyperlink ref="FYN28" location="C.1!A1" display="C.1!A1" xr:uid="{F4C04FF9-C3E2-4F17-875D-62217EB048E2}"/>
    <hyperlink ref="FYO28" location="C.1!A1" display="C.1!A1" xr:uid="{D1A28FDD-6763-488B-8D1E-506EEBC4008D}"/>
    <hyperlink ref="FYP28" location="C.1!A1" display="C.1!A1" xr:uid="{11DBDA51-6025-43EE-8595-67AE169BC95A}"/>
    <hyperlink ref="FYQ28" location="C.1!A1" display="C.1!A1" xr:uid="{3FD3E1BF-294E-4D7A-94FC-3D3F4F886122}"/>
    <hyperlink ref="FYR28" location="C.1!A1" display="C.1!A1" xr:uid="{FED55D63-3CEE-49AC-98FD-4795E85DDE6A}"/>
    <hyperlink ref="FYS28" location="C.1!A1" display="C.1!A1" xr:uid="{510E07C8-35E7-4C54-A99F-D2E676F9963D}"/>
    <hyperlink ref="FYT28" location="C.1!A1" display="C.1!A1" xr:uid="{905E7597-1648-4522-B009-4058BC14F3AC}"/>
    <hyperlink ref="FYU28" location="C.1!A1" display="C.1!A1" xr:uid="{2AFC5C1C-29A9-427C-B2C1-9F6C412E3EC7}"/>
    <hyperlink ref="FYV28" location="C.1!A1" display="C.1!A1" xr:uid="{57EBCDC6-243B-493F-B8A3-7DE07855B221}"/>
    <hyperlink ref="FYW28" location="C.1!A1" display="C.1!A1" xr:uid="{2250EC44-D89A-434B-9910-612DF85EFB53}"/>
    <hyperlink ref="FYX28" location="C.1!A1" display="C.1!A1" xr:uid="{865C0370-164B-4815-AF69-EB64F1429DB9}"/>
    <hyperlink ref="FYY28" location="C.1!A1" display="C.1!A1" xr:uid="{29D74980-BABE-4CE4-B744-0AFA6E3A57AF}"/>
    <hyperlink ref="FYZ28" location="C.1!A1" display="C.1!A1" xr:uid="{720513E9-B88A-4D85-B6FF-89F03ADCBBE8}"/>
    <hyperlink ref="FZA28" location="C.1!A1" display="C.1!A1" xr:uid="{4F4194DB-D7BE-415F-B5E0-81070B52D3A2}"/>
    <hyperlink ref="FZB28" location="C.1!A1" display="C.1!A1" xr:uid="{979CA4C2-910D-4B8C-B9E6-97B1A49C81E9}"/>
    <hyperlink ref="FZC28" location="C.1!A1" display="C.1!A1" xr:uid="{345B60EC-D954-4A9F-9537-F4B23B0B975F}"/>
    <hyperlink ref="FZD28" location="C.1!A1" display="C.1!A1" xr:uid="{F8FD6758-EDD3-4D99-8D76-802E61FEE184}"/>
    <hyperlink ref="FZE28" location="C.1!A1" display="C.1!A1" xr:uid="{FC901982-5A1E-4314-8898-14E1B53534A6}"/>
    <hyperlink ref="FZF28" location="C.1!A1" display="C.1!A1" xr:uid="{55E5530F-5146-4AA6-99F6-EB3B0CD69D34}"/>
    <hyperlink ref="FZG28" location="C.1!A1" display="C.1!A1" xr:uid="{847F4EED-228E-466F-8131-E5228D6B17F8}"/>
    <hyperlink ref="FZH28" location="C.1!A1" display="C.1!A1" xr:uid="{618BD25A-E723-4A93-B475-F685B6CE4356}"/>
    <hyperlink ref="FZI28" location="C.1!A1" display="C.1!A1" xr:uid="{9E6CC869-C512-4640-AD8D-8BF820497C2F}"/>
    <hyperlink ref="FZJ28" location="C.1!A1" display="C.1!A1" xr:uid="{589FE914-D8A2-418F-8C50-FE985B448E9F}"/>
    <hyperlink ref="FZK28" location="C.1!A1" display="C.1!A1" xr:uid="{D0647D75-68BA-439A-B300-75FF5FA34CE3}"/>
    <hyperlink ref="FZL28" location="C.1!A1" display="C.1!A1" xr:uid="{F89A188A-1A23-4A0A-8E0A-F98C104721EC}"/>
    <hyperlink ref="FZM28" location="C.1!A1" display="C.1!A1" xr:uid="{B01B6BC8-6D0E-4B8A-BEDF-5EC0359450E6}"/>
    <hyperlink ref="FZN28" location="C.1!A1" display="C.1!A1" xr:uid="{3704399A-3A09-4F23-B491-44EA4EEB3252}"/>
    <hyperlink ref="FZO28" location="C.1!A1" display="C.1!A1" xr:uid="{50F85A0C-CCE9-4FB0-8B28-985AB5EC1F43}"/>
    <hyperlink ref="FZP28" location="C.1!A1" display="C.1!A1" xr:uid="{086FC71E-7BE4-4A51-A62C-985E6F769C42}"/>
    <hyperlink ref="FZQ28" location="C.1!A1" display="C.1!A1" xr:uid="{BEFE62B3-9669-4CB0-8A06-A48ED1A4CA5F}"/>
    <hyperlink ref="FZR28" location="C.1!A1" display="C.1!A1" xr:uid="{8B93DF00-4BA0-4011-BAC8-7A889A365755}"/>
    <hyperlink ref="FZS28" location="C.1!A1" display="C.1!A1" xr:uid="{19E42718-8049-4901-8970-10804524A123}"/>
    <hyperlink ref="FZT28" location="C.1!A1" display="C.1!A1" xr:uid="{3E3BAEAC-A352-4BEC-A034-245404D10BAD}"/>
    <hyperlink ref="FZU28" location="C.1!A1" display="C.1!A1" xr:uid="{98619152-0931-458A-84B4-9D073E7B1350}"/>
    <hyperlink ref="FZV28" location="C.1!A1" display="C.1!A1" xr:uid="{E89E97A4-1856-4116-93B8-6682379444FE}"/>
    <hyperlink ref="FZW28" location="C.1!A1" display="C.1!A1" xr:uid="{901ED3DB-621B-439E-B814-FE4232C98F2D}"/>
    <hyperlink ref="FZX28" location="C.1!A1" display="C.1!A1" xr:uid="{F843A0D1-2779-429C-8230-48241D00600B}"/>
    <hyperlink ref="FZY28" location="C.1!A1" display="C.1!A1" xr:uid="{62B458D8-6A17-45EE-9C3C-D1B71A7EE6ED}"/>
    <hyperlink ref="FZZ28" location="C.1!A1" display="C.1!A1" xr:uid="{EB98BEEF-EB60-409A-AAFF-A12345E8EC99}"/>
    <hyperlink ref="GAA28" location="C.1!A1" display="C.1!A1" xr:uid="{89633B94-5AF6-46ED-88DD-1EE928C9CCDA}"/>
    <hyperlink ref="GAB28" location="C.1!A1" display="C.1!A1" xr:uid="{FA26C0EF-E67F-4D1A-839E-3C3CB1CCC9A1}"/>
    <hyperlink ref="GAC28" location="C.1!A1" display="C.1!A1" xr:uid="{E79FDADC-0FA1-4644-B643-A61E28E7D768}"/>
    <hyperlink ref="GAD28" location="C.1!A1" display="C.1!A1" xr:uid="{68769CBC-0964-48C5-88E1-04E87E1787FB}"/>
    <hyperlink ref="GAE28" location="C.1!A1" display="C.1!A1" xr:uid="{C37A835D-87C7-44B7-9341-FB4B851D8557}"/>
    <hyperlink ref="GAF28" location="C.1!A1" display="C.1!A1" xr:uid="{3C9D9AE6-5BF1-4C5D-A1D9-C6ADB1365CAD}"/>
    <hyperlink ref="GAG28" location="C.1!A1" display="C.1!A1" xr:uid="{735CC036-123C-49C6-A9C9-2794AC8BE98A}"/>
    <hyperlink ref="GAH28" location="C.1!A1" display="C.1!A1" xr:uid="{97EB71A1-65CE-4867-8CE9-7A468112AB66}"/>
    <hyperlink ref="GAI28" location="C.1!A1" display="C.1!A1" xr:uid="{133A3F42-CCEA-48C4-BBE1-3309C35B13D3}"/>
    <hyperlink ref="GAJ28" location="C.1!A1" display="C.1!A1" xr:uid="{C23A375E-8F5E-4660-9477-76A04DD0183D}"/>
    <hyperlink ref="GAK28" location="C.1!A1" display="C.1!A1" xr:uid="{1FC90795-7D74-4F2F-B408-BC5E99E40E90}"/>
    <hyperlink ref="GAL28" location="C.1!A1" display="C.1!A1" xr:uid="{0ED8B54F-83B5-4A99-820B-880A7AFD6620}"/>
    <hyperlink ref="GAM28" location="C.1!A1" display="C.1!A1" xr:uid="{61ED7C5C-E9B1-4D6B-95A9-993431198B54}"/>
    <hyperlink ref="GAN28" location="C.1!A1" display="C.1!A1" xr:uid="{E3AB83C0-FF43-46D9-B602-CEC788E16877}"/>
    <hyperlink ref="GAO28" location="C.1!A1" display="C.1!A1" xr:uid="{50C377D3-A1F2-4874-8E26-0BA4BE836B48}"/>
    <hyperlink ref="GAP28" location="C.1!A1" display="C.1!A1" xr:uid="{1A3135E5-BD50-438B-83B7-5DA5506FB0E1}"/>
    <hyperlink ref="GAQ28" location="C.1!A1" display="C.1!A1" xr:uid="{14DD1160-1F1F-4097-9CE8-95A9DBD1D908}"/>
    <hyperlink ref="GAR28" location="C.1!A1" display="C.1!A1" xr:uid="{4E528BC6-0BFD-4A1E-828F-61AA9DDA0BEB}"/>
    <hyperlink ref="GAS28" location="C.1!A1" display="C.1!A1" xr:uid="{72A6792A-FE1F-465A-A8B1-299CB7915079}"/>
    <hyperlink ref="GAT28" location="C.1!A1" display="C.1!A1" xr:uid="{F5EBB07D-D84B-4AB9-A298-A0CA3F13F4CE}"/>
    <hyperlink ref="GAU28" location="C.1!A1" display="C.1!A1" xr:uid="{E400648D-F65C-4C3C-9A1E-7A60DC431038}"/>
    <hyperlink ref="GAV28" location="C.1!A1" display="C.1!A1" xr:uid="{52F5DA3A-015A-4341-8CB4-0B57373276CA}"/>
    <hyperlink ref="GAW28" location="C.1!A1" display="C.1!A1" xr:uid="{CE7FDA2C-86D0-4E45-9A1B-521F297B7805}"/>
    <hyperlink ref="GAX28" location="C.1!A1" display="C.1!A1" xr:uid="{95D0FB65-4049-4F84-922A-E3C7A087D1EA}"/>
    <hyperlink ref="GAY28" location="C.1!A1" display="C.1!A1" xr:uid="{04378D4C-FC12-42F8-B413-ECE85BEF79C2}"/>
    <hyperlink ref="GAZ28" location="C.1!A1" display="C.1!A1" xr:uid="{91C9010B-1689-4539-AAB8-A660A137F80D}"/>
    <hyperlink ref="GBA28" location="C.1!A1" display="C.1!A1" xr:uid="{B09BCEF0-DE19-47E4-8D42-14903FAD9ECC}"/>
    <hyperlink ref="GBB28" location="C.1!A1" display="C.1!A1" xr:uid="{C8C53245-A7D2-47AF-A813-7A21CDAE3F50}"/>
    <hyperlink ref="GBC28" location="C.1!A1" display="C.1!A1" xr:uid="{338931A3-3F34-40C0-8320-D75F0B818901}"/>
    <hyperlink ref="GBD28" location="C.1!A1" display="C.1!A1" xr:uid="{0AB1FC29-9B77-401E-8572-0DA48C2F215E}"/>
    <hyperlink ref="GBE28" location="C.1!A1" display="C.1!A1" xr:uid="{B8BDE416-43E9-488B-A0CE-E6F944B1D874}"/>
    <hyperlink ref="GBF28" location="C.1!A1" display="C.1!A1" xr:uid="{16B8B4EE-D684-48C6-B581-BD341706ADDB}"/>
    <hyperlink ref="GBG28" location="C.1!A1" display="C.1!A1" xr:uid="{63CB319C-7ABA-4C23-A2A7-C27067984EC9}"/>
    <hyperlink ref="GBH28" location="C.1!A1" display="C.1!A1" xr:uid="{25BBED83-F9A1-4241-BD7E-32AB889CEBBB}"/>
    <hyperlink ref="GBI28" location="C.1!A1" display="C.1!A1" xr:uid="{A177C74C-4021-4E0D-B724-7245074B606E}"/>
    <hyperlink ref="GBJ28" location="C.1!A1" display="C.1!A1" xr:uid="{6CD3CAB9-A44E-4E23-B203-0366C2238BAB}"/>
    <hyperlink ref="GBK28" location="C.1!A1" display="C.1!A1" xr:uid="{C29AF4D2-DC6C-4E80-B85B-61EE8916E3BE}"/>
    <hyperlink ref="GBL28" location="C.1!A1" display="C.1!A1" xr:uid="{CB7FFE4D-ED40-450E-B5D3-EE30D24C1E06}"/>
    <hyperlink ref="GBM28" location="C.1!A1" display="C.1!A1" xr:uid="{F4EFFC85-38FC-4844-84CA-0490967C291E}"/>
    <hyperlink ref="GBN28" location="C.1!A1" display="C.1!A1" xr:uid="{ADC39F3E-2575-47B0-BFB9-F95DF609B15B}"/>
    <hyperlink ref="GBO28" location="C.1!A1" display="C.1!A1" xr:uid="{6CA279F4-43EE-4138-9AA9-A527F0C59753}"/>
    <hyperlink ref="GBP28" location="C.1!A1" display="C.1!A1" xr:uid="{C594F19D-476A-4DF0-A141-F2312B386EB3}"/>
    <hyperlink ref="GBQ28" location="C.1!A1" display="C.1!A1" xr:uid="{DD94FE8D-C976-495B-B2BE-032C8C03F2E7}"/>
    <hyperlink ref="GBR28" location="C.1!A1" display="C.1!A1" xr:uid="{BF7F2E99-56A8-4953-A29B-980355AE5C22}"/>
    <hyperlink ref="GBS28" location="C.1!A1" display="C.1!A1" xr:uid="{2A076FDC-4FBE-4352-8EE4-9650A1699BD7}"/>
    <hyperlink ref="GBT28" location="C.1!A1" display="C.1!A1" xr:uid="{332BBE78-ADED-4ADA-8D12-3B6D20F97229}"/>
    <hyperlink ref="GBU28" location="C.1!A1" display="C.1!A1" xr:uid="{49E1B86B-5DDC-4A8E-A1B6-B901B3AB23DA}"/>
    <hyperlink ref="GBV28" location="C.1!A1" display="C.1!A1" xr:uid="{E0764E46-6F04-4979-8951-F7E21F21A0C1}"/>
    <hyperlink ref="GBW28" location="C.1!A1" display="C.1!A1" xr:uid="{6312E28B-4789-4739-84B8-A80FD03DF77D}"/>
    <hyperlink ref="GBX28" location="C.1!A1" display="C.1!A1" xr:uid="{028FCFB1-672A-4524-8332-2DA556182E89}"/>
    <hyperlink ref="GBY28" location="C.1!A1" display="C.1!A1" xr:uid="{B0FBD775-3E05-4FB8-9EF5-CAD498778839}"/>
    <hyperlink ref="GBZ28" location="C.1!A1" display="C.1!A1" xr:uid="{FB695395-9926-4C2F-B1DA-A2902CB67A26}"/>
    <hyperlink ref="GCA28" location="C.1!A1" display="C.1!A1" xr:uid="{CCFECF8C-484F-4F73-92F8-CEBEC534DAE4}"/>
    <hyperlink ref="GCB28" location="C.1!A1" display="C.1!A1" xr:uid="{7FD43AAD-C421-4A04-9357-C9294FE5C0F9}"/>
    <hyperlink ref="GCC28" location="C.1!A1" display="C.1!A1" xr:uid="{3AC2786B-05F1-4521-BB7B-1BB1975CC174}"/>
    <hyperlink ref="GCD28" location="C.1!A1" display="C.1!A1" xr:uid="{A889AB9C-CA63-4639-8773-601D73320562}"/>
    <hyperlink ref="GCE28" location="C.1!A1" display="C.1!A1" xr:uid="{1A873F32-CE7F-41F6-B577-552DC2C766CC}"/>
    <hyperlink ref="GCF28" location="C.1!A1" display="C.1!A1" xr:uid="{3CF67E54-394C-48A0-8DC8-3B6F5FD14FA5}"/>
    <hyperlink ref="GCG28" location="C.1!A1" display="C.1!A1" xr:uid="{8EC0F6EC-2CF6-4B61-B983-F9C78FB0F76C}"/>
    <hyperlink ref="GCH28" location="C.1!A1" display="C.1!A1" xr:uid="{FEFAA205-8224-4121-8F89-7ABBA5176CED}"/>
    <hyperlink ref="GCI28" location="C.1!A1" display="C.1!A1" xr:uid="{B1E16B8F-D442-420C-8EC0-F541DE5E1545}"/>
    <hyperlink ref="GCJ28" location="C.1!A1" display="C.1!A1" xr:uid="{E79A5661-2DFF-447E-ACA8-94407C1A52F9}"/>
    <hyperlink ref="GCK28" location="C.1!A1" display="C.1!A1" xr:uid="{C1B2D149-5946-40AB-A995-E67D77BD0CF1}"/>
    <hyperlink ref="GCL28" location="C.1!A1" display="C.1!A1" xr:uid="{DA05E9C7-87FE-4286-88F0-179F91A1A79B}"/>
    <hyperlink ref="GCM28" location="C.1!A1" display="C.1!A1" xr:uid="{E8BD93A2-2EC5-4058-927C-72C3FE683AFF}"/>
    <hyperlink ref="GCN28" location="C.1!A1" display="C.1!A1" xr:uid="{00794011-89DE-49D6-AF9B-984CC0FC602C}"/>
    <hyperlink ref="GCO28" location="C.1!A1" display="C.1!A1" xr:uid="{ACB93568-E1F9-41B7-B801-7B325BCE8387}"/>
    <hyperlink ref="GCP28" location="C.1!A1" display="C.1!A1" xr:uid="{4D7ACC9E-A824-4947-B96B-552E8E27B322}"/>
    <hyperlink ref="GCQ28" location="C.1!A1" display="C.1!A1" xr:uid="{50BA4796-2F42-40EC-AA42-EF09C8CC5888}"/>
    <hyperlink ref="GCR28" location="C.1!A1" display="C.1!A1" xr:uid="{D738C207-9A80-4862-9B12-D7D03B71B955}"/>
    <hyperlink ref="GCS28" location="C.1!A1" display="C.1!A1" xr:uid="{ED4FC50F-ABC9-44A1-B700-E6584DA1797A}"/>
    <hyperlink ref="GCT28" location="C.1!A1" display="C.1!A1" xr:uid="{2C505EE5-7A8A-4E91-85AF-35AA077B28B7}"/>
    <hyperlink ref="GCU28" location="C.1!A1" display="C.1!A1" xr:uid="{865D1FA6-560C-47AB-8F59-F3ED64F30308}"/>
    <hyperlink ref="GCV28" location="C.1!A1" display="C.1!A1" xr:uid="{7B00F042-30DB-4748-91ED-B10E390CCAC1}"/>
    <hyperlink ref="GCW28" location="C.1!A1" display="C.1!A1" xr:uid="{F7D15AC2-7A45-450E-8540-C4A06EFF5F86}"/>
    <hyperlink ref="GCX28" location="C.1!A1" display="C.1!A1" xr:uid="{0F7C0C58-40B3-48A9-A3E7-59584820E3B2}"/>
    <hyperlink ref="GCY28" location="C.1!A1" display="C.1!A1" xr:uid="{8A908361-EC83-4A36-B61C-801B96FC4A88}"/>
    <hyperlink ref="GCZ28" location="C.1!A1" display="C.1!A1" xr:uid="{2D044600-6E89-47D6-BC83-F2C576D056E4}"/>
    <hyperlink ref="GDA28" location="C.1!A1" display="C.1!A1" xr:uid="{23D363CA-B16C-4574-AE12-4154B360A945}"/>
    <hyperlink ref="GDB28" location="C.1!A1" display="C.1!A1" xr:uid="{5BB433CF-30BE-4E11-8F53-E56C48957D7B}"/>
    <hyperlink ref="GDC28" location="C.1!A1" display="C.1!A1" xr:uid="{862672AA-731E-4031-B12E-7B116783022E}"/>
    <hyperlink ref="GDD28" location="C.1!A1" display="C.1!A1" xr:uid="{55E8BA93-F191-4B78-A487-5D20DDF4417B}"/>
    <hyperlink ref="GDE28" location="C.1!A1" display="C.1!A1" xr:uid="{E77DDB41-2CB5-4254-9DB9-1AE209AF8D84}"/>
    <hyperlink ref="GDF28" location="C.1!A1" display="C.1!A1" xr:uid="{0C92AB32-905D-41C8-AB5B-50DC7F17BAFE}"/>
    <hyperlink ref="GDG28" location="C.1!A1" display="C.1!A1" xr:uid="{B8370142-2C75-4216-BC85-A85694B40E40}"/>
    <hyperlink ref="GDH28" location="C.1!A1" display="C.1!A1" xr:uid="{0BFB76C9-62D9-45A0-B209-268E682DD256}"/>
    <hyperlink ref="GDI28" location="C.1!A1" display="C.1!A1" xr:uid="{7EBD4BB1-7C79-4450-8C0C-DACC6A9AC868}"/>
    <hyperlink ref="GDJ28" location="C.1!A1" display="C.1!A1" xr:uid="{27B1025F-F0D6-4E85-B6E4-4F991156456C}"/>
    <hyperlink ref="GDK28" location="C.1!A1" display="C.1!A1" xr:uid="{F74F0C5B-22A0-44F1-B3DE-8DC6F9DB3030}"/>
    <hyperlink ref="GDL28" location="C.1!A1" display="C.1!A1" xr:uid="{43658190-0E7B-4EBE-BD67-2C431C4439FB}"/>
    <hyperlink ref="GDM28" location="C.1!A1" display="C.1!A1" xr:uid="{502F5EB6-7EA9-4E08-A68F-1395ABD4C382}"/>
    <hyperlink ref="GDN28" location="C.1!A1" display="C.1!A1" xr:uid="{0959195C-FAAB-486C-9C4E-FBFE4FD768EF}"/>
    <hyperlink ref="GDO28" location="C.1!A1" display="C.1!A1" xr:uid="{90EDFDAC-48DB-4D71-8131-9F12D2C66E59}"/>
    <hyperlink ref="GDP28" location="C.1!A1" display="C.1!A1" xr:uid="{632CC083-CF0F-4427-84F7-426412F34823}"/>
    <hyperlink ref="GDQ28" location="C.1!A1" display="C.1!A1" xr:uid="{7F643F1D-047B-4383-9FA6-03C3C6137005}"/>
    <hyperlink ref="GDR28" location="C.1!A1" display="C.1!A1" xr:uid="{A91896B4-9C4A-4E80-80F8-852FE9214617}"/>
    <hyperlink ref="GDS28" location="C.1!A1" display="C.1!A1" xr:uid="{A2A49E0F-B367-4907-8E81-81EF7B4A5BE3}"/>
    <hyperlink ref="GDT28" location="C.1!A1" display="C.1!A1" xr:uid="{F103D2F1-79D8-4522-99DA-1DD5921958C5}"/>
    <hyperlink ref="GDU28" location="C.1!A1" display="C.1!A1" xr:uid="{5D381C8D-AB86-434F-8307-12B7EE174717}"/>
    <hyperlink ref="GDV28" location="C.1!A1" display="C.1!A1" xr:uid="{FAD0A276-945B-410F-B088-96D82AB13740}"/>
    <hyperlink ref="GDW28" location="C.1!A1" display="C.1!A1" xr:uid="{6238D133-A8DC-416B-A76D-7602D6248389}"/>
    <hyperlink ref="GDX28" location="C.1!A1" display="C.1!A1" xr:uid="{911A44A3-CFA5-4EF0-861C-D0651892C85A}"/>
    <hyperlink ref="GDY28" location="C.1!A1" display="C.1!A1" xr:uid="{5896C5C7-035B-4B78-BAD1-E7D4D0025CCC}"/>
    <hyperlink ref="GDZ28" location="C.1!A1" display="C.1!A1" xr:uid="{E99E44C6-053B-4356-BE1D-1CDB21CBC90A}"/>
    <hyperlink ref="GEA28" location="C.1!A1" display="C.1!A1" xr:uid="{0133617E-CBCB-48CC-B2F8-8A38CCE0DFB3}"/>
    <hyperlink ref="GEB28" location="C.1!A1" display="C.1!A1" xr:uid="{044598E6-08DF-4470-9749-702632362A80}"/>
    <hyperlink ref="GEC28" location="C.1!A1" display="C.1!A1" xr:uid="{C462EC9A-6140-4765-ACB6-0B09F1E6CB82}"/>
    <hyperlink ref="GED28" location="C.1!A1" display="C.1!A1" xr:uid="{9A988214-94DC-486D-A3D0-23908BC11ADD}"/>
    <hyperlink ref="GEE28" location="C.1!A1" display="C.1!A1" xr:uid="{74E040B0-DD92-4909-ABF7-D4A1335BA6F9}"/>
    <hyperlink ref="GEF28" location="C.1!A1" display="C.1!A1" xr:uid="{C1B8C57C-A806-41F5-B254-91FC769DD593}"/>
    <hyperlink ref="GEG28" location="C.1!A1" display="C.1!A1" xr:uid="{A1D831CB-C3A9-4D00-BDAF-B51B4FD53367}"/>
    <hyperlink ref="GEH28" location="C.1!A1" display="C.1!A1" xr:uid="{6E05478C-556D-4781-9609-817271712D74}"/>
    <hyperlink ref="GEI28" location="C.1!A1" display="C.1!A1" xr:uid="{DA2175CA-A992-464D-AED0-45DE1DBD0D44}"/>
    <hyperlink ref="GEJ28" location="C.1!A1" display="C.1!A1" xr:uid="{491AEAC7-5A4F-47F8-8A57-E811B7A84D51}"/>
    <hyperlink ref="GEK28" location="C.1!A1" display="C.1!A1" xr:uid="{6C08DB76-9AAC-4091-9BCA-8DA09CD55284}"/>
    <hyperlink ref="GEL28" location="C.1!A1" display="C.1!A1" xr:uid="{7594F1EE-EDA3-4E22-96D0-F8725613F2B5}"/>
    <hyperlink ref="GEM28" location="C.1!A1" display="C.1!A1" xr:uid="{7691F2F7-1F64-4B7C-9463-6B833B284FAB}"/>
    <hyperlink ref="GEN28" location="C.1!A1" display="C.1!A1" xr:uid="{79C83D21-15D9-4CBE-8406-BB1B0CFA57E3}"/>
    <hyperlink ref="GEO28" location="C.1!A1" display="C.1!A1" xr:uid="{5C1086A8-9132-4839-B1C6-787F03D09021}"/>
    <hyperlink ref="GEP28" location="C.1!A1" display="C.1!A1" xr:uid="{912ABFE2-DE76-4819-AD4B-7824065D3408}"/>
    <hyperlink ref="GEQ28" location="C.1!A1" display="C.1!A1" xr:uid="{CCDE94E9-8AB6-4D80-92E8-DF7EACA09E9A}"/>
    <hyperlink ref="GER28" location="C.1!A1" display="C.1!A1" xr:uid="{0804F8A2-3C2F-4872-8584-5F571A251E83}"/>
    <hyperlink ref="GES28" location="C.1!A1" display="C.1!A1" xr:uid="{5A5C713D-E359-4DD7-866D-28808B08AB7A}"/>
    <hyperlink ref="GET28" location="C.1!A1" display="C.1!A1" xr:uid="{F32B4F3C-8A58-40A2-9D8B-32A17235E360}"/>
    <hyperlink ref="GEU28" location="C.1!A1" display="C.1!A1" xr:uid="{FACECC14-5E04-41E8-AF6C-1E92D94C11A5}"/>
    <hyperlink ref="GEV28" location="C.1!A1" display="C.1!A1" xr:uid="{1C337F6A-09AA-494B-9EF1-2550E6AD8578}"/>
    <hyperlink ref="GEW28" location="C.1!A1" display="C.1!A1" xr:uid="{2EC5C50E-B3C9-4240-A070-E9F6A02E5C2C}"/>
    <hyperlink ref="GEX28" location="C.1!A1" display="C.1!A1" xr:uid="{1F1820C8-562A-4F79-812E-9872D0974F5E}"/>
    <hyperlink ref="GEY28" location="C.1!A1" display="C.1!A1" xr:uid="{24A25F91-2EA4-4A0F-932D-6E585E417C52}"/>
    <hyperlink ref="GEZ28" location="C.1!A1" display="C.1!A1" xr:uid="{6842463B-9889-4828-BBF7-4FF6C7FF6BB3}"/>
    <hyperlink ref="GFA28" location="C.1!A1" display="C.1!A1" xr:uid="{61D46C92-D653-4657-AA4F-DFCB5CA81AEE}"/>
    <hyperlink ref="GFB28" location="C.1!A1" display="C.1!A1" xr:uid="{94FF8A9C-9309-46EC-91D7-2493944BF4A0}"/>
    <hyperlink ref="GFC28" location="C.1!A1" display="C.1!A1" xr:uid="{C2BAEAF9-23BC-46C6-8774-3FDA0639F881}"/>
    <hyperlink ref="GFD28" location="C.1!A1" display="C.1!A1" xr:uid="{90E43B20-B793-423F-9BDE-4C81168D2406}"/>
    <hyperlink ref="GFE28" location="C.1!A1" display="C.1!A1" xr:uid="{43B439A4-B7B8-4ADD-B9F5-C6AC377322BF}"/>
    <hyperlink ref="GFF28" location="C.1!A1" display="C.1!A1" xr:uid="{877C98A2-1141-4090-8CD6-07C04DFE9E5F}"/>
    <hyperlink ref="GFG28" location="C.1!A1" display="C.1!A1" xr:uid="{11A2774E-7670-4CB0-961F-2295B6C83506}"/>
    <hyperlink ref="GFH28" location="C.1!A1" display="C.1!A1" xr:uid="{FF734092-0398-4090-B8B3-C1A26629D2E7}"/>
    <hyperlink ref="GFI28" location="C.1!A1" display="C.1!A1" xr:uid="{48A9BAD1-D340-4862-B828-335DA0E822AA}"/>
    <hyperlink ref="GFJ28" location="C.1!A1" display="C.1!A1" xr:uid="{10585D99-8E3A-4B9F-B7E4-F5CCC6C9B434}"/>
    <hyperlink ref="GFK28" location="C.1!A1" display="C.1!A1" xr:uid="{6EB1E155-9D29-40BF-8567-372AC2AC1C4E}"/>
    <hyperlink ref="GFL28" location="C.1!A1" display="C.1!A1" xr:uid="{EB89D9B8-A66A-4C87-9A31-10FDEC64337B}"/>
    <hyperlink ref="GFM28" location="C.1!A1" display="C.1!A1" xr:uid="{24B7936E-25C3-4638-8539-14A84D164340}"/>
    <hyperlink ref="GFN28" location="C.1!A1" display="C.1!A1" xr:uid="{9371AB7E-704A-47E1-8F2C-E76F97B72D35}"/>
    <hyperlink ref="GFO28" location="C.1!A1" display="C.1!A1" xr:uid="{6E02FF48-25A9-45FA-B4E9-C528C772E28C}"/>
    <hyperlink ref="GFP28" location="C.1!A1" display="C.1!A1" xr:uid="{466B3EC0-A22B-49D1-9230-F3AE9C24F6FD}"/>
    <hyperlink ref="GFQ28" location="C.1!A1" display="C.1!A1" xr:uid="{2CA27DF4-93E9-4769-A69F-1934638334A5}"/>
    <hyperlink ref="GFR28" location="C.1!A1" display="C.1!A1" xr:uid="{0661158C-509E-44EE-A76E-88AD25E3A3EC}"/>
    <hyperlink ref="GFS28" location="C.1!A1" display="C.1!A1" xr:uid="{C2C94615-3B82-4D00-BF30-7D3625DA2A97}"/>
    <hyperlink ref="GFT28" location="C.1!A1" display="C.1!A1" xr:uid="{FB59F0D3-70C8-490C-AE87-8465FED7B8B8}"/>
    <hyperlink ref="GFU28" location="C.1!A1" display="C.1!A1" xr:uid="{EF1D1656-D444-4A7F-AD1C-085DB405824D}"/>
    <hyperlink ref="GFV28" location="C.1!A1" display="C.1!A1" xr:uid="{67E5EFCD-AE65-4A2B-8DE6-6C2E94776DC5}"/>
    <hyperlink ref="GFW28" location="C.1!A1" display="C.1!A1" xr:uid="{180AFB39-0479-4F57-A91E-7CA276755138}"/>
    <hyperlink ref="GFX28" location="C.1!A1" display="C.1!A1" xr:uid="{1B653115-1C34-4470-90A7-22390D2AB0E9}"/>
    <hyperlink ref="GFY28" location="C.1!A1" display="C.1!A1" xr:uid="{67C0F75E-AF45-4C2E-870A-6105C4DCEF5E}"/>
    <hyperlink ref="GFZ28" location="C.1!A1" display="C.1!A1" xr:uid="{B45235D2-E6AD-44DF-8FE5-0C87AC0CDFC1}"/>
    <hyperlink ref="GGA28" location="C.1!A1" display="C.1!A1" xr:uid="{A3B7767B-A47B-4A02-A699-498632A9A669}"/>
    <hyperlink ref="GGB28" location="C.1!A1" display="C.1!A1" xr:uid="{C773F654-1CDC-414F-AC71-FE01A0D397B5}"/>
    <hyperlink ref="GGC28" location="C.1!A1" display="C.1!A1" xr:uid="{974ABB5F-0E9D-47B0-ADCF-14FF14B51F67}"/>
    <hyperlink ref="GGD28" location="C.1!A1" display="C.1!A1" xr:uid="{18946B28-4B2B-434D-A041-10F9FE58319E}"/>
    <hyperlink ref="GGE28" location="C.1!A1" display="C.1!A1" xr:uid="{5BDA4C02-DBDE-4FCF-9068-1883CF8324E3}"/>
    <hyperlink ref="GGF28" location="C.1!A1" display="C.1!A1" xr:uid="{C0235995-A58F-4CD4-A653-9172381CBE5A}"/>
    <hyperlink ref="GGG28" location="C.1!A1" display="C.1!A1" xr:uid="{EFA74238-AF7F-433F-85B0-7F782FDEBFBA}"/>
    <hyperlink ref="GGH28" location="C.1!A1" display="C.1!A1" xr:uid="{3BA85124-AACF-40F9-B45B-3F74C1C137CB}"/>
    <hyperlink ref="GGI28" location="C.1!A1" display="C.1!A1" xr:uid="{32D9E783-BE72-42FC-B51D-B784BBCFFE34}"/>
    <hyperlink ref="GGJ28" location="C.1!A1" display="C.1!A1" xr:uid="{4E9B072E-C652-47B5-8DD3-CF365D05E39D}"/>
    <hyperlink ref="GGK28" location="C.1!A1" display="C.1!A1" xr:uid="{295F3E82-70B5-465F-9986-B07A6ECB5FB2}"/>
    <hyperlink ref="GGL28" location="C.1!A1" display="C.1!A1" xr:uid="{FD22E50C-73A1-4E8E-B2A1-E48A034C1CFF}"/>
    <hyperlink ref="GGM28" location="C.1!A1" display="C.1!A1" xr:uid="{1101A212-00A0-40DB-B728-A5A7863C4EE5}"/>
    <hyperlink ref="GGN28" location="C.1!A1" display="C.1!A1" xr:uid="{C4955268-A1CB-48D4-8423-D6F9766787F1}"/>
    <hyperlink ref="GGO28" location="C.1!A1" display="C.1!A1" xr:uid="{70FBF71E-01CA-4EE3-94B4-BC3AA99D8CB8}"/>
    <hyperlink ref="GGP28" location="C.1!A1" display="C.1!A1" xr:uid="{A84D90FD-56F1-4F15-BCB2-DCE334876EFF}"/>
    <hyperlink ref="GGQ28" location="C.1!A1" display="C.1!A1" xr:uid="{82202F8F-516F-4CBB-AC19-BF49C0D0DE56}"/>
    <hyperlink ref="GGR28" location="C.1!A1" display="C.1!A1" xr:uid="{A243665F-523D-492B-A5D0-685273771444}"/>
    <hyperlink ref="GGS28" location="C.1!A1" display="C.1!A1" xr:uid="{84D17290-E58C-4A0C-8969-F1CB062DDA80}"/>
    <hyperlink ref="GGT28" location="C.1!A1" display="C.1!A1" xr:uid="{9FAFF337-BB00-4208-AA15-85E5AF92E85C}"/>
    <hyperlink ref="GGU28" location="C.1!A1" display="C.1!A1" xr:uid="{6B83CCFD-FB7F-4D57-ABE4-AD42F551C184}"/>
    <hyperlink ref="GGV28" location="C.1!A1" display="C.1!A1" xr:uid="{38777575-4DAF-43AB-AC38-72D109A6D077}"/>
    <hyperlink ref="GGW28" location="C.1!A1" display="C.1!A1" xr:uid="{53A0210D-545D-4695-B415-45554300693A}"/>
    <hyperlink ref="GGX28" location="C.1!A1" display="C.1!A1" xr:uid="{4A5CF7EA-E6EE-445E-B43C-BAD2D8FA78DC}"/>
    <hyperlink ref="GGY28" location="C.1!A1" display="C.1!A1" xr:uid="{252F40A6-BC0C-4821-A135-175063AE7FD9}"/>
    <hyperlink ref="GGZ28" location="C.1!A1" display="C.1!A1" xr:uid="{402101CC-6C00-43FF-855B-6403E531E27C}"/>
    <hyperlink ref="GHA28" location="C.1!A1" display="C.1!A1" xr:uid="{7084D272-A3BB-4528-93BE-ADC0BF6D8FCD}"/>
    <hyperlink ref="GHB28" location="C.1!A1" display="C.1!A1" xr:uid="{4816F1C8-77DC-4E81-ACC9-14B5AEE5A899}"/>
    <hyperlink ref="GHC28" location="C.1!A1" display="C.1!A1" xr:uid="{CD08BB13-9C6B-4C86-8325-0BB26C782292}"/>
    <hyperlink ref="GHD28" location="C.1!A1" display="C.1!A1" xr:uid="{FC66C3F3-A689-4BE4-96F5-19788F78E35C}"/>
    <hyperlink ref="GHE28" location="C.1!A1" display="C.1!A1" xr:uid="{C10D8E3D-7429-454A-81D3-E4550311E18A}"/>
    <hyperlink ref="GHF28" location="C.1!A1" display="C.1!A1" xr:uid="{1D7B6469-AC86-40D9-A651-EC1F00B44F5B}"/>
    <hyperlink ref="GHG28" location="C.1!A1" display="C.1!A1" xr:uid="{717CED56-24C5-4477-973B-F4839A41336F}"/>
    <hyperlink ref="GHH28" location="C.1!A1" display="C.1!A1" xr:uid="{35A09191-BC61-41B0-8EC5-94BB0C989352}"/>
    <hyperlink ref="GHI28" location="C.1!A1" display="C.1!A1" xr:uid="{70A38DAD-E34A-4476-96D0-2590A10A09D9}"/>
    <hyperlink ref="GHJ28" location="C.1!A1" display="C.1!A1" xr:uid="{775A9627-0D68-4FD0-9B06-E9E18A60B0F7}"/>
    <hyperlink ref="GHK28" location="C.1!A1" display="C.1!A1" xr:uid="{1438A9C2-0155-4861-B6FE-3470389EAF5D}"/>
    <hyperlink ref="GHL28" location="C.1!A1" display="C.1!A1" xr:uid="{95360173-942D-4BEF-B3AA-BADACF91FAF1}"/>
    <hyperlink ref="GHM28" location="C.1!A1" display="C.1!A1" xr:uid="{BCA83D95-B48C-4E4C-ACC9-E32F8F0AC1CA}"/>
    <hyperlink ref="GHN28" location="C.1!A1" display="C.1!A1" xr:uid="{5CD2C9C0-638F-4F78-B723-2AF8E456480F}"/>
    <hyperlink ref="GHO28" location="C.1!A1" display="C.1!A1" xr:uid="{21537E7F-D413-469C-BEBA-23BD6BF17459}"/>
    <hyperlink ref="GHP28" location="C.1!A1" display="C.1!A1" xr:uid="{5DBF080E-727A-442F-A1E1-5132F3EA2EC6}"/>
    <hyperlink ref="GHQ28" location="C.1!A1" display="C.1!A1" xr:uid="{A0B655BD-D1C7-4A96-8301-55E6091F5C2E}"/>
    <hyperlink ref="GHR28" location="C.1!A1" display="C.1!A1" xr:uid="{46FC9DE8-B48A-44DA-87E5-6E3F2B77544A}"/>
    <hyperlink ref="GHS28" location="C.1!A1" display="C.1!A1" xr:uid="{A09E8975-A675-4160-8FA2-BDDB1D356D04}"/>
    <hyperlink ref="GHT28" location="C.1!A1" display="C.1!A1" xr:uid="{C5EA70B7-1C23-4F82-9BA1-45B327943ECF}"/>
    <hyperlink ref="GHU28" location="C.1!A1" display="C.1!A1" xr:uid="{BA40A050-D484-4899-8160-7521E4A3E949}"/>
    <hyperlink ref="GHV28" location="C.1!A1" display="C.1!A1" xr:uid="{58AF256F-DC64-4BE0-A50E-FD013AD423AA}"/>
    <hyperlink ref="GHW28" location="C.1!A1" display="C.1!A1" xr:uid="{1522ADBC-47ED-431B-B6B9-8776C482152C}"/>
    <hyperlink ref="GHX28" location="C.1!A1" display="C.1!A1" xr:uid="{66B0D3B8-63B2-41D7-8B0E-8D2B6E227BA7}"/>
    <hyperlink ref="GHY28" location="C.1!A1" display="C.1!A1" xr:uid="{0314B15E-7B63-4152-BCE4-FC7ABCAD6133}"/>
    <hyperlink ref="GHZ28" location="C.1!A1" display="C.1!A1" xr:uid="{F70A7414-EEB4-4E64-AA4B-F72650D1A5DA}"/>
    <hyperlink ref="GIA28" location="C.1!A1" display="C.1!A1" xr:uid="{DA08DCC6-03EF-4325-AC2E-FABE743EE712}"/>
    <hyperlink ref="GIB28" location="C.1!A1" display="C.1!A1" xr:uid="{F0A4C397-0D77-4372-866C-84AEE8C307CF}"/>
    <hyperlink ref="GIC28" location="C.1!A1" display="C.1!A1" xr:uid="{9F1DCE26-167E-4D96-B11C-C4B0007E83D3}"/>
    <hyperlink ref="GID28" location="C.1!A1" display="C.1!A1" xr:uid="{901FD4A9-3676-45EE-839F-15DA166073E2}"/>
    <hyperlink ref="GIE28" location="C.1!A1" display="C.1!A1" xr:uid="{5F5CD9F8-5286-4E3E-8348-DD4919E03D83}"/>
    <hyperlink ref="GIF28" location="C.1!A1" display="C.1!A1" xr:uid="{D1CA0AD1-4489-4BA8-905F-8D22A70D2130}"/>
    <hyperlink ref="GIG28" location="C.1!A1" display="C.1!A1" xr:uid="{78123870-23BA-4A9F-9587-FB957B0DF337}"/>
    <hyperlink ref="GIH28" location="C.1!A1" display="C.1!A1" xr:uid="{25E299CC-0F58-420C-891F-A0E7F4AEC72F}"/>
    <hyperlink ref="GII28" location="C.1!A1" display="C.1!A1" xr:uid="{56ECB5E0-5C12-4739-A2C4-E9E5340C9DA2}"/>
    <hyperlink ref="GIJ28" location="C.1!A1" display="C.1!A1" xr:uid="{1F738941-E434-4AC7-895A-67572EEA2AB8}"/>
    <hyperlink ref="GIK28" location="C.1!A1" display="C.1!A1" xr:uid="{AB21E15D-7A32-4FEA-BC66-3398EA896ACA}"/>
    <hyperlink ref="GIL28" location="C.1!A1" display="C.1!A1" xr:uid="{C6F3CCB4-03E5-49C3-A456-736929316C9C}"/>
    <hyperlink ref="GIM28" location="C.1!A1" display="C.1!A1" xr:uid="{CA2E0927-1E4E-47EE-B79E-36097C59AC41}"/>
    <hyperlink ref="GIN28" location="C.1!A1" display="C.1!A1" xr:uid="{1CC26D50-9609-434A-9005-EC10D75BA718}"/>
    <hyperlink ref="GIO28" location="C.1!A1" display="C.1!A1" xr:uid="{1E53C72B-3DA1-48F4-BB0A-8C8B8B22A1EB}"/>
    <hyperlink ref="GIP28" location="C.1!A1" display="C.1!A1" xr:uid="{3397D45D-47F6-444D-B15E-350018DC5A25}"/>
    <hyperlink ref="GIQ28" location="C.1!A1" display="C.1!A1" xr:uid="{54629D64-BE50-4A4F-8C56-87C5BA1E9DEA}"/>
    <hyperlink ref="GIR28" location="C.1!A1" display="C.1!A1" xr:uid="{08B1F9A6-8E08-4C72-A754-D980C34FE932}"/>
    <hyperlink ref="GIS28" location="C.1!A1" display="C.1!A1" xr:uid="{B1222CC9-A41F-476A-82D8-7AC1EF0F2A4B}"/>
    <hyperlink ref="GIT28" location="C.1!A1" display="C.1!A1" xr:uid="{F8E5C849-985E-47F5-901E-0B9953A16F05}"/>
    <hyperlink ref="GIU28" location="C.1!A1" display="C.1!A1" xr:uid="{229E7CAE-AA20-4C9B-98CF-C5AF3BD5639B}"/>
    <hyperlink ref="GIV28" location="C.1!A1" display="C.1!A1" xr:uid="{57372EE1-100C-458C-B3D6-D4B6CC25EEB5}"/>
    <hyperlink ref="GIW28" location="C.1!A1" display="C.1!A1" xr:uid="{2C94A510-BA8A-41C7-8F6C-6A017DFE9CB4}"/>
    <hyperlink ref="GIX28" location="C.1!A1" display="C.1!A1" xr:uid="{E55CA547-13F0-4778-9EC2-D01B70D96CDC}"/>
    <hyperlink ref="GIY28" location="C.1!A1" display="C.1!A1" xr:uid="{448FD900-81E6-4F5E-8875-12AE7813413D}"/>
    <hyperlink ref="GIZ28" location="C.1!A1" display="C.1!A1" xr:uid="{6900D6B1-EBE0-4DA6-A45E-096DF910DC11}"/>
    <hyperlink ref="GJA28" location="C.1!A1" display="C.1!A1" xr:uid="{EF7DCDC6-3C02-4AC6-A307-C95C1A8E8F90}"/>
    <hyperlink ref="GJB28" location="C.1!A1" display="C.1!A1" xr:uid="{78E6F50E-DD07-417C-A83B-F90559BACFA2}"/>
    <hyperlink ref="GJC28" location="C.1!A1" display="C.1!A1" xr:uid="{0B1DC549-864E-4F05-A0A4-46D7A306EF7E}"/>
    <hyperlink ref="GJD28" location="C.1!A1" display="C.1!A1" xr:uid="{2CE0006B-F3C3-48A2-AFC8-F72BFD52366A}"/>
    <hyperlink ref="GJE28" location="C.1!A1" display="C.1!A1" xr:uid="{F6CFC165-AEFF-4F62-A865-E9EE90B2944A}"/>
    <hyperlink ref="GJF28" location="C.1!A1" display="C.1!A1" xr:uid="{6655B6BB-1A8B-4827-8086-21D65C10AA79}"/>
    <hyperlink ref="GJG28" location="C.1!A1" display="C.1!A1" xr:uid="{39A8F91B-6655-4C14-9155-8264538CD6C3}"/>
    <hyperlink ref="GJH28" location="C.1!A1" display="C.1!A1" xr:uid="{EE6FA09E-CB32-4976-8242-16656D48D438}"/>
    <hyperlink ref="GJI28" location="C.1!A1" display="C.1!A1" xr:uid="{E9F57364-6D0F-4780-B3C4-485C5FCBD383}"/>
    <hyperlink ref="GJJ28" location="C.1!A1" display="C.1!A1" xr:uid="{6D306F34-8650-47CB-B2AB-EB403AF62457}"/>
    <hyperlink ref="GJK28" location="C.1!A1" display="C.1!A1" xr:uid="{40794DCD-94C4-4AB0-AE56-E453BA8F3D38}"/>
    <hyperlink ref="GJL28" location="C.1!A1" display="C.1!A1" xr:uid="{8E70822F-2016-4528-BAF8-E1F1DDA9E1DF}"/>
    <hyperlink ref="GJM28" location="C.1!A1" display="C.1!A1" xr:uid="{1EE1D972-7EB1-47A9-86FB-0D2FE47F738C}"/>
    <hyperlink ref="GJN28" location="C.1!A1" display="C.1!A1" xr:uid="{831E0B04-45B0-428B-9B09-68E2F748AD87}"/>
    <hyperlink ref="GJO28" location="C.1!A1" display="C.1!A1" xr:uid="{B3CCA6B7-32C6-43C2-AA9C-A4E99BF12B89}"/>
    <hyperlink ref="GJP28" location="C.1!A1" display="C.1!A1" xr:uid="{4799C29B-2AD4-4D4D-88D0-20448839A48F}"/>
    <hyperlink ref="GJQ28" location="C.1!A1" display="C.1!A1" xr:uid="{E39C6CA1-6A82-4E92-AE90-E4E1586C06FA}"/>
    <hyperlink ref="GJR28" location="C.1!A1" display="C.1!A1" xr:uid="{F20F1082-DCF3-408B-916C-4A89700579E3}"/>
    <hyperlink ref="GJS28" location="C.1!A1" display="C.1!A1" xr:uid="{575EF5B2-EBB1-46EC-B79D-DC4B594B0DEE}"/>
    <hyperlink ref="GJT28" location="C.1!A1" display="C.1!A1" xr:uid="{D14AF684-3B21-4C36-A0D3-FA14454D0FEE}"/>
    <hyperlink ref="GJU28" location="C.1!A1" display="C.1!A1" xr:uid="{FA7C0614-E087-444C-A0EF-EA6427D512FA}"/>
    <hyperlink ref="GJV28" location="C.1!A1" display="C.1!A1" xr:uid="{DB4C37A4-C2FD-4254-B6BB-47F7FC6D894F}"/>
    <hyperlink ref="GJW28" location="C.1!A1" display="C.1!A1" xr:uid="{3DD8617C-3A2A-4EDB-9A45-14EAC4478216}"/>
    <hyperlink ref="GJX28" location="C.1!A1" display="C.1!A1" xr:uid="{3070FACB-9E6B-49A8-AD6E-66FAEEDF2170}"/>
    <hyperlink ref="GJY28" location="C.1!A1" display="C.1!A1" xr:uid="{3A51B9D3-D9D2-40B5-B9DE-629E45544ED2}"/>
    <hyperlink ref="GJZ28" location="C.1!A1" display="C.1!A1" xr:uid="{C3CDB010-57E0-42C7-9D85-C27A395F5AD5}"/>
    <hyperlink ref="GKA28" location="C.1!A1" display="C.1!A1" xr:uid="{7FCACCC2-D4B4-44C6-896E-AECC2AB322C4}"/>
    <hyperlink ref="GKB28" location="C.1!A1" display="C.1!A1" xr:uid="{5A320D10-3B25-4078-8ED3-B7A03D9B3AE0}"/>
    <hyperlink ref="GKC28" location="C.1!A1" display="C.1!A1" xr:uid="{177CC5C6-6FE9-49E7-87D1-9A6089D30FFE}"/>
    <hyperlink ref="GKD28" location="C.1!A1" display="C.1!A1" xr:uid="{3237139E-E1EE-43AE-8EBE-CBD381E57270}"/>
    <hyperlink ref="GKE28" location="C.1!A1" display="C.1!A1" xr:uid="{4A4AE71D-A31C-4BF6-A018-FC77C236E8A3}"/>
    <hyperlink ref="GKF28" location="C.1!A1" display="C.1!A1" xr:uid="{5C71EBAC-7EE2-496C-873A-BAB3D5399739}"/>
    <hyperlink ref="GKG28" location="C.1!A1" display="C.1!A1" xr:uid="{F552F8B2-7D17-4AAE-A210-C10582FD2B20}"/>
    <hyperlink ref="GKH28" location="C.1!A1" display="C.1!A1" xr:uid="{0FB7CF93-3CDA-49C4-85D0-2EE5F2DD9F97}"/>
    <hyperlink ref="GKI28" location="C.1!A1" display="C.1!A1" xr:uid="{9B179AC5-A205-4B00-A194-EBE2BF80A467}"/>
    <hyperlink ref="GKJ28" location="C.1!A1" display="C.1!A1" xr:uid="{6DE8166F-3A01-470D-B63A-0E11B87FA1CD}"/>
    <hyperlink ref="GKK28" location="C.1!A1" display="C.1!A1" xr:uid="{9837761C-5A68-467D-AF30-F4EF26422C78}"/>
    <hyperlink ref="GKL28" location="C.1!A1" display="C.1!A1" xr:uid="{5E3D3319-C8EB-4CA2-B479-BBCC618BF2EA}"/>
    <hyperlink ref="GKM28" location="C.1!A1" display="C.1!A1" xr:uid="{8F1B526C-8D37-402A-833A-375D139F9891}"/>
    <hyperlink ref="GKN28" location="C.1!A1" display="C.1!A1" xr:uid="{4057D2BE-603F-491B-80D3-212AFBA311A2}"/>
    <hyperlink ref="GKO28" location="C.1!A1" display="C.1!A1" xr:uid="{134027D0-537D-41A7-ADE0-28B88DCB0F20}"/>
    <hyperlink ref="GKP28" location="C.1!A1" display="C.1!A1" xr:uid="{18738C81-785E-49A8-B1E5-4BC8938D9D4D}"/>
    <hyperlink ref="GKQ28" location="C.1!A1" display="C.1!A1" xr:uid="{6932D75E-83E6-4640-8838-53655AEDF047}"/>
    <hyperlink ref="GKR28" location="C.1!A1" display="C.1!A1" xr:uid="{E6B798A9-183C-4ED5-A936-E0F20970D53C}"/>
    <hyperlink ref="GKS28" location="C.1!A1" display="C.1!A1" xr:uid="{FEF4ECE2-3843-4807-BA88-C023172C0FB1}"/>
    <hyperlink ref="GKT28" location="C.1!A1" display="C.1!A1" xr:uid="{27E71007-AB39-4232-9B89-367AFCFEA791}"/>
    <hyperlink ref="GKU28" location="C.1!A1" display="C.1!A1" xr:uid="{F92CC4B5-07CD-44EA-AB32-D0F42B8E4532}"/>
    <hyperlink ref="GKV28" location="C.1!A1" display="C.1!A1" xr:uid="{3A4902C1-65A3-4AC0-9A69-7CAE4CC552AF}"/>
    <hyperlink ref="GKW28" location="C.1!A1" display="C.1!A1" xr:uid="{A9279A14-F282-4EC6-A2A2-FDE182B79818}"/>
    <hyperlink ref="GKX28" location="C.1!A1" display="C.1!A1" xr:uid="{ADACFADA-3C03-44A8-ABC9-0EB3C67348CE}"/>
    <hyperlink ref="GKY28" location="C.1!A1" display="C.1!A1" xr:uid="{DC0A1C2B-0FF0-4FE7-81FE-E5C998C3386E}"/>
    <hyperlink ref="GKZ28" location="C.1!A1" display="C.1!A1" xr:uid="{41BA52C5-0C4D-4A99-97E1-1E92BA2E12FF}"/>
    <hyperlink ref="GLA28" location="C.1!A1" display="C.1!A1" xr:uid="{A376E686-2876-49BA-B824-981C0690F8FD}"/>
    <hyperlink ref="GLB28" location="C.1!A1" display="C.1!A1" xr:uid="{2B38FECB-CD87-488D-BC30-2936F0D6752D}"/>
    <hyperlink ref="GLC28" location="C.1!A1" display="C.1!A1" xr:uid="{B0DF37E8-8F2D-43CA-BF12-FC27476F6ABB}"/>
    <hyperlink ref="GLD28" location="C.1!A1" display="C.1!A1" xr:uid="{852C1A73-710D-4015-BEE8-975A4ACD0529}"/>
    <hyperlink ref="GLE28" location="C.1!A1" display="C.1!A1" xr:uid="{8F5406C4-0121-45A1-B4B2-20B7DD0F6689}"/>
    <hyperlink ref="GLF28" location="C.1!A1" display="C.1!A1" xr:uid="{A5CC2033-BC60-4E90-A07D-897AC34C863C}"/>
    <hyperlink ref="GLG28" location="C.1!A1" display="C.1!A1" xr:uid="{FBC4DA9C-8FB8-4784-93AA-7AA7736E7BF7}"/>
    <hyperlink ref="GLH28" location="C.1!A1" display="C.1!A1" xr:uid="{33F355F8-A5D1-458F-BC24-2D9FA299E89C}"/>
    <hyperlink ref="GLI28" location="C.1!A1" display="C.1!A1" xr:uid="{70794A7A-1FB7-48BF-824C-AEA9744FC659}"/>
    <hyperlink ref="GLJ28" location="C.1!A1" display="C.1!A1" xr:uid="{C7587252-21CA-4CF9-B4AE-26D3A3E44124}"/>
    <hyperlink ref="GLK28" location="C.1!A1" display="C.1!A1" xr:uid="{2E7BC462-9CFF-4B2C-BC2D-7EEA874A8E44}"/>
    <hyperlink ref="GLL28" location="C.1!A1" display="C.1!A1" xr:uid="{17C21864-39DB-42A3-AC23-48506456A86D}"/>
    <hyperlink ref="GLM28" location="C.1!A1" display="C.1!A1" xr:uid="{C957373E-DCD3-40CA-92EC-5C352D739C19}"/>
    <hyperlink ref="GLN28" location="C.1!A1" display="C.1!A1" xr:uid="{6B0D0D54-8494-4F52-81A1-972A123685E9}"/>
    <hyperlink ref="GLO28" location="C.1!A1" display="C.1!A1" xr:uid="{3F17E813-6BF8-46E2-B217-B59CCA49A9E7}"/>
    <hyperlink ref="GLP28" location="C.1!A1" display="C.1!A1" xr:uid="{E7248DA8-6B91-46AA-ABC9-D2DBF9911347}"/>
    <hyperlink ref="GLQ28" location="C.1!A1" display="C.1!A1" xr:uid="{758B9A77-EBCE-44DC-861A-858BFD36534F}"/>
    <hyperlink ref="GLR28" location="C.1!A1" display="C.1!A1" xr:uid="{942A4BE1-3A40-4C5A-9B1E-A29C1540DB17}"/>
    <hyperlink ref="GLS28" location="C.1!A1" display="C.1!A1" xr:uid="{874ABD84-E789-47E2-8907-349BFF3931F2}"/>
    <hyperlink ref="GLT28" location="C.1!A1" display="C.1!A1" xr:uid="{C2BF11E2-6AA7-4805-A640-660D45C6A76B}"/>
    <hyperlink ref="GLU28" location="C.1!A1" display="C.1!A1" xr:uid="{5EA2088E-EABA-460D-B651-8BC562DF388B}"/>
    <hyperlink ref="GLV28" location="C.1!A1" display="C.1!A1" xr:uid="{D85429B7-E3C5-430D-BB79-F9755B8D201B}"/>
    <hyperlink ref="GLW28" location="C.1!A1" display="C.1!A1" xr:uid="{8D5A2967-E584-417B-9232-98778C60161A}"/>
    <hyperlink ref="GLX28" location="C.1!A1" display="C.1!A1" xr:uid="{FD1D4E01-C6FD-488F-9543-E7A815070BCE}"/>
    <hyperlink ref="GLY28" location="C.1!A1" display="C.1!A1" xr:uid="{51213261-4C53-4D3D-AADE-53639E3EC64C}"/>
    <hyperlink ref="GLZ28" location="C.1!A1" display="C.1!A1" xr:uid="{5E7A0580-735D-4281-AF6D-EEE33843E158}"/>
    <hyperlink ref="GMA28" location="C.1!A1" display="C.1!A1" xr:uid="{98658E8D-9BEF-4AD2-B059-B9FA381BB200}"/>
    <hyperlink ref="GMB28" location="C.1!A1" display="C.1!A1" xr:uid="{6C1CFD80-E45E-4FFF-970D-9B66DE14DA07}"/>
    <hyperlink ref="GMC28" location="C.1!A1" display="C.1!A1" xr:uid="{903AA1C4-72D4-4155-8084-ECA486733334}"/>
    <hyperlink ref="GMD28" location="C.1!A1" display="C.1!A1" xr:uid="{436D3523-77ED-42AA-80AC-2634F994C65E}"/>
    <hyperlink ref="GME28" location="C.1!A1" display="C.1!A1" xr:uid="{ED13F1F2-969A-4C3D-B612-65DDA99911A0}"/>
    <hyperlink ref="GMF28" location="C.1!A1" display="C.1!A1" xr:uid="{8807207E-B4A5-4CC6-8183-0B83C4596E5F}"/>
    <hyperlink ref="GMG28" location="C.1!A1" display="C.1!A1" xr:uid="{1A1BE3A8-5322-4B99-B0CC-F93142A6487F}"/>
    <hyperlink ref="GMH28" location="C.1!A1" display="C.1!A1" xr:uid="{2B3AB1A6-5BFF-4F55-B735-C77C690482A9}"/>
    <hyperlink ref="GMI28" location="C.1!A1" display="C.1!A1" xr:uid="{2EF1C099-2E73-40B0-92D7-027C19521D77}"/>
    <hyperlink ref="GMJ28" location="C.1!A1" display="C.1!A1" xr:uid="{1764EB34-1C8C-4DE7-AC4F-CD9F32D6DD2B}"/>
    <hyperlink ref="GMK28" location="C.1!A1" display="C.1!A1" xr:uid="{BEECE692-8D42-4C14-96BB-321ED4B4F80E}"/>
    <hyperlink ref="GML28" location="C.1!A1" display="C.1!A1" xr:uid="{DDA85BB6-6773-419B-9D07-0FF17D45D3D2}"/>
    <hyperlink ref="GMM28" location="C.1!A1" display="C.1!A1" xr:uid="{22244D2C-785C-4A03-A2A3-45DD63735787}"/>
    <hyperlink ref="GMN28" location="C.1!A1" display="C.1!A1" xr:uid="{AC885789-E45A-444B-83CF-947A99971A17}"/>
    <hyperlink ref="GMO28" location="C.1!A1" display="C.1!A1" xr:uid="{0A9691A7-36B2-46B7-B43A-5F3068F0B134}"/>
    <hyperlink ref="GMP28" location="C.1!A1" display="C.1!A1" xr:uid="{BA29B1C6-1527-4171-BF6C-4872C0D4FFD6}"/>
    <hyperlink ref="GMQ28" location="C.1!A1" display="C.1!A1" xr:uid="{5A200490-7479-4588-ABA6-58F337DBB300}"/>
    <hyperlink ref="GMR28" location="C.1!A1" display="C.1!A1" xr:uid="{988B9831-4FB5-4BA4-9F94-C3D6CB1AFECE}"/>
    <hyperlink ref="GMS28" location="C.1!A1" display="C.1!A1" xr:uid="{F15A3B5A-BD0E-4A9F-B440-F48B5670C9F9}"/>
    <hyperlink ref="GMT28" location="C.1!A1" display="C.1!A1" xr:uid="{D4E09D21-D747-4C4B-8B22-6C898D463298}"/>
    <hyperlink ref="GMU28" location="C.1!A1" display="C.1!A1" xr:uid="{1FECE06B-EA15-4423-8F05-6AA41A39CBCA}"/>
    <hyperlink ref="GMV28" location="C.1!A1" display="C.1!A1" xr:uid="{22D1E9CF-15BB-439B-92AF-220C5814623B}"/>
    <hyperlink ref="GMW28" location="C.1!A1" display="C.1!A1" xr:uid="{C6C26156-6763-4A5B-9FC7-0756FE50931A}"/>
    <hyperlink ref="GMX28" location="C.1!A1" display="C.1!A1" xr:uid="{C97CBA15-94CB-4596-8B3C-96DCBA4EFED8}"/>
    <hyperlink ref="GMY28" location="C.1!A1" display="C.1!A1" xr:uid="{1B4E2621-E3FD-4A3B-85A4-43CC797E7FB0}"/>
    <hyperlink ref="GMZ28" location="C.1!A1" display="C.1!A1" xr:uid="{23B7267F-C52A-4371-A7E9-4BD462765DA0}"/>
    <hyperlink ref="GNA28" location="C.1!A1" display="C.1!A1" xr:uid="{00B523B1-A775-4DD8-B39C-D139ED393478}"/>
    <hyperlink ref="GNB28" location="C.1!A1" display="C.1!A1" xr:uid="{3CC37FC6-4D85-4268-BD7C-2F749BD9BF34}"/>
    <hyperlink ref="GNC28" location="C.1!A1" display="C.1!A1" xr:uid="{79497790-3CC0-4BCB-8A13-1763891A168B}"/>
    <hyperlink ref="GND28" location="C.1!A1" display="C.1!A1" xr:uid="{3E6087F5-94F4-438E-9D8E-AE382D4E66F3}"/>
    <hyperlink ref="GNE28" location="C.1!A1" display="C.1!A1" xr:uid="{6E5001D6-19F4-4E88-B743-E4971EEBA328}"/>
    <hyperlink ref="GNF28" location="C.1!A1" display="C.1!A1" xr:uid="{B44CA7E4-9286-4366-BB86-1AE310A342F9}"/>
    <hyperlink ref="GNG28" location="C.1!A1" display="C.1!A1" xr:uid="{2A392530-A917-4BDE-8D37-4167E2B99C9C}"/>
    <hyperlink ref="GNH28" location="C.1!A1" display="C.1!A1" xr:uid="{36177108-4FDF-4255-AFCD-7AEADC7BE21E}"/>
    <hyperlink ref="GNI28" location="C.1!A1" display="C.1!A1" xr:uid="{808C2476-AA5F-4745-9D0C-F06510884030}"/>
    <hyperlink ref="GNJ28" location="C.1!A1" display="C.1!A1" xr:uid="{8345E398-482F-454F-9B16-15A2476E0DC1}"/>
    <hyperlink ref="GNK28" location="C.1!A1" display="C.1!A1" xr:uid="{E386BA10-664D-4750-AFCB-B6269BC3EA9C}"/>
    <hyperlink ref="GNL28" location="C.1!A1" display="C.1!A1" xr:uid="{6D25C3A0-9479-4A47-BF0A-32F116D4D88D}"/>
    <hyperlink ref="GNM28" location="C.1!A1" display="C.1!A1" xr:uid="{1F975C13-E580-4BCC-B469-FAEB365374C6}"/>
    <hyperlink ref="GNN28" location="C.1!A1" display="C.1!A1" xr:uid="{2FBC89D0-E741-45FA-8AA4-AD8BDDA042A9}"/>
    <hyperlink ref="GNO28" location="C.1!A1" display="C.1!A1" xr:uid="{44ED1EF4-8D1E-4B81-B76C-713BD59D52D7}"/>
    <hyperlink ref="GNP28" location="C.1!A1" display="C.1!A1" xr:uid="{CF78A614-4BE1-4C74-80DC-EB1C9C9609D6}"/>
    <hyperlink ref="GNQ28" location="C.1!A1" display="C.1!A1" xr:uid="{BF4C04B8-E9D6-4CCB-AA30-C11650818176}"/>
    <hyperlink ref="GNR28" location="C.1!A1" display="C.1!A1" xr:uid="{E1E40CA0-7A05-4095-94B6-BD0188BBD3C8}"/>
    <hyperlink ref="GNS28" location="C.1!A1" display="C.1!A1" xr:uid="{4C20C10B-61AC-4992-AA54-596F9B5645E8}"/>
    <hyperlink ref="GNT28" location="C.1!A1" display="C.1!A1" xr:uid="{9AAF062E-145C-4494-B6BC-020AC7F3C2D7}"/>
    <hyperlink ref="GNU28" location="C.1!A1" display="C.1!A1" xr:uid="{BE9D7248-81E0-4408-9D16-D58799AEFB39}"/>
    <hyperlink ref="GNV28" location="C.1!A1" display="C.1!A1" xr:uid="{A7D5EDA2-8857-4AF1-88C8-EDE3C52C0429}"/>
    <hyperlink ref="GNW28" location="C.1!A1" display="C.1!A1" xr:uid="{7CEC4D29-428B-4771-8665-4A9567EC99D6}"/>
    <hyperlink ref="GNX28" location="C.1!A1" display="C.1!A1" xr:uid="{DD82C7EA-640F-41EB-A2C8-56DE80937AE8}"/>
    <hyperlink ref="GNY28" location="C.1!A1" display="C.1!A1" xr:uid="{E8D47A40-75C3-450A-B5E6-1AE4DFA19F41}"/>
    <hyperlink ref="GNZ28" location="C.1!A1" display="C.1!A1" xr:uid="{E9D14450-E30A-4DE1-9199-A779C36BD5E9}"/>
    <hyperlink ref="GOA28" location="C.1!A1" display="C.1!A1" xr:uid="{FEECFF16-549A-4B2F-81CA-DE5CB6553740}"/>
    <hyperlink ref="GOB28" location="C.1!A1" display="C.1!A1" xr:uid="{164D5872-2B8A-4C42-AFCD-6F8E82E8896F}"/>
    <hyperlink ref="GOC28" location="C.1!A1" display="C.1!A1" xr:uid="{12431FB1-5075-4790-B838-618D72917DA5}"/>
    <hyperlink ref="GOD28" location="C.1!A1" display="C.1!A1" xr:uid="{5374FB02-CAA5-4156-BDEC-5DE4C8959A2F}"/>
    <hyperlink ref="GOE28" location="C.1!A1" display="C.1!A1" xr:uid="{E75884D4-BCF7-4B4E-8992-883D43361B73}"/>
    <hyperlink ref="GOF28" location="C.1!A1" display="C.1!A1" xr:uid="{3864CB81-538F-44D0-83B1-3B26368E73CE}"/>
    <hyperlink ref="GOG28" location="C.1!A1" display="C.1!A1" xr:uid="{90AD8EAA-95F4-4F87-A81F-07C395BEB85D}"/>
    <hyperlink ref="GOH28" location="C.1!A1" display="C.1!A1" xr:uid="{FA5FC6AA-0B6C-4A85-9421-9C2508B80F73}"/>
    <hyperlink ref="GOI28" location="C.1!A1" display="C.1!A1" xr:uid="{61DB5FA1-F1BE-4328-A919-D3385BD3FE49}"/>
    <hyperlink ref="GOJ28" location="C.1!A1" display="C.1!A1" xr:uid="{933FC6A2-79EA-4BF2-B48F-6E6A4E075D5E}"/>
    <hyperlink ref="GOK28" location="C.1!A1" display="C.1!A1" xr:uid="{7C5E5138-BEDF-459E-87FE-DAC3F09CDFA8}"/>
    <hyperlink ref="GOL28" location="C.1!A1" display="C.1!A1" xr:uid="{4AE8E9DE-EA0E-4F3A-BB8A-5798D509BC9B}"/>
    <hyperlink ref="GOM28" location="C.1!A1" display="C.1!A1" xr:uid="{5977B007-F277-4E21-92C3-6130D8B84A72}"/>
    <hyperlink ref="GON28" location="C.1!A1" display="C.1!A1" xr:uid="{6FCF78DB-2F3A-410F-9D32-90A445B403DE}"/>
    <hyperlink ref="GOO28" location="C.1!A1" display="C.1!A1" xr:uid="{869FE7D2-539F-4479-9185-09217D534321}"/>
    <hyperlink ref="GOP28" location="C.1!A1" display="C.1!A1" xr:uid="{FFDBF26C-3EB6-47A3-BAB8-066B0804DFD0}"/>
    <hyperlink ref="GOQ28" location="C.1!A1" display="C.1!A1" xr:uid="{D0020A01-50BE-4ABA-8766-5A906B7CB440}"/>
    <hyperlink ref="GOR28" location="C.1!A1" display="C.1!A1" xr:uid="{B4FF575E-D62D-47AF-B765-C040EF7E8CC2}"/>
    <hyperlink ref="GOS28" location="C.1!A1" display="C.1!A1" xr:uid="{E5F56A17-8D8E-4762-A831-51F1524C8AF3}"/>
    <hyperlink ref="GOT28" location="C.1!A1" display="C.1!A1" xr:uid="{CE30ED72-FFE7-4CD3-9087-4BF1FF44BC7A}"/>
    <hyperlink ref="GOU28" location="C.1!A1" display="C.1!A1" xr:uid="{29485B5B-45D5-4BE4-A179-D87F9FDC924D}"/>
    <hyperlink ref="GOV28" location="C.1!A1" display="C.1!A1" xr:uid="{99C08525-408C-4C13-B72E-70180F14459E}"/>
    <hyperlink ref="GOW28" location="C.1!A1" display="C.1!A1" xr:uid="{7A7F43E2-DC37-4D1A-93A6-45A39ABC5B33}"/>
    <hyperlink ref="GOX28" location="C.1!A1" display="C.1!A1" xr:uid="{1F6CA553-C0BC-40F5-9E30-F0DB91EF30F6}"/>
    <hyperlink ref="GOY28" location="C.1!A1" display="C.1!A1" xr:uid="{C0EB1DB8-15B2-4E90-863E-AAF21C79C955}"/>
    <hyperlink ref="GOZ28" location="C.1!A1" display="C.1!A1" xr:uid="{BC20D7D3-6730-4E4B-AD57-8AE66E2C77B0}"/>
    <hyperlink ref="GPA28" location="C.1!A1" display="C.1!A1" xr:uid="{DF7323A3-54C2-47B1-81E3-366891DFD752}"/>
    <hyperlink ref="GPB28" location="C.1!A1" display="C.1!A1" xr:uid="{C054A6CD-E1F4-4F01-AC32-8940065166A8}"/>
    <hyperlink ref="GPC28" location="C.1!A1" display="C.1!A1" xr:uid="{48109DAC-03D5-4951-A2C3-1BDDEC7786C8}"/>
    <hyperlink ref="GPD28" location="C.1!A1" display="C.1!A1" xr:uid="{E52A2FE6-AA2E-46CE-80C7-0204559D0CA7}"/>
    <hyperlink ref="GPE28" location="C.1!A1" display="C.1!A1" xr:uid="{6BA88135-E3D3-402A-93C8-92DDAB79FD03}"/>
    <hyperlink ref="GPF28" location="C.1!A1" display="C.1!A1" xr:uid="{973DB0D0-937D-45BC-B575-3C8DD02F95B8}"/>
    <hyperlink ref="GPG28" location="C.1!A1" display="C.1!A1" xr:uid="{570A9251-66E4-4EA3-BF46-062378B88E02}"/>
    <hyperlink ref="GPH28" location="C.1!A1" display="C.1!A1" xr:uid="{43AD7E3E-C73E-46BB-AB52-DE0CD198122F}"/>
    <hyperlink ref="GPI28" location="C.1!A1" display="C.1!A1" xr:uid="{F1ED439E-A573-46C5-98A1-E38EB9D87D35}"/>
    <hyperlink ref="GPJ28" location="C.1!A1" display="C.1!A1" xr:uid="{8B584ACE-A697-46EC-AC73-39C8AF56D418}"/>
    <hyperlink ref="GPK28" location="C.1!A1" display="C.1!A1" xr:uid="{56DEFE35-5DEF-4C6D-84ED-12F04AD278C5}"/>
    <hyperlink ref="GPL28" location="C.1!A1" display="C.1!A1" xr:uid="{3FAF93CB-44D0-4EDE-8DDE-3AB9BD47DE37}"/>
    <hyperlink ref="GPM28" location="C.1!A1" display="C.1!A1" xr:uid="{B218A077-0396-4A7F-BA13-CFBBED8628BC}"/>
    <hyperlink ref="GPN28" location="C.1!A1" display="C.1!A1" xr:uid="{D5B8CEFA-7E99-4B3F-9050-ADE467693CD2}"/>
    <hyperlink ref="GPO28" location="C.1!A1" display="C.1!A1" xr:uid="{BBC90690-FF3C-4B97-AD31-42937825085B}"/>
    <hyperlink ref="GPP28" location="C.1!A1" display="C.1!A1" xr:uid="{DDCD1483-101D-43A8-8014-2AC84BAC7312}"/>
    <hyperlink ref="GPQ28" location="C.1!A1" display="C.1!A1" xr:uid="{F723377D-D27C-4826-83B6-02C3578E9B45}"/>
    <hyperlink ref="GPR28" location="C.1!A1" display="C.1!A1" xr:uid="{B50D6C9E-28EC-42EF-B036-A73930728280}"/>
    <hyperlink ref="GPS28" location="C.1!A1" display="C.1!A1" xr:uid="{09720020-4081-4D79-BD01-3C40D81C734A}"/>
    <hyperlink ref="GPT28" location="C.1!A1" display="C.1!A1" xr:uid="{65BD5992-11EB-419F-822B-37F383784FF7}"/>
    <hyperlink ref="GPU28" location="C.1!A1" display="C.1!A1" xr:uid="{8EC508D4-0F2A-4303-9D55-74E6DCF9D33D}"/>
    <hyperlink ref="GPV28" location="C.1!A1" display="C.1!A1" xr:uid="{72746B35-5E60-48DC-9D1B-EDAA62C8DB82}"/>
    <hyperlink ref="GPW28" location="C.1!A1" display="C.1!A1" xr:uid="{4D4F2ECA-0459-4C30-82C0-4CC8273F7916}"/>
    <hyperlink ref="GPX28" location="C.1!A1" display="C.1!A1" xr:uid="{5A55D205-A3A4-4CE4-B15E-015E0EC245A3}"/>
    <hyperlink ref="GPY28" location="C.1!A1" display="C.1!A1" xr:uid="{32FD5A88-F4F5-4C48-AB99-C40AAA0F7E14}"/>
    <hyperlink ref="GPZ28" location="C.1!A1" display="C.1!A1" xr:uid="{E34F3583-4FE5-4146-9D33-A9D9B9679AD9}"/>
    <hyperlink ref="GQA28" location="C.1!A1" display="C.1!A1" xr:uid="{93FF340A-B70D-483A-922C-BE4EEB8C7375}"/>
    <hyperlink ref="GQB28" location="C.1!A1" display="C.1!A1" xr:uid="{221D5603-67DE-4B39-AEEA-63A9FFD02145}"/>
    <hyperlink ref="GQC28" location="C.1!A1" display="C.1!A1" xr:uid="{3F94FE2B-7535-4994-89FC-59C4C0F73F83}"/>
    <hyperlink ref="GQD28" location="C.1!A1" display="C.1!A1" xr:uid="{0FD95649-F3B9-4342-A815-3FC082CABCE5}"/>
    <hyperlink ref="GQE28" location="C.1!A1" display="C.1!A1" xr:uid="{B38C58A0-063F-4C65-B711-922BF19CBF03}"/>
    <hyperlink ref="GQF28" location="C.1!A1" display="C.1!A1" xr:uid="{A6C5366F-5CA7-4C3A-8370-97EF9E8F7FCE}"/>
    <hyperlink ref="GQG28" location="C.1!A1" display="C.1!A1" xr:uid="{49DFBAD0-FEAF-4344-956F-31D184B0B64E}"/>
    <hyperlink ref="GQH28" location="C.1!A1" display="C.1!A1" xr:uid="{EA9BE1AE-8CD3-477D-A19A-84F115554DAC}"/>
    <hyperlink ref="GQI28" location="C.1!A1" display="C.1!A1" xr:uid="{0AE38F62-259D-4FE1-A2F8-BBDF5929FC64}"/>
    <hyperlink ref="GQJ28" location="C.1!A1" display="C.1!A1" xr:uid="{5A8257FD-1B89-47BA-B1BC-9B74F47F3B3F}"/>
    <hyperlink ref="GQK28" location="C.1!A1" display="C.1!A1" xr:uid="{606B59EC-B443-4084-AB30-C88B07E6B547}"/>
    <hyperlink ref="GQL28" location="C.1!A1" display="C.1!A1" xr:uid="{B3011313-1528-4741-8E1F-37ACFDCDFA1F}"/>
    <hyperlink ref="GQM28" location="C.1!A1" display="C.1!A1" xr:uid="{8AE60DE2-DC3C-49C8-9986-6FEF8FE2A2C5}"/>
    <hyperlink ref="GQN28" location="C.1!A1" display="C.1!A1" xr:uid="{633587AD-81C3-45FE-8D7B-12FC00965998}"/>
    <hyperlink ref="GQO28" location="C.1!A1" display="C.1!A1" xr:uid="{DAAE3162-0C35-41DF-B9A8-B622D667E957}"/>
    <hyperlink ref="GQP28" location="C.1!A1" display="C.1!A1" xr:uid="{24C3FAF5-2F57-4E08-BECC-2F017E43FC0F}"/>
    <hyperlink ref="GQQ28" location="C.1!A1" display="C.1!A1" xr:uid="{95911B03-90E2-46DE-96B5-A9257960020D}"/>
    <hyperlink ref="GQR28" location="C.1!A1" display="C.1!A1" xr:uid="{A4FA4F3C-DD8C-4B3D-9E4A-997079A62741}"/>
    <hyperlink ref="GQS28" location="C.1!A1" display="C.1!A1" xr:uid="{EE85DB3F-64F5-4024-9F3A-861EB98BD95D}"/>
    <hyperlink ref="GQT28" location="C.1!A1" display="C.1!A1" xr:uid="{30D015A7-EB19-4ED8-B0ED-F3D29821BA04}"/>
    <hyperlink ref="GQU28" location="C.1!A1" display="C.1!A1" xr:uid="{D35D6D49-ADF0-41BF-A62C-7B9C7029D72D}"/>
    <hyperlink ref="GQV28" location="C.1!A1" display="C.1!A1" xr:uid="{F51F8381-77B4-4A55-A25C-895A9B83A324}"/>
    <hyperlink ref="GQW28" location="C.1!A1" display="C.1!A1" xr:uid="{C350368B-C591-4C20-B9E6-AC791FF320D7}"/>
    <hyperlink ref="GQX28" location="C.1!A1" display="C.1!A1" xr:uid="{CFEDE256-4D4D-46BE-A7A4-68FA26A69E78}"/>
    <hyperlink ref="GQY28" location="C.1!A1" display="C.1!A1" xr:uid="{A6EF7E72-A448-4543-9F80-7C88CA1E8195}"/>
    <hyperlink ref="GQZ28" location="C.1!A1" display="C.1!A1" xr:uid="{11D09F8F-16F2-4EEC-9299-4A5AE4565EA7}"/>
    <hyperlink ref="GRA28" location="C.1!A1" display="C.1!A1" xr:uid="{38A51F83-B86B-4B13-9262-5D26191CEA15}"/>
    <hyperlink ref="GRB28" location="C.1!A1" display="C.1!A1" xr:uid="{DC7DED54-67FC-4702-831B-4CBDFDD223C9}"/>
    <hyperlink ref="GRC28" location="C.1!A1" display="C.1!A1" xr:uid="{CC1DD57D-B530-42E7-8121-98B01325E7B2}"/>
    <hyperlink ref="GRD28" location="C.1!A1" display="C.1!A1" xr:uid="{EA3FA61A-4BC1-474A-877A-F4A0246125C5}"/>
    <hyperlink ref="GRE28" location="C.1!A1" display="C.1!A1" xr:uid="{609CF728-6587-4E4A-A8E6-9389088D35EC}"/>
    <hyperlink ref="GRF28" location="C.1!A1" display="C.1!A1" xr:uid="{42A1AF8D-A7A1-4342-89DE-E57CB67A6F31}"/>
    <hyperlink ref="GRG28" location="C.1!A1" display="C.1!A1" xr:uid="{09B1C6EB-3504-44D0-B8A7-35E08993FFDF}"/>
    <hyperlink ref="GRH28" location="C.1!A1" display="C.1!A1" xr:uid="{830EB000-70CF-478D-969F-8F6B45BF540F}"/>
    <hyperlink ref="GRI28" location="C.1!A1" display="C.1!A1" xr:uid="{14C4BD8F-B984-46AF-9131-949C59938C20}"/>
    <hyperlink ref="GRJ28" location="C.1!A1" display="C.1!A1" xr:uid="{4295D9B3-A855-4984-89F0-9E02A6E9E188}"/>
    <hyperlink ref="GRK28" location="C.1!A1" display="C.1!A1" xr:uid="{A95E0417-153A-4632-B92C-B0FCF4C9078A}"/>
    <hyperlink ref="GRL28" location="C.1!A1" display="C.1!A1" xr:uid="{A549FC1C-969D-4A33-B482-7345AE701742}"/>
    <hyperlink ref="GRM28" location="C.1!A1" display="C.1!A1" xr:uid="{6F5CCA70-F530-4A4F-9E88-B58ED3EE97E4}"/>
    <hyperlink ref="GRN28" location="C.1!A1" display="C.1!A1" xr:uid="{F934A315-F197-4CD5-A050-A4352D2674F6}"/>
    <hyperlink ref="GRO28" location="C.1!A1" display="C.1!A1" xr:uid="{02F38FC0-1718-4E70-98D1-04D89CBDB970}"/>
    <hyperlink ref="GRP28" location="C.1!A1" display="C.1!A1" xr:uid="{88512721-8064-4274-AAAF-DE30DE893C24}"/>
    <hyperlink ref="GRQ28" location="C.1!A1" display="C.1!A1" xr:uid="{FBD136DA-4951-4660-96E5-D970AC8FA2E6}"/>
    <hyperlink ref="GRR28" location="C.1!A1" display="C.1!A1" xr:uid="{185CD6D0-8952-4882-807C-D38FB1350223}"/>
    <hyperlink ref="GRS28" location="C.1!A1" display="C.1!A1" xr:uid="{4F96D4D3-DFED-4D54-A3E0-0C273C0E75DB}"/>
    <hyperlink ref="GRT28" location="C.1!A1" display="C.1!A1" xr:uid="{214E5108-8310-492E-A21F-B5FFE5109A09}"/>
    <hyperlink ref="GRU28" location="C.1!A1" display="C.1!A1" xr:uid="{54558257-857A-4A38-9027-5CDB50D392C0}"/>
    <hyperlink ref="GRV28" location="C.1!A1" display="C.1!A1" xr:uid="{B89A68CB-CD96-4149-BB95-21E4CF0A23D2}"/>
    <hyperlink ref="GRW28" location="C.1!A1" display="C.1!A1" xr:uid="{F0A531B6-9D59-4BDC-BB41-892AFF1488B0}"/>
    <hyperlink ref="GRX28" location="C.1!A1" display="C.1!A1" xr:uid="{EEB3E013-9E98-4695-97C5-22CA4090A08B}"/>
    <hyperlink ref="GRY28" location="C.1!A1" display="C.1!A1" xr:uid="{C3CD6E64-5C0B-4607-9CD3-930A3198D883}"/>
    <hyperlink ref="GRZ28" location="C.1!A1" display="C.1!A1" xr:uid="{3A1D3A9B-2471-4914-998C-5E6CC08D6C9A}"/>
    <hyperlink ref="GSA28" location="C.1!A1" display="C.1!A1" xr:uid="{F89ED695-8DF2-41F2-B056-ECDC2A025E65}"/>
    <hyperlink ref="GSB28" location="C.1!A1" display="C.1!A1" xr:uid="{D38C0830-919E-4B32-BC0E-C5E8A14D26D6}"/>
    <hyperlink ref="GSC28" location="C.1!A1" display="C.1!A1" xr:uid="{6275AC87-649F-40D5-BC7E-F8D90FF1552D}"/>
    <hyperlink ref="GSD28" location="C.1!A1" display="C.1!A1" xr:uid="{DA0365A1-E187-491F-BC79-B5BD58BBC82B}"/>
    <hyperlink ref="GSE28" location="C.1!A1" display="C.1!A1" xr:uid="{57ADBD71-0F75-4605-A7C6-019DC38E1D3F}"/>
    <hyperlink ref="GSF28" location="C.1!A1" display="C.1!A1" xr:uid="{CF186C87-7CF9-4A8D-957C-5AD9B6A36A2B}"/>
    <hyperlink ref="GSG28" location="C.1!A1" display="C.1!A1" xr:uid="{A98FCB2B-84C1-4EBD-B9E3-9E3F6CA70CD4}"/>
    <hyperlink ref="GSH28" location="C.1!A1" display="C.1!A1" xr:uid="{DF65E7D9-0156-4AF7-9A60-7419113C9E11}"/>
    <hyperlink ref="GSI28" location="C.1!A1" display="C.1!A1" xr:uid="{81BCCE2C-2C59-4B48-8DFD-32E86772962E}"/>
    <hyperlink ref="GSJ28" location="C.1!A1" display="C.1!A1" xr:uid="{B0539012-01DA-4D62-8D62-6685486985A1}"/>
    <hyperlink ref="GSK28" location="C.1!A1" display="C.1!A1" xr:uid="{38103E17-BA28-48FC-90E7-F03FA4B6C708}"/>
    <hyperlink ref="GSL28" location="C.1!A1" display="C.1!A1" xr:uid="{786BE5B8-F040-4D35-B51D-E8062C13E3B0}"/>
    <hyperlink ref="GSM28" location="C.1!A1" display="C.1!A1" xr:uid="{627321FF-8214-43DB-8950-A5C259836CD5}"/>
    <hyperlink ref="GSN28" location="C.1!A1" display="C.1!A1" xr:uid="{1D78AF84-21D5-4B81-9429-FB6FF83B1428}"/>
    <hyperlink ref="GSO28" location="C.1!A1" display="C.1!A1" xr:uid="{01268C20-3892-4AA0-94A9-91D5A9A05A2C}"/>
    <hyperlink ref="GSP28" location="C.1!A1" display="C.1!A1" xr:uid="{37D09159-8CD8-49D7-A153-FD3C2BE18CAB}"/>
    <hyperlink ref="GSQ28" location="C.1!A1" display="C.1!A1" xr:uid="{011B8BAA-E97F-4296-AB2E-AF2795B29837}"/>
    <hyperlink ref="GSR28" location="C.1!A1" display="C.1!A1" xr:uid="{2192ED77-64CC-4E00-9D01-B5A019F0D180}"/>
    <hyperlink ref="GSS28" location="C.1!A1" display="C.1!A1" xr:uid="{C232FA69-2DF0-4D7D-92D6-A3F015DFD445}"/>
    <hyperlink ref="GST28" location="C.1!A1" display="C.1!A1" xr:uid="{31639660-F795-4CED-AB8D-A0E6331F6A44}"/>
    <hyperlink ref="GSU28" location="C.1!A1" display="C.1!A1" xr:uid="{26C64E71-5360-466E-AE05-D50DCC219352}"/>
    <hyperlink ref="GSV28" location="C.1!A1" display="C.1!A1" xr:uid="{C06AA87F-DD32-4E0C-9724-79DFC94BDA91}"/>
    <hyperlink ref="GSW28" location="C.1!A1" display="C.1!A1" xr:uid="{7F7B40BC-2927-4464-8563-DCC778C95980}"/>
    <hyperlink ref="GSX28" location="C.1!A1" display="C.1!A1" xr:uid="{50375FA1-06CA-47B4-864C-1C540631B34D}"/>
    <hyperlink ref="GSY28" location="C.1!A1" display="C.1!A1" xr:uid="{12798447-B02E-4AD4-9BBD-B497CF4DEE18}"/>
    <hyperlink ref="GSZ28" location="C.1!A1" display="C.1!A1" xr:uid="{DB1DB01E-AFE8-4C82-89C0-8683FA02A3F2}"/>
    <hyperlink ref="GTA28" location="C.1!A1" display="C.1!A1" xr:uid="{6D88E85A-2D17-48F9-9B61-715EA449306C}"/>
    <hyperlink ref="GTB28" location="C.1!A1" display="C.1!A1" xr:uid="{B981FE30-FD41-4231-8B32-58042658249E}"/>
    <hyperlink ref="GTC28" location="C.1!A1" display="C.1!A1" xr:uid="{F34E0D28-5B75-4DF6-8775-19279E3E1A2F}"/>
    <hyperlink ref="GTD28" location="C.1!A1" display="C.1!A1" xr:uid="{F3B1558A-2DCA-430F-894B-A5823E21CAA2}"/>
    <hyperlink ref="GTE28" location="C.1!A1" display="C.1!A1" xr:uid="{324A737E-9A04-4C46-B24F-3D67D2802466}"/>
    <hyperlink ref="GTF28" location="C.1!A1" display="C.1!A1" xr:uid="{5538796C-3130-4322-A4A6-A073774A306E}"/>
    <hyperlink ref="GTG28" location="C.1!A1" display="C.1!A1" xr:uid="{0810B855-BC8D-421F-99E5-7C478BB825A2}"/>
    <hyperlink ref="GTH28" location="C.1!A1" display="C.1!A1" xr:uid="{AE4A7904-B42C-4B3B-A552-2AE669B5C26D}"/>
    <hyperlink ref="GTI28" location="C.1!A1" display="C.1!A1" xr:uid="{12F8E3B1-71F8-4DBC-B79C-E696C926A908}"/>
    <hyperlink ref="GTJ28" location="C.1!A1" display="C.1!A1" xr:uid="{7D51D939-7ECB-4521-82D5-D7B15E0379B9}"/>
    <hyperlink ref="GTK28" location="C.1!A1" display="C.1!A1" xr:uid="{215B1EAA-7738-4F7F-A6D8-C23D58F43DB5}"/>
    <hyperlink ref="GTL28" location="C.1!A1" display="C.1!A1" xr:uid="{4A254497-E83C-4017-A369-2B0D91D8E265}"/>
    <hyperlink ref="GTM28" location="C.1!A1" display="C.1!A1" xr:uid="{716A3DD6-F436-4A2E-BF95-7BB0C013AEC6}"/>
    <hyperlink ref="GTN28" location="C.1!A1" display="C.1!A1" xr:uid="{5B150580-0819-482F-9810-99C2921F2C33}"/>
    <hyperlink ref="GTO28" location="C.1!A1" display="C.1!A1" xr:uid="{6FC12EAF-0AC6-49AC-9AC8-BC498D9DC1DA}"/>
    <hyperlink ref="GTP28" location="C.1!A1" display="C.1!A1" xr:uid="{F5206CF7-FDE7-4A15-9420-2C760381D2F6}"/>
    <hyperlink ref="GTQ28" location="C.1!A1" display="C.1!A1" xr:uid="{BED62D21-0179-482C-8696-D6AD70ADCA1C}"/>
    <hyperlink ref="GTR28" location="C.1!A1" display="C.1!A1" xr:uid="{3D8F2AE4-72C9-4318-A1B4-5154AAA8DF16}"/>
    <hyperlink ref="GTS28" location="C.1!A1" display="C.1!A1" xr:uid="{F2175452-E6F7-4AE8-9344-0932B2B2CFA1}"/>
    <hyperlink ref="GTT28" location="C.1!A1" display="C.1!A1" xr:uid="{44D73991-13F3-45CD-90AA-E5F0C770C8A4}"/>
    <hyperlink ref="GTU28" location="C.1!A1" display="C.1!A1" xr:uid="{EC6F7C1A-099D-4ABB-BA3B-67CB12579F37}"/>
    <hyperlink ref="GTV28" location="C.1!A1" display="C.1!A1" xr:uid="{06A997DA-7DE9-40FC-89E8-ABA496AAF21F}"/>
    <hyperlink ref="GTW28" location="C.1!A1" display="C.1!A1" xr:uid="{DB8B10F6-8951-4911-9CEA-CD239B19A479}"/>
    <hyperlink ref="GTX28" location="C.1!A1" display="C.1!A1" xr:uid="{867833E0-3B9B-4D69-BF36-3B2E712A1DD8}"/>
    <hyperlink ref="GTY28" location="C.1!A1" display="C.1!A1" xr:uid="{5FE722CA-4E42-403F-AC28-59C43F4DA607}"/>
    <hyperlink ref="GTZ28" location="C.1!A1" display="C.1!A1" xr:uid="{BB59470D-52DF-4CFF-A52D-FC79F06B302E}"/>
    <hyperlink ref="GUA28" location="C.1!A1" display="C.1!A1" xr:uid="{A023274B-0C07-4409-81D1-B2D1A84C955A}"/>
    <hyperlink ref="GUB28" location="C.1!A1" display="C.1!A1" xr:uid="{B1DAB2ED-CF64-4D67-8D1A-75738FF51DDE}"/>
    <hyperlink ref="GUC28" location="C.1!A1" display="C.1!A1" xr:uid="{16745B3F-F55A-4FE1-9422-1FA9D1F28290}"/>
    <hyperlink ref="GUD28" location="C.1!A1" display="C.1!A1" xr:uid="{7DAF7CC8-FCA0-44C6-8DDD-E6F9E89F4FD2}"/>
    <hyperlink ref="GUE28" location="C.1!A1" display="C.1!A1" xr:uid="{AE2F6080-84EE-41B2-B3D1-C098C559EAF8}"/>
    <hyperlink ref="GUF28" location="C.1!A1" display="C.1!A1" xr:uid="{C56430E7-D6D4-4916-A2C0-9126BCC13E76}"/>
    <hyperlink ref="GUG28" location="C.1!A1" display="C.1!A1" xr:uid="{A6F5A1DD-7682-4A5E-B757-B9F1AF20A896}"/>
    <hyperlink ref="GUH28" location="C.1!A1" display="C.1!A1" xr:uid="{D2A8860B-EEA0-4B2A-A60A-BAB771B0D3C0}"/>
    <hyperlink ref="GUI28" location="C.1!A1" display="C.1!A1" xr:uid="{03EC7E15-2046-47F5-9D47-F0B7D833A43F}"/>
    <hyperlink ref="GUJ28" location="C.1!A1" display="C.1!A1" xr:uid="{97357012-9728-4447-ABFE-C026F95A0F9B}"/>
    <hyperlink ref="GUK28" location="C.1!A1" display="C.1!A1" xr:uid="{3E871528-212A-432F-A482-C224113AA4EC}"/>
    <hyperlink ref="GUL28" location="C.1!A1" display="C.1!A1" xr:uid="{430E539A-F899-4C89-86AC-B00796DAA0B1}"/>
    <hyperlink ref="GUM28" location="C.1!A1" display="C.1!A1" xr:uid="{61E71710-2CEC-4F50-9E78-3DBB7C4B8646}"/>
    <hyperlink ref="GUN28" location="C.1!A1" display="C.1!A1" xr:uid="{AB080A4C-2FF8-4D89-870E-0E178713B66A}"/>
    <hyperlink ref="GUO28" location="C.1!A1" display="C.1!A1" xr:uid="{BB2E7F6A-FDBF-4477-AD1C-829F9896AC09}"/>
    <hyperlink ref="GUP28" location="C.1!A1" display="C.1!A1" xr:uid="{A52CF813-1C7C-431A-87C1-A9CFA90A1AEF}"/>
    <hyperlink ref="GUQ28" location="C.1!A1" display="C.1!A1" xr:uid="{95B6A81C-2D6F-436F-9EFC-0C64881788E7}"/>
    <hyperlink ref="GUR28" location="C.1!A1" display="C.1!A1" xr:uid="{D5E8D188-5D60-4CCC-A6D5-925065714E98}"/>
    <hyperlink ref="GUS28" location="C.1!A1" display="C.1!A1" xr:uid="{890EE2A5-238F-4EA3-91B9-5AB29D1D74C6}"/>
    <hyperlink ref="GUT28" location="C.1!A1" display="C.1!A1" xr:uid="{5D71C5D1-06F5-486A-8D6E-109990DADC91}"/>
    <hyperlink ref="GUU28" location="C.1!A1" display="C.1!A1" xr:uid="{A21EFC68-2473-4B8B-ADCA-C6FDFE0AAC19}"/>
    <hyperlink ref="GUV28" location="C.1!A1" display="C.1!A1" xr:uid="{1B819C17-364A-4085-9215-A0B265B536A8}"/>
    <hyperlink ref="GUW28" location="C.1!A1" display="C.1!A1" xr:uid="{1493141C-D355-4B72-A1F3-070DF1281AA2}"/>
    <hyperlink ref="GUX28" location="C.1!A1" display="C.1!A1" xr:uid="{4453D794-CD24-4720-A8F6-09A2BD59BBE2}"/>
    <hyperlink ref="GUY28" location="C.1!A1" display="C.1!A1" xr:uid="{8F427763-1D2D-4B15-9822-D930E25E3022}"/>
    <hyperlink ref="GUZ28" location="C.1!A1" display="C.1!A1" xr:uid="{D6378EE3-63A4-4A77-9F14-3E6882A370EC}"/>
    <hyperlink ref="GVA28" location="C.1!A1" display="C.1!A1" xr:uid="{411C836B-27F8-4262-9D54-EE5CA39CD3B5}"/>
    <hyperlink ref="GVB28" location="C.1!A1" display="C.1!A1" xr:uid="{787AB72A-EFE7-48A8-805E-C6F7094878E1}"/>
    <hyperlink ref="GVC28" location="C.1!A1" display="C.1!A1" xr:uid="{439C50D0-6A97-4178-B45A-5F3D72F87987}"/>
    <hyperlink ref="GVD28" location="C.1!A1" display="C.1!A1" xr:uid="{4F8F6430-1643-4BA1-B99F-22F0089942EE}"/>
    <hyperlink ref="GVE28" location="C.1!A1" display="C.1!A1" xr:uid="{C165FED6-6A61-41DD-BDC8-B9D509128E57}"/>
    <hyperlink ref="GVF28" location="C.1!A1" display="C.1!A1" xr:uid="{FC335C4C-B539-4E9E-BE0F-0A8B2736249E}"/>
    <hyperlink ref="GVG28" location="C.1!A1" display="C.1!A1" xr:uid="{EACFADDD-8E8E-4F12-AD9C-1812B89A5D20}"/>
    <hyperlink ref="GVH28" location="C.1!A1" display="C.1!A1" xr:uid="{E9DD8850-D2C6-4A6B-81C1-4F08156EC6F9}"/>
    <hyperlink ref="GVI28" location="C.1!A1" display="C.1!A1" xr:uid="{D8127B7B-5221-43B2-9E18-070389E41624}"/>
    <hyperlink ref="GVJ28" location="C.1!A1" display="C.1!A1" xr:uid="{C884B2C2-A3BE-468F-87E2-21967D8A3824}"/>
    <hyperlink ref="GVK28" location="C.1!A1" display="C.1!A1" xr:uid="{1A532BE1-1EEC-43DD-95CB-FF388516E2BB}"/>
    <hyperlink ref="GVL28" location="C.1!A1" display="C.1!A1" xr:uid="{42C324E0-709E-40A0-AD1A-C6E2DE6C6B10}"/>
    <hyperlink ref="GVM28" location="C.1!A1" display="C.1!A1" xr:uid="{AAE938B7-3DE7-4122-B338-ECE6C07CBA0B}"/>
    <hyperlink ref="GVN28" location="C.1!A1" display="C.1!A1" xr:uid="{FA7BBEDB-3681-4C26-8589-B06678D04FFD}"/>
    <hyperlink ref="GVO28" location="C.1!A1" display="C.1!A1" xr:uid="{80996F6B-286F-47D9-BDDE-4109661BC912}"/>
    <hyperlink ref="GVP28" location="C.1!A1" display="C.1!A1" xr:uid="{61A2734E-7B94-4F4F-B8E8-EAE9EB61CC5B}"/>
    <hyperlink ref="GVQ28" location="C.1!A1" display="C.1!A1" xr:uid="{179D041F-4AFB-49D7-AEE4-0B9AB7C2EAFD}"/>
    <hyperlink ref="GVR28" location="C.1!A1" display="C.1!A1" xr:uid="{C01D35ED-FC12-48B6-A487-D326E0E727EC}"/>
    <hyperlink ref="GVS28" location="C.1!A1" display="C.1!A1" xr:uid="{860C432E-2C26-4C5A-B613-82C35EE38672}"/>
    <hyperlink ref="GVT28" location="C.1!A1" display="C.1!A1" xr:uid="{7785D62F-4D5D-46E2-9EE4-340EFA185FBD}"/>
    <hyperlink ref="GVU28" location="C.1!A1" display="C.1!A1" xr:uid="{EA4BB5BF-547B-49B7-8CB6-546BE27F9399}"/>
    <hyperlink ref="GVV28" location="C.1!A1" display="C.1!A1" xr:uid="{5ECEF27A-01D4-49C9-B544-0ECF2EB23893}"/>
    <hyperlink ref="GVW28" location="C.1!A1" display="C.1!A1" xr:uid="{241109A1-BED0-4BC5-AD9F-D3C85DEFFA06}"/>
    <hyperlink ref="GVX28" location="C.1!A1" display="C.1!A1" xr:uid="{B92B753E-778B-4A84-A30E-9B893717EE8C}"/>
    <hyperlink ref="GVY28" location="C.1!A1" display="C.1!A1" xr:uid="{1577F73F-5E06-4F34-8917-7F9E0EB6FF0F}"/>
    <hyperlink ref="GVZ28" location="C.1!A1" display="C.1!A1" xr:uid="{D2FE45AD-5D5C-4C0A-BA15-4668AFDA1054}"/>
    <hyperlink ref="GWA28" location="C.1!A1" display="C.1!A1" xr:uid="{09F513F3-EF99-4482-AB7C-78675D6F46C8}"/>
    <hyperlink ref="GWB28" location="C.1!A1" display="C.1!A1" xr:uid="{DF742B94-204D-46EF-A800-2E2478C93464}"/>
    <hyperlink ref="GWC28" location="C.1!A1" display="C.1!A1" xr:uid="{0EB42C49-BF84-4C2D-838A-D831CE1BF578}"/>
    <hyperlink ref="GWD28" location="C.1!A1" display="C.1!A1" xr:uid="{4AA1F3BA-E9D2-45A3-A1EF-0C5F4A6C35D3}"/>
    <hyperlink ref="GWE28" location="C.1!A1" display="C.1!A1" xr:uid="{02872FD0-9431-4341-AF12-BAB3323AB49D}"/>
    <hyperlink ref="GWF28" location="C.1!A1" display="C.1!A1" xr:uid="{1D1C5DC0-2DD7-4815-A05B-59BAC1974CFE}"/>
    <hyperlink ref="GWG28" location="C.1!A1" display="C.1!A1" xr:uid="{2EBD5C73-047B-4C54-9035-7CE4F177F798}"/>
    <hyperlink ref="GWH28" location="C.1!A1" display="C.1!A1" xr:uid="{E50F06C7-770B-4BC4-89CE-5AB878505D03}"/>
    <hyperlink ref="GWI28" location="C.1!A1" display="C.1!A1" xr:uid="{09241AE8-94F9-4D9B-B407-62A9F7944906}"/>
    <hyperlink ref="GWJ28" location="C.1!A1" display="C.1!A1" xr:uid="{0EDFB98A-C435-4A0E-9811-D4384EFE0EFA}"/>
    <hyperlink ref="GWK28" location="C.1!A1" display="C.1!A1" xr:uid="{6ED53CA8-5BB7-46EB-8462-DB29464AC476}"/>
    <hyperlink ref="GWL28" location="C.1!A1" display="C.1!A1" xr:uid="{16F547BC-2F3D-49DD-945D-9E5AACCC263E}"/>
    <hyperlink ref="GWM28" location="C.1!A1" display="C.1!A1" xr:uid="{942C3229-BF30-4987-8DF8-678F55D6AECA}"/>
    <hyperlink ref="GWN28" location="C.1!A1" display="C.1!A1" xr:uid="{D5508D59-D5EB-4A19-A20F-F9104EA67BD4}"/>
    <hyperlink ref="GWO28" location="C.1!A1" display="C.1!A1" xr:uid="{9F39D5C9-E5EF-45E3-AA42-C24D6DED16F2}"/>
    <hyperlink ref="GWP28" location="C.1!A1" display="C.1!A1" xr:uid="{836B1133-AB55-4CA7-A0E1-6F53ABAE60D3}"/>
    <hyperlink ref="GWQ28" location="C.1!A1" display="C.1!A1" xr:uid="{5B72EB3D-515A-4A19-AC1E-F5B27972AAD5}"/>
    <hyperlink ref="GWR28" location="C.1!A1" display="C.1!A1" xr:uid="{AC6A5D31-3F53-4E94-8D56-ABF3A7303E02}"/>
    <hyperlink ref="GWS28" location="C.1!A1" display="C.1!A1" xr:uid="{E542EEF8-EFD8-4A19-A4FB-ADB2C8FA88FF}"/>
    <hyperlink ref="GWT28" location="C.1!A1" display="C.1!A1" xr:uid="{8BDB2938-7EE8-4934-8F69-C356E84F32D2}"/>
    <hyperlink ref="GWU28" location="C.1!A1" display="C.1!A1" xr:uid="{DCCF50AC-436D-429A-8C61-52CF6A75EA45}"/>
    <hyperlink ref="GWV28" location="C.1!A1" display="C.1!A1" xr:uid="{C65943D8-ED1E-42BF-8E45-A60F2B4B62C8}"/>
    <hyperlink ref="GWW28" location="C.1!A1" display="C.1!A1" xr:uid="{39EFF8A5-3D3D-4C28-BD84-5B0A2C19F6F3}"/>
    <hyperlink ref="GWX28" location="C.1!A1" display="C.1!A1" xr:uid="{AF2F2DE4-3265-4AF2-BD44-4A4B79E33C4D}"/>
    <hyperlink ref="GWY28" location="C.1!A1" display="C.1!A1" xr:uid="{9D4DEC79-3968-4929-AFD1-E877A6A43C11}"/>
    <hyperlink ref="GWZ28" location="C.1!A1" display="C.1!A1" xr:uid="{3E0F3286-C8ED-4808-8D96-7A69BCF711D7}"/>
    <hyperlink ref="GXA28" location="C.1!A1" display="C.1!A1" xr:uid="{A48C3DA8-1E6E-422B-A4B2-2A6F3208B21F}"/>
    <hyperlink ref="GXB28" location="C.1!A1" display="C.1!A1" xr:uid="{48558531-1900-43F6-BD73-53C2261D6CEB}"/>
    <hyperlink ref="GXC28" location="C.1!A1" display="C.1!A1" xr:uid="{9B286A05-F78B-4254-AB36-0DB4E06AD93F}"/>
    <hyperlink ref="GXD28" location="C.1!A1" display="C.1!A1" xr:uid="{E67BCFF0-A894-4D59-9A80-88DB2540914A}"/>
    <hyperlink ref="GXE28" location="C.1!A1" display="C.1!A1" xr:uid="{6352BE89-1A7C-4A84-AD1F-F0DDD92F00B8}"/>
    <hyperlink ref="GXF28" location="C.1!A1" display="C.1!A1" xr:uid="{89BF92F4-8829-48CF-99BD-D88214F0A1EB}"/>
    <hyperlink ref="GXG28" location="C.1!A1" display="C.1!A1" xr:uid="{F270EF6E-AB31-4400-A646-AC88C00BB669}"/>
    <hyperlink ref="GXH28" location="C.1!A1" display="C.1!A1" xr:uid="{F1AA64EE-2E5B-4CC9-8A6D-A8C5E3882B34}"/>
    <hyperlink ref="GXI28" location="C.1!A1" display="C.1!A1" xr:uid="{4540A7F0-F2D7-4BD4-B196-2B8DC3247B68}"/>
    <hyperlink ref="GXJ28" location="C.1!A1" display="C.1!A1" xr:uid="{1F3D5D78-C79D-44C9-8E14-059793C7F0DA}"/>
    <hyperlink ref="GXK28" location="C.1!A1" display="C.1!A1" xr:uid="{530B53BA-E6D0-4F44-9BEE-A2AB93398D51}"/>
    <hyperlink ref="GXL28" location="C.1!A1" display="C.1!A1" xr:uid="{E56F4ECB-08D8-4F33-97AF-16D69A20F9A8}"/>
    <hyperlink ref="GXM28" location="C.1!A1" display="C.1!A1" xr:uid="{70B13584-9A37-48C4-9AB2-D2AF34A61C22}"/>
    <hyperlink ref="GXN28" location="C.1!A1" display="C.1!A1" xr:uid="{8B99E3C0-08B4-4F6A-A56A-1318BC8991B3}"/>
    <hyperlink ref="GXO28" location="C.1!A1" display="C.1!A1" xr:uid="{478501B3-2D8F-4F56-8B91-BCACB719A67A}"/>
    <hyperlink ref="GXP28" location="C.1!A1" display="C.1!A1" xr:uid="{4CBD2DB9-2E0E-46E3-99BD-54F54B96689B}"/>
    <hyperlink ref="GXQ28" location="C.1!A1" display="C.1!A1" xr:uid="{4C023881-B3D0-4A7D-B703-45DFEC345AE2}"/>
    <hyperlink ref="GXR28" location="C.1!A1" display="C.1!A1" xr:uid="{01B3E383-AB92-4891-8913-1918DB2A6997}"/>
    <hyperlink ref="GXS28" location="C.1!A1" display="C.1!A1" xr:uid="{B5EF0E63-E757-4DA0-9B94-B870932FBD84}"/>
    <hyperlink ref="GXT28" location="C.1!A1" display="C.1!A1" xr:uid="{A7F8A7A8-8BB2-428A-9F05-12F9359143A1}"/>
    <hyperlink ref="GXU28" location="C.1!A1" display="C.1!A1" xr:uid="{53FD0159-78CD-4082-AEB8-6F758194A574}"/>
    <hyperlink ref="GXV28" location="C.1!A1" display="C.1!A1" xr:uid="{D5054CE3-E2E8-4A2A-A09F-43FEF58AD9C1}"/>
    <hyperlink ref="GXW28" location="C.1!A1" display="C.1!A1" xr:uid="{DBEE773B-7E88-46D4-9021-C4B39B27CA03}"/>
    <hyperlink ref="GXX28" location="C.1!A1" display="C.1!A1" xr:uid="{78F944A9-BF0C-490A-9185-293DE3922D15}"/>
    <hyperlink ref="GXY28" location="C.1!A1" display="C.1!A1" xr:uid="{43FADA32-B510-48C7-8E5F-133B016A92D5}"/>
    <hyperlink ref="GXZ28" location="C.1!A1" display="C.1!A1" xr:uid="{95DC47AE-B0D3-46D3-83D8-F758C0F4FDF4}"/>
    <hyperlink ref="GYA28" location="C.1!A1" display="C.1!A1" xr:uid="{8AE96D1E-0732-4F60-816A-6A14056EC09B}"/>
    <hyperlink ref="GYB28" location="C.1!A1" display="C.1!A1" xr:uid="{23C5DE13-A69E-4CA5-9BE1-D8752FA42896}"/>
    <hyperlink ref="GYC28" location="C.1!A1" display="C.1!A1" xr:uid="{F445A4AC-B723-44BE-B0F7-FFD3837A8C0D}"/>
    <hyperlink ref="GYD28" location="C.1!A1" display="C.1!A1" xr:uid="{F02CB810-652C-40DC-A919-2234C726A17B}"/>
    <hyperlink ref="GYE28" location="C.1!A1" display="C.1!A1" xr:uid="{7A68845C-C70C-4A59-9E85-91E9111F56EB}"/>
    <hyperlink ref="GYF28" location="C.1!A1" display="C.1!A1" xr:uid="{791FC585-FDDD-4D77-BAA5-1115DC13FB78}"/>
    <hyperlink ref="GYG28" location="C.1!A1" display="C.1!A1" xr:uid="{7389356B-77E8-493C-B634-0B368F60EF9E}"/>
    <hyperlink ref="GYH28" location="C.1!A1" display="C.1!A1" xr:uid="{01943502-B38F-46DD-AF39-B1550B5D53D7}"/>
    <hyperlink ref="GYI28" location="C.1!A1" display="C.1!A1" xr:uid="{A6AB1079-F144-438F-96FD-569C01C9E306}"/>
    <hyperlink ref="GYJ28" location="C.1!A1" display="C.1!A1" xr:uid="{4EC8D64F-3F58-4BE7-B17F-9786D9B32456}"/>
    <hyperlink ref="GYK28" location="C.1!A1" display="C.1!A1" xr:uid="{59424581-8E81-4548-9793-D90311260F75}"/>
    <hyperlink ref="GYL28" location="C.1!A1" display="C.1!A1" xr:uid="{102783BF-7FCB-497F-80C8-677594104CF6}"/>
    <hyperlink ref="GYM28" location="C.1!A1" display="C.1!A1" xr:uid="{D89343C3-1A48-4F18-B233-39626DA128CA}"/>
    <hyperlink ref="GYN28" location="C.1!A1" display="C.1!A1" xr:uid="{7944B605-7B75-49EA-BDFB-375C94D02A86}"/>
    <hyperlink ref="GYO28" location="C.1!A1" display="C.1!A1" xr:uid="{EDC724EF-70B3-4328-AD7B-1DDD9511FF79}"/>
    <hyperlink ref="GYP28" location="C.1!A1" display="C.1!A1" xr:uid="{E30F3775-1B27-4073-B177-47F8228CDA34}"/>
    <hyperlink ref="GYQ28" location="C.1!A1" display="C.1!A1" xr:uid="{644138EF-D368-471A-ABA9-5A418D0BA140}"/>
    <hyperlink ref="GYR28" location="C.1!A1" display="C.1!A1" xr:uid="{93D6EE1F-17E3-4991-AB48-1520BC551061}"/>
    <hyperlink ref="GYS28" location="C.1!A1" display="C.1!A1" xr:uid="{9C9AF4F2-060B-4E79-AC57-9AF0CE81ECAC}"/>
    <hyperlink ref="GYT28" location="C.1!A1" display="C.1!A1" xr:uid="{BFAA13F1-F943-4892-9ABF-EE6BA3642C72}"/>
    <hyperlink ref="GYU28" location="C.1!A1" display="C.1!A1" xr:uid="{9ACE1D72-DC26-4B9A-8CAC-6070A8C4887E}"/>
    <hyperlink ref="GYV28" location="C.1!A1" display="C.1!A1" xr:uid="{97962C6E-43F1-4E91-AD7B-68FF8179F633}"/>
    <hyperlink ref="GYW28" location="C.1!A1" display="C.1!A1" xr:uid="{0B89BE53-6957-44EB-A240-8A2EEFACC230}"/>
    <hyperlink ref="GYX28" location="C.1!A1" display="C.1!A1" xr:uid="{00E32CE9-DF25-41F2-BD66-1DAD3BCABACE}"/>
    <hyperlink ref="GYY28" location="C.1!A1" display="C.1!A1" xr:uid="{6EF30A09-EA52-4141-BB23-B537A2F5B5A8}"/>
    <hyperlink ref="GYZ28" location="C.1!A1" display="C.1!A1" xr:uid="{C0B279FF-D7CC-40B9-89FF-FE4E7583289B}"/>
    <hyperlink ref="GZA28" location="C.1!A1" display="C.1!A1" xr:uid="{8E40CB63-8919-430F-87DD-A35C8DA14326}"/>
    <hyperlink ref="GZB28" location="C.1!A1" display="C.1!A1" xr:uid="{F916F68D-03FC-4A19-B894-F99DBB66E569}"/>
    <hyperlink ref="GZC28" location="C.1!A1" display="C.1!A1" xr:uid="{74B4BC9A-2959-47ED-8FFB-F9E4EA7A8EFC}"/>
    <hyperlink ref="GZD28" location="C.1!A1" display="C.1!A1" xr:uid="{6F10D43B-7F8A-435A-BE02-DE27709941A6}"/>
    <hyperlink ref="GZE28" location="C.1!A1" display="C.1!A1" xr:uid="{0B114D56-9207-4AE3-B9A7-DC9DDAA9B3E6}"/>
    <hyperlink ref="GZF28" location="C.1!A1" display="C.1!A1" xr:uid="{725C3FDF-D48E-404B-BF52-E711DDFDF318}"/>
    <hyperlink ref="GZG28" location="C.1!A1" display="C.1!A1" xr:uid="{E68B12EE-9E0C-4930-BF54-A76DAF2AA696}"/>
    <hyperlink ref="GZH28" location="C.1!A1" display="C.1!A1" xr:uid="{C24C2016-02A0-4C15-9B74-C71AF4330FBA}"/>
    <hyperlink ref="GZI28" location="C.1!A1" display="C.1!A1" xr:uid="{CB38F37A-D94C-4A5E-8392-2D65BFA0A3EF}"/>
    <hyperlink ref="GZJ28" location="C.1!A1" display="C.1!A1" xr:uid="{18D8CF85-0836-4E91-810A-48560D858476}"/>
    <hyperlink ref="GZK28" location="C.1!A1" display="C.1!A1" xr:uid="{50ADF44E-C3DD-49E1-8739-7969090818B4}"/>
    <hyperlink ref="GZL28" location="C.1!A1" display="C.1!A1" xr:uid="{82560228-77E1-4F01-B160-3B4C8D71A91E}"/>
    <hyperlink ref="GZM28" location="C.1!A1" display="C.1!A1" xr:uid="{5AEB1E2C-85CC-4CC2-B2BB-026C07BA2DB7}"/>
    <hyperlink ref="GZN28" location="C.1!A1" display="C.1!A1" xr:uid="{8BB069F0-9459-488E-8433-49968AC866E1}"/>
    <hyperlink ref="GZO28" location="C.1!A1" display="C.1!A1" xr:uid="{B1CBBA0D-CD73-4576-A7DA-D6E42B19C83A}"/>
    <hyperlink ref="GZP28" location="C.1!A1" display="C.1!A1" xr:uid="{D00DC19A-2DDB-4E63-B6F2-0BB372F2629E}"/>
    <hyperlink ref="GZQ28" location="C.1!A1" display="C.1!A1" xr:uid="{87B723B6-B282-43DF-A514-7DA7D129CD78}"/>
    <hyperlink ref="GZR28" location="C.1!A1" display="C.1!A1" xr:uid="{D55091E4-3B38-4514-97AC-3A813696A7D2}"/>
    <hyperlink ref="GZS28" location="C.1!A1" display="C.1!A1" xr:uid="{611B78A1-9948-47E2-9A53-E6F17076D43D}"/>
    <hyperlink ref="GZT28" location="C.1!A1" display="C.1!A1" xr:uid="{5EA2CF4D-963F-4066-B0FA-260BB2635C6D}"/>
    <hyperlink ref="GZU28" location="C.1!A1" display="C.1!A1" xr:uid="{2697E3A3-9C5A-4F3E-978D-A57CECB801DA}"/>
    <hyperlink ref="GZV28" location="C.1!A1" display="C.1!A1" xr:uid="{63389DD1-ECD8-41F5-80B7-04170A9665BB}"/>
    <hyperlink ref="GZW28" location="C.1!A1" display="C.1!A1" xr:uid="{189A0979-0C6A-4B5D-9236-6D049DB498E5}"/>
    <hyperlink ref="GZX28" location="C.1!A1" display="C.1!A1" xr:uid="{B207CB6A-BF4D-4237-B469-3E9E2A5A8674}"/>
    <hyperlink ref="GZY28" location="C.1!A1" display="C.1!A1" xr:uid="{2227C9D3-AA8E-470F-A0C0-627C39035238}"/>
    <hyperlink ref="GZZ28" location="C.1!A1" display="C.1!A1" xr:uid="{D609F4EF-2C66-45A5-B504-AAB627EB2ADB}"/>
    <hyperlink ref="HAA28" location="C.1!A1" display="C.1!A1" xr:uid="{3A7DEB20-14DD-4E88-A4B2-97ECF673DBC9}"/>
    <hyperlink ref="HAB28" location="C.1!A1" display="C.1!A1" xr:uid="{165FA150-1F61-4078-8C7C-358B8E053D1D}"/>
    <hyperlink ref="HAC28" location="C.1!A1" display="C.1!A1" xr:uid="{2BF203B2-9280-42EB-880A-F3E5560CF113}"/>
    <hyperlink ref="HAD28" location="C.1!A1" display="C.1!A1" xr:uid="{3920760B-7C5E-4E18-A527-14AC0F1406A9}"/>
    <hyperlink ref="HAE28" location="C.1!A1" display="C.1!A1" xr:uid="{86A3D175-F8D2-4DE4-8DD5-5137B5CBDB32}"/>
    <hyperlink ref="HAF28" location="C.1!A1" display="C.1!A1" xr:uid="{D1869365-B763-4933-B3F7-FC4E88A68CBF}"/>
    <hyperlink ref="HAG28" location="C.1!A1" display="C.1!A1" xr:uid="{182B0D64-5D43-4383-9CAC-F954B04E01F3}"/>
    <hyperlink ref="HAH28" location="C.1!A1" display="C.1!A1" xr:uid="{3BBC3221-4234-4ECC-84FF-B5D66DEA080A}"/>
    <hyperlink ref="HAI28" location="C.1!A1" display="C.1!A1" xr:uid="{3B3C3334-F52A-4A5E-983F-62355A5F4F60}"/>
    <hyperlink ref="HAJ28" location="C.1!A1" display="C.1!A1" xr:uid="{16E26785-A51C-4118-83CE-58B58B7C5224}"/>
    <hyperlink ref="HAK28" location="C.1!A1" display="C.1!A1" xr:uid="{FCB3CCE9-5F11-498E-B9C1-8A9096661691}"/>
    <hyperlink ref="HAL28" location="C.1!A1" display="C.1!A1" xr:uid="{0D0D3F6A-0CE6-4E55-87E1-D0472FBEE508}"/>
    <hyperlink ref="HAM28" location="C.1!A1" display="C.1!A1" xr:uid="{BCBC7FA9-1966-451B-BB22-050F2A4BE1E2}"/>
    <hyperlink ref="HAN28" location="C.1!A1" display="C.1!A1" xr:uid="{73900247-BDCE-43B3-B727-14296CECCE41}"/>
    <hyperlink ref="HAO28" location="C.1!A1" display="C.1!A1" xr:uid="{01F62483-E0E4-4C89-974E-0608CB782973}"/>
    <hyperlink ref="HAP28" location="C.1!A1" display="C.1!A1" xr:uid="{286E8DBF-0445-448E-8597-8498D9A5A55E}"/>
    <hyperlink ref="HAQ28" location="C.1!A1" display="C.1!A1" xr:uid="{5ADE47AD-B9A9-4F8A-9E12-40F23EC1E4CB}"/>
    <hyperlink ref="HAR28" location="C.1!A1" display="C.1!A1" xr:uid="{EF150A5B-1266-481C-93C4-4B23A044C2F8}"/>
    <hyperlink ref="HAS28" location="C.1!A1" display="C.1!A1" xr:uid="{D70F5EFF-B390-47C3-8FFD-07D01ECC982F}"/>
    <hyperlink ref="HAT28" location="C.1!A1" display="C.1!A1" xr:uid="{08B8941C-C20F-455D-A7E1-D485DEFEBF18}"/>
    <hyperlink ref="HAU28" location="C.1!A1" display="C.1!A1" xr:uid="{1243270C-A1D7-4C8E-B71A-DD3DE2DBB2FD}"/>
    <hyperlink ref="HAV28" location="C.1!A1" display="C.1!A1" xr:uid="{842FBD35-40FB-4D1E-A926-A39FD75F0442}"/>
    <hyperlink ref="HAW28" location="C.1!A1" display="C.1!A1" xr:uid="{99F15266-CA08-47A9-BF4F-99266BC05DF7}"/>
    <hyperlink ref="HAX28" location="C.1!A1" display="C.1!A1" xr:uid="{085B9414-4DBC-47C1-807D-379D270F0AD4}"/>
    <hyperlink ref="HAY28" location="C.1!A1" display="C.1!A1" xr:uid="{D9C84419-0C9D-421E-B841-887384EF5887}"/>
    <hyperlink ref="HAZ28" location="C.1!A1" display="C.1!A1" xr:uid="{3AD53965-236F-4779-9A76-B88C65EE4064}"/>
    <hyperlink ref="HBA28" location="C.1!A1" display="C.1!A1" xr:uid="{BC3E3934-33F4-4C3F-9557-D13A49B117F4}"/>
    <hyperlink ref="HBB28" location="C.1!A1" display="C.1!A1" xr:uid="{5CCE9888-658B-4AEB-9621-23D0FE330B4F}"/>
    <hyperlink ref="HBC28" location="C.1!A1" display="C.1!A1" xr:uid="{F4FA1A59-0225-4A90-8D45-B3E666B11298}"/>
    <hyperlink ref="HBD28" location="C.1!A1" display="C.1!A1" xr:uid="{651E3287-8B19-4E92-A5A8-F39BCEEF03C9}"/>
    <hyperlink ref="HBE28" location="C.1!A1" display="C.1!A1" xr:uid="{E4CC3688-4270-42F1-A3EE-7494A2A14C69}"/>
    <hyperlink ref="HBF28" location="C.1!A1" display="C.1!A1" xr:uid="{CC89591E-BEBC-41B6-A418-999E9D24F480}"/>
    <hyperlink ref="HBG28" location="C.1!A1" display="C.1!A1" xr:uid="{8E30B0BB-D0A5-4ACA-BFD8-6E70B0501225}"/>
    <hyperlink ref="HBH28" location="C.1!A1" display="C.1!A1" xr:uid="{8CA7FCC4-26D7-40E9-AE77-80B4C1312F5A}"/>
    <hyperlink ref="HBI28" location="C.1!A1" display="C.1!A1" xr:uid="{8CDA1915-41D4-40F4-8541-EC6241B0688F}"/>
    <hyperlink ref="HBJ28" location="C.1!A1" display="C.1!A1" xr:uid="{5BFA1DE8-FDAB-4B36-87E4-0C681709949A}"/>
    <hyperlink ref="HBK28" location="C.1!A1" display="C.1!A1" xr:uid="{C33659F5-C138-42F5-8912-D335D1FE5798}"/>
    <hyperlink ref="HBL28" location="C.1!A1" display="C.1!A1" xr:uid="{4D042AE8-7C8D-4AFE-8E01-DE141EF88DA2}"/>
    <hyperlink ref="HBM28" location="C.1!A1" display="C.1!A1" xr:uid="{2975B65A-9510-49F1-A7AE-1AE5F194075D}"/>
    <hyperlink ref="HBN28" location="C.1!A1" display="C.1!A1" xr:uid="{6744DB98-9E7F-475E-A0AC-5097A00FB4B1}"/>
    <hyperlink ref="HBO28" location="C.1!A1" display="C.1!A1" xr:uid="{12C7E73C-F837-4CEE-A5DB-0ADF15E78712}"/>
    <hyperlink ref="HBP28" location="C.1!A1" display="C.1!A1" xr:uid="{A658678A-A608-400D-AF27-6557BD3C08C4}"/>
    <hyperlink ref="HBQ28" location="C.1!A1" display="C.1!A1" xr:uid="{65A5329D-0EF6-4EDD-9669-E5388E15FC2E}"/>
    <hyperlink ref="HBR28" location="C.1!A1" display="C.1!A1" xr:uid="{DFE6D9F8-268A-4034-AE62-4B4EB801273D}"/>
    <hyperlink ref="HBS28" location="C.1!A1" display="C.1!A1" xr:uid="{3468B932-F20E-4F7D-91DF-A1F6EB74DE1A}"/>
    <hyperlink ref="HBT28" location="C.1!A1" display="C.1!A1" xr:uid="{DECB7706-2E60-47BD-AA8A-CC44CB22A5EE}"/>
    <hyperlink ref="HBU28" location="C.1!A1" display="C.1!A1" xr:uid="{F4087921-EDF7-4FAF-968B-6ED6ED601A0A}"/>
    <hyperlink ref="HBV28" location="C.1!A1" display="C.1!A1" xr:uid="{7EB83486-B2C6-4BA5-A4D9-B32ADF87AC1B}"/>
    <hyperlink ref="HBW28" location="C.1!A1" display="C.1!A1" xr:uid="{253183CC-3873-48A4-AFDE-44ADAFB15C8B}"/>
    <hyperlink ref="HBX28" location="C.1!A1" display="C.1!A1" xr:uid="{06807CDA-447F-4CF1-B94B-2362BFB43A6E}"/>
    <hyperlink ref="HBY28" location="C.1!A1" display="C.1!A1" xr:uid="{D671CA40-BA6D-4DAF-B232-6BF970D869C1}"/>
    <hyperlink ref="HBZ28" location="C.1!A1" display="C.1!A1" xr:uid="{A7EB58AD-6E4E-43D1-96D5-C5A591276D0D}"/>
    <hyperlink ref="HCA28" location="C.1!A1" display="C.1!A1" xr:uid="{D0EB1A26-866B-43E5-ADE3-F1CAC0693134}"/>
    <hyperlink ref="HCB28" location="C.1!A1" display="C.1!A1" xr:uid="{A101FA45-01BC-40D3-9FB8-8C822397FB7B}"/>
    <hyperlink ref="HCC28" location="C.1!A1" display="C.1!A1" xr:uid="{3FFEC078-115A-4BDE-A5EF-0F5E1E4AEAF1}"/>
    <hyperlink ref="HCD28" location="C.1!A1" display="C.1!A1" xr:uid="{491EBAD3-092C-4077-8490-6F34183C5C26}"/>
    <hyperlink ref="HCE28" location="C.1!A1" display="C.1!A1" xr:uid="{74CEA53A-BCA8-4355-92F4-288E60F24E57}"/>
    <hyperlink ref="HCF28" location="C.1!A1" display="C.1!A1" xr:uid="{31D75552-CB01-445E-87D8-911DBF63CA21}"/>
    <hyperlink ref="HCG28" location="C.1!A1" display="C.1!A1" xr:uid="{236D7D88-CDF2-49D0-9BE7-400D01DC0A7E}"/>
    <hyperlink ref="HCH28" location="C.1!A1" display="C.1!A1" xr:uid="{F62D162A-72BA-457A-AEC4-A93417C0DBB1}"/>
    <hyperlink ref="HCI28" location="C.1!A1" display="C.1!A1" xr:uid="{7409D4D1-9AEA-46EB-80F5-5985F120F630}"/>
    <hyperlink ref="HCJ28" location="C.1!A1" display="C.1!A1" xr:uid="{13E71057-C69E-463E-9156-3CA3A76BBB39}"/>
    <hyperlink ref="HCK28" location="C.1!A1" display="C.1!A1" xr:uid="{933DA5A6-321D-44FD-81B9-390431D67EB8}"/>
    <hyperlink ref="HCL28" location="C.1!A1" display="C.1!A1" xr:uid="{28A5422C-813A-4D75-BB3F-60C2DF3CD0EE}"/>
    <hyperlink ref="HCM28" location="C.1!A1" display="C.1!A1" xr:uid="{59A4FF76-46DB-452D-AD56-B6C5EB3CB709}"/>
    <hyperlink ref="HCN28" location="C.1!A1" display="C.1!A1" xr:uid="{07CB4E91-DDF3-4122-B7C2-5896AEABE1AB}"/>
    <hyperlink ref="HCO28" location="C.1!A1" display="C.1!A1" xr:uid="{06A2213D-5E5B-4D47-8A74-EB1C1B5B5191}"/>
    <hyperlink ref="HCP28" location="C.1!A1" display="C.1!A1" xr:uid="{B50B17DB-A13F-43D7-B486-0DFF67DA2599}"/>
    <hyperlink ref="HCQ28" location="C.1!A1" display="C.1!A1" xr:uid="{8B0ECA2B-6745-42CC-B112-AE829C65E94A}"/>
    <hyperlink ref="HCR28" location="C.1!A1" display="C.1!A1" xr:uid="{6EFB093B-941D-43A6-B6D4-9FA79AF1BEDB}"/>
    <hyperlink ref="HCS28" location="C.1!A1" display="C.1!A1" xr:uid="{BDFDDFFF-1AC8-456E-85B1-A94CC3FA9955}"/>
    <hyperlink ref="HCT28" location="C.1!A1" display="C.1!A1" xr:uid="{D862BAEA-4119-4EB3-B2A4-AF0A21202918}"/>
    <hyperlink ref="HCU28" location="C.1!A1" display="C.1!A1" xr:uid="{9ECF2DDB-0BF6-4008-A0D9-62E5262FBF40}"/>
    <hyperlink ref="HCV28" location="C.1!A1" display="C.1!A1" xr:uid="{CF8B0182-2711-46AC-A72D-15EF1F58E43A}"/>
    <hyperlink ref="HCW28" location="C.1!A1" display="C.1!A1" xr:uid="{85EC851F-C703-447D-88EA-4F4DB4ADCF3D}"/>
    <hyperlink ref="HCX28" location="C.1!A1" display="C.1!A1" xr:uid="{7930AFD2-87AC-4846-9F5D-2BDB209C50FE}"/>
    <hyperlink ref="HCY28" location="C.1!A1" display="C.1!A1" xr:uid="{FBC4128C-14EC-4134-B4A6-3C341F131620}"/>
    <hyperlink ref="HCZ28" location="C.1!A1" display="C.1!A1" xr:uid="{A1DFD2A9-8D00-4B76-8531-65808BD0850D}"/>
    <hyperlink ref="HDA28" location="C.1!A1" display="C.1!A1" xr:uid="{361E1354-EAD6-480F-BA57-F8E2E14028CB}"/>
    <hyperlink ref="HDB28" location="C.1!A1" display="C.1!A1" xr:uid="{24302F9A-5CBF-40EB-88ED-E91616AE8606}"/>
    <hyperlink ref="HDC28" location="C.1!A1" display="C.1!A1" xr:uid="{3C84D45C-C6B1-4D7E-8BA7-165929544873}"/>
    <hyperlink ref="HDD28" location="C.1!A1" display="C.1!A1" xr:uid="{B634459F-5DF8-452E-B945-E5F4E0EB50BF}"/>
    <hyperlink ref="HDE28" location="C.1!A1" display="C.1!A1" xr:uid="{9551DE98-F8FD-4916-8B0D-DC75F3A51E32}"/>
    <hyperlink ref="HDF28" location="C.1!A1" display="C.1!A1" xr:uid="{C5B27406-0AD9-4FCD-905A-230C30941FFD}"/>
    <hyperlink ref="HDG28" location="C.1!A1" display="C.1!A1" xr:uid="{3F15E75F-8C1C-4FA2-92C6-BECFBF3DB38F}"/>
    <hyperlink ref="HDH28" location="C.1!A1" display="C.1!A1" xr:uid="{4E72CC7A-FC78-4A73-B44A-3BCDB8DF3EC5}"/>
    <hyperlink ref="HDI28" location="C.1!A1" display="C.1!A1" xr:uid="{09ADB6CC-8F41-461C-89F3-9EF25A460FE4}"/>
    <hyperlink ref="HDJ28" location="C.1!A1" display="C.1!A1" xr:uid="{DE1019E1-16EC-4502-A6B0-4DCB4AEA1D26}"/>
    <hyperlink ref="HDK28" location="C.1!A1" display="C.1!A1" xr:uid="{D6F05FF8-0571-4054-B3C5-881D2A77B9ED}"/>
    <hyperlink ref="HDL28" location="C.1!A1" display="C.1!A1" xr:uid="{524127FF-245A-4F79-A850-228D4F37C71D}"/>
    <hyperlink ref="HDM28" location="C.1!A1" display="C.1!A1" xr:uid="{BAFEFAE6-389C-46D7-8B67-1F21B557ACA4}"/>
    <hyperlink ref="HDN28" location="C.1!A1" display="C.1!A1" xr:uid="{AC4AAD10-4E26-4231-A94D-EA75BBA69E4B}"/>
    <hyperlink ref="HDO28" location="C.1!A1" display="C.1!A1" xr:uid="{6E494394-91E9-48D0-8313-2EFE744104B5}"/>
    <hyperlink ref="HDP28" location="C.1!A1" display="C.1!A1" xr:uid="{6AE9BC38-B340-4944-BD21-A2CF00BC513B}"/>
    <hyperlink ref="HDQ28" location="C.1!A1" display="C.1!A1" xr:uid="{B679265E-9B64-4A4B-933C-4E8E62A93171}"/>
    <hyperlink ref="HDR28" location="C.1!A1" display="C.1!A1" xr:uid="{293F992F-4EC8-49A8-80DA-F748FC0D4743}"/>
    <hyperlink ref="HDS28" location="C.1!A1" display="C.1!A1" xr:uid="{19119A51-A34A-40E8-B038-1A8920C863BA}"/>
    <hyperlink ref="HDT28" location="C.1!A1" display="C.1!A1" xr:uid="{B1B01CD3-D291-47AC-A5D2-AABDD2DC742E}"/>
    <hyperlink ref="HDU28" location="C.1!A1" display="C.1!A1" xr:uid="{BF63BE5E-FD4A-42F6-902C-3182FE0D02FD}"/>
    <hyperlink ref="HDV28" location="C.1!A1" display="C.1!A1" xr:uid="{1E84258F-18DF-4B78-9243-7DCFBB3038BC}"/>
    <hyperlink ref="HDW28" location="C.1!A1" display="C.1!A1" xr:uid="{C9E06334-6B28-4AB8-88AE-E1E8E9D5596D}"/>
    <hyperlink ref="HDX28" location="C.1!A1" display="C.1!A1" xr:uid="{A12E8935-9C45-4074-94C0-690B406D6D50}"/>
    <hyperlink ref="HDY28" location="C.1!A1" display="C.1!A1" xr:uid="{BB2095D7-3F8F-4DC5-9069-5CACF0603166}"/>
    <hyperlink ref="HDZ28" location="C.1!A1" display="C.1!A1" xr:uid="{78413839-C31B-43D2-AA55-86ADF89FD4E4}"/>
    <hyperlink ref="HEA28" location="C.1!A1" display="C.1!A1" xr:uid="{C303D4C1-F434-4B5B-9595-F93CFBD95BCC}"/>
    <hyperlink ref="HEB28" location="C.1!A1" display="C.1!A1" xr:uid="{8FB34E3A-E0AE-48DC-A268-1C8AB7DED3F9}"/>
    <hyperlink ref="HEC28" location="C.1!A1" display="C.1!A1" xr:uid="{BF044150-AF7C-4268-B410-F1A04686F21F}"/>
    <hyperlink ref="HED28" location="C.1!A1" display="C.1!A1" xr:uid="{571E1DAA-F9EE-4CDC-B02A-AE59432C49F7}"/>
    <hyperlink ref="HEE28" location="C.1!A1" display="C.1!A1" xr:uid="{FE6CD3D0-6287-4FC2-BA5A-06D7706FAEF7}"/>
    <hyperlink ref="HEF28" location="C.1!A1" display="C.1!A1" xr:uid="{A8F96411-3233-419E-BD85-73452ADDDE18}"/>
    <hyperlink ref="HEG28" location="C.1!A1" display="C.1!A1" xr:uid="{AB9F11A9-E400-4A7C-A3BA-87C806DAE505}"/>
    <hyperlink ref="HEH28" location="C.1!A1" display="C.1!A1" xr:uid="{375DF68B-A03C-4BA1-A651-5D924A657960}"/>
    <hyperlink ref="HEI28" location="C.1!A1" display="C.1!A1" xr:uid="{9922353F-C105-4BA4-84AA-89754BFCB9B3}"/>
    <hyperlink ref="HEJ28" location="C.1!A1" display="C.1!A1" xr:uid="{96189764-78FC-4CE0-89DE-F2ADE8F12D10}"/>
    <hyperlink ref="HEK28" location="C.1!A1" display="C.1!A1" xr:uid="{CA77D369-1984-4F8B-982D-1D5ED7E1899A}"/>
    <hyperlink ref="HEL28" location="C.1!A1" display="C.1!A1" xr:uid="{05E1886F-6F16-4D65-A3A0-CAF7D2543767}"/>
    <hyperlink ref="HEM28" location="C.1!A1" display="C.1!A1" xr:uid="{7015526A-0BA2-46BB-85A4-62BC3EEB6FD3}"/>
    <hyperlink ref="HEN28" location="C.1!A1" display="C.1!A1" xr:uid="{917BE04B-146A-4896-818C-2FBCC9D2D600}"/>
    <hyperlink ref="HEO28" location="C.1!A1" display="C.1!A1" xr:uid="{7AF8F851-46F6-4EB5-93EB-41D49E93A11B}"/>
    <hyperlink ref="HEP28" location="C.1!A1" display="C.1!A1" xr:uid="{34FF893D-DED1-474D-A2B0-B92329763B66}"/>
    <hyperlink ref="HEQ28" location="C.1!A1" display="C.1!A1" xr:uid="{3BB46918-7E2F-46CF-BFBB-F1B454A3FBDD}"/>
    <hyperlink ref="HER28" location="C.1!A1" display="C.1!A1" xr:uid="{793AB9A2-3776-4036-8B10-6D2485F98532}"/>
    <hyperlink ref="HES28" location="C.1!A1" display="C.1!A1" xr:uid="{18152146-EBCE-4069-B88C-3BAA20F688EC}"/>
    <hyperlink ref="HET28" location="C.1!A1" display="C.1!A1" xr:uid="{2C46F255-9B82-4E1E-AECD-BE3D86457FAF}"/>
    <hyperlink ref="HEU28" location="C.1!A1" display="C.1!A1" xr:uid="{FDC8B010-A737-486E-B5F3-033CCF6B5287}"/>
    <hyperlink ref="HEV28" location="C.1!A1" display="C.1!A1" xr:uid="{7B6C25D6-30B6-4368-9896-EF5DCF5823D7}"/>
    <hyperlink ref="HEW28" location="C.1!A1" display="C.1!A1" xr:uid="{DCE2D4A5-F21B-4550-B397-0D829CB5C2A2}"/>
    <hyperlink ref="HEX28" location="C.1!A1" display="C.1!A1" xr:uid="{8B2FAA8C-099B-42EF-9BE4-11C9807C0ABB}"/>
    <hyperlink ref="HEY28" location="C.1!A1" display="C.1!A1" xr:uid="{F8F8E669-CAAA-4A66-B304-88071B71A4F1}"/>
    <hyperlink ref="HEZ28" location="C.1!A1" display="C.1!A1" xr:uid="{34B3B3FF-A0A6-43C8-9851-8519AB2AAAFA}"/>
    <hyperlink ref="HFA28" location="C.1!A1" display="C.1!A1" xr:uid="{45C2934C-2B19-459E-8B7D-07FBFFC83242}"/>
    <hyperlink ref="HFB28" location="C.1!A1" display="C.1!A1" xr:uid="{66723ED2-66CE-43C9-B736-7B35F364424A}"/>
    <hyperlink ref="HFC28" location="C.1!A1" display="C.1!A1" xr:uid="{51B5FFEB-C594-4146-806A-9C4FC163CA3E}"/>
    <hyperlink ref="HFD28" location="C.1!A1" display="C.1!A1" xr:uid="{F190C139-38DB-45C1-A879-C7D4A747C81C}"/>
    <hyperlink ref="HFE28" location="C.1!A1" display="C.1!A1" xr:uid="{E406DBE3-17AF-41A8-9746-CA584594E678}"/>
    <hyperlink ref="HFF28" location="C.1!A1" display="C.1!A1" xr:uid="{DB76B017-B20E-4AF5-9064-E53155A56255}"/>
    <hyperlink ref="HFG28" location="C.1!A1" display="C.1!A1" xr:uid="{C8D27E7B-3F8C-4872-872A-6D85C34D280B}"/>
    <hyperlink ref="HFH28" location="C.1!A1" display="C.1!A1" xr:uid="{94A5C14B-0F01-4A6F-9CBA-8FE0A43F562D}"/>
    <hyperlink ref="HFI28" location="C.1!A1" display="C.1!A1" xr:uid="{B20A26B5-BCD9-4C72-B541-B73948532550}"/>
    <hyperlink ref="HFJ28" location="C.1!A1" display="C.1!A1" xr:uid="{4ED929D9-A1C4-4BD7-AEA1-1C5C70BA3839}"/>
    <hyperlink ref="HFK28" location="C.1!A1" display="C.1!A1" xr:uid="{49815286-7D09-4FE0-920E-8B6ABAA2AC3C}"/>
    <hyperlink ref="HFL28" location="C.1!A1" display="C.1!A1" xr:uid="{BDB0796E-FCF3-4F02-862F-78E16B61A71C}"/>
    <hyperlink ref="HFM28" location="C.1!A1" display="C.1!A1" xr:uid="{A77F51B2-1F23-4717-B2C4-3B7C438B2453}"/>
    <hyperlink ref="HFN28" location="C.1!A1" display="C.1!A1" xr:uid="{46A7F0D7-072B-4C6D-A039-0035EC612B14}"/>
    <hyperlink ref="HFO28" location="C.1!A1" display="C.1!A1" xr:uid="{74DF26C5-C086-4824-856C-AE4B5DE6EC46}"/>
    <hyperlink ref="HFP28" location="C.1!A1" display="C.1!A1" xr:uid="{2F827133-5C46-4C9A-BBFC-A66001D85E51}"/>
    <hyperlink ref="HFQ28" location="C.1!A1" display="C.1!A1" xr:uid="{77357609-9A12-45ED-A212-C3AAC8941953}"/>
    <hyperlink ref="HFR28" location="C.1!A1" display="C.1!A1" xr:uid="{238C5BB4-CBA4-4E56-8853-651645DDBF6C}"/>
    <hyperlink ref="HFS28" location="C.1!A1" display="C.1!A1" xr:uid="{2F91DCA7-8CDA-480A-8FC6-632675D7AC5A}"/>
    <hyperlink ref="HFT28" location="C.1!A1" display="C.1!A1" xr:uid="{B31FEF39-B87D-41B1-9597-15ABD7C3A823}"/>
    <hyperlink ref="HFU28" location="C.1!A1" display="C.1!A1" xr:uid="{D1A4624F-FE93-4B70-8A0D-0B5ECFDBF6DE}"/>
    <hyperlink ref="HFV28" location="C.1!A1" display="C.1!A1" xr:uid="{3CEB29AB-EDDA-4B42-9569-ADA27EF39394}"/>
    <hyperlink ref="HFW28" location="C.1!A1" display="C.1!A1" xr:uid="{0F3F8AD1-D229-4207-9D01-81F39E230C44}"/>
    <hyperlink ref="HFX28" location="C.1!A1" display="C.1!A1" xr:uid="{3F20FAC2-E34D-4048-9A65-DFC69111FBD6}"/>
    <hyperlink ref="HFY28" location="C.1!A1" display="C.1!A1" xr:uid="{4AE27BBC-6EEC-4142-AD2D-C297537A24DC}"/>
    <hyperlink ref="HFZ28" location="C.1!A1" display="C.1!A1" xr:uid="{60FC3C6A-57E4-47B5-9A5F-CCA081892EE3}"/>
    <hyperlink ref="HGA28" location="C.1!A1" display="C.1!A1" xr:uid="{529D4263-1F83-417F-9BA4-8994FAE2D2EE}"/>
    <hyperlink ref="HGB28" location="C.1!A1" display="C.1!A1" xr:uid="{E12E574B-4237-4B2C-981C-570ECCCF8277}"/>
    <hyperlink ref="HGC28" location="C.1!A1" display="C.1!A1" xr:uid="{65947F94-19D4-4303-A7CA-95E83D0F13CB}"/>
    <hyperlink ref="HGD28" location="C.1!A1" display="C.1!A1" xr:uid="{02DB6265-CA12-4658-B9D2-222DE872F120}"/>
    <hyperlink ref="HGE28" location="C.1!A1" display="C.1!A1" xr:uid="{DF564082-C799-4BFB-9396-EB4454B1CF3C}"/>
    <hyperlink ref="HGF28" location="C.1!A1" display="C.1!A1" xr:uid="{6C5CDF09-4734-4B68-87A5-209C86EC90A6}"/>
    <hyperlink ref="HGG28" location="C.1!A1" display="C.1!A1" xr:uid="{C82E6A29-4A67-468D-8CC5-8CD3C9281280}"/>
    <hyperlink ref="HGH28" location="C.1!A1" display="C.1!A1" xr:uid="{8B911E23-B394-4DD1-8915-E73473CD781F}"/>
    <hyperlink ref="HGI28" location="C.1!A1" display="C.1!A1" xr:uid="{97EC97B0-B480-4150-B4CC-F9B87B4AC2C5}"/>
    <hyperlink ref="HGJ28" location="C.1!A1" display="C.1!A1" xr:uid="{FE440134-F64B-41CA-BB00-EFA17591FE9F}"/>
    <hyperlink ref="HGK28" location="C.1!A1" display="C.1!A1" xr:uid="{F4E8C4D9-8C5F-4D6A-BB07-EC54CC9BAFF1}"/>
    <hyperlink ref="HGL28" location="C.1!A1" display="C.1!A1" xr:uid="{BECAE4F2-73DD-4234-850B-7A75F8351F07}"/>
    <hyperlink ref="HGM28" location="C.1!A1" display="C.1!A1" xr:uid="{8DEF55EB-E531-4708-ADDD-265E62FBFAC8}"/>
    <hyperlink ref="HGN28" location="C.1!A1" display="C.1!A1" xr:uid="{C3FB515E-C922-44E9-9CE1-FAA592B5510D}"/>
    <hyperlink ref="HGO28" location="C.1!A1" display="C.1!A1" xr:uid="{915461C6-B94C-44AF-995F-CABE5F833EB9}"/>
    <hyperlink ref="HGP28" location="C.1!A1" display="C.1!A1" xr:uid="{56D0F997-969D-452E-AB61-0A167A0577FD}"/>
    <hyperlink ref="HGQ28" location="C.1!A1" display="C.1!A1" xr:uid="{9D9B69F9-7CAF-4ABC-8D9D-F914D142ADFD}"/>
    <hyperlink ref="HGR28" location="C.1!A1" display="C.1!A1" xr:uid="{DA3A31B2-F064-4EDC-86E9-07077CA5BB91}"/>
    <hyperlink ref="HGS28" location="C.1!A1" display="C.1!A1" xr:uid="{22CBD37A-67C2-4B16-9311-F4DE28421EA9}"/>
    <hyperlink ref="HGT28" location="C.1!A1" display="C.1!A1" xr:uid="{6B9C43CF-6DC8-4F99-90D2-3D32CC9FB2CB}"/>
    <hyperlink ref="HGU28" location="C.1!A1" display="C.1!A1" xr:uid="{510B5BB8-1EE9-4301-9ED9-71BA2A94B64D}"/>
    <hyperlink ref="HGV28" location="C.1!A1" display="C.1!A1" xr:uid="{084AF15F-1916-434E-B058-DAE44E714579}"/>
    <hyperlink ref="HGW28" location="C.1!A1" display="C.1!A1" xr:uid="{6C1C35B4-F883-41A7-B585-1F19DA6A7EB1}"/>
    <hyperlink ref="HGX28" location="C.1!A1" display="C.1!A1" xr:uid="{FE6EE68B-A680-4A83-A1C3-D24ED17B2701}"/>
    <hyperlink ref="HGY28" location="C.1!A1" display="C.1!A1" xr:uid="{9F408CD0-D373-45B4-9742-395935C67AAC}"/>
    <hyperlink ref="HGZ28" location="C.1!A1" display="C.1!A1" xr:uid="{B4E7042C-1950-476E-A18C-2E67F93D8570}"/>
    <hyperlink ref="HHA28" location="C.1!A1" display="C.1!A1" xr:uid="{4F6F2FAE-0C02-4E9B-856C-6F158F2264B1}"/>
    <hyperlink ref="HHB28" location="C.1!A1" display="C.1!A1" xr:uid="{E3EDBC9B-D64F-4542-83FA-083A5BA7C01F}"/>
    <hyperlink ref="HHC28" location="C.1!A1" display="C.1!A1" xr:uid="{12ADEAC5-4734-4FC4-B0F2-F2513F755C00}"/>
    <hyperlink ref="HHD28" location="C.1!A1" display="C.1!A1" xr:uid="{14FD00C0-58C5-42A2-ADE6-35639BD73BB7}"/>
    <hyperlink ref="HHE28" location="C.1!A1" display="C.1!A1" xr:uid="{39422361-6CE7-491C-9DF0-4A5FD1F540A2}"/>
    <hyperlink ref="HHF28" location="C.1!A1" display="C.1!A1" xr:uid="{830B945F-0B99-4018-B3B6-D686E20EAB08}"/>
    <hyperlink ref="HHG28" location="C.1!A1" display="C.1!A1" xr:uid="{AF72D749-9553-41CC-9D05-07B15CC7C948}"/>
    <hyperlink ref="HHH28" location="C.1!A1" display="C.1!A1" xr:uid="{671428AE-4884-44AF-A17B-CF7E68A53B68}"/>
    <hyperlink ref="HHI28" location="C.1!A1" display="C.1!A1" xr:uid="{96CCC73E-F5B4-4B15-8BF0-4BB24A8371D9}"/>
    <hyperlink ref="HHJ28" location="C.1!A1" display="C.1!A1" xr:uid="{EA683B7B-FD05-4D81-B9E1-3350E59A2C30}"/>
    <hyperlink ref="HHK28" location="C.1!A1" display="C.1!A1" xr:uid="{DDAE5B14-B867-43C2-A606-84029E8DAE76}"/>
    <hyperlink ref="HHL28" location="C.1!A1" display="C.1!A1" xr:uid="{8E9B5776-94D8-4899-95DB-D3EAE0AF884C}"/>
    <hyperlink ref="HHM28" location="C.1!A1" display="C.1!A1" xr:uid="{EE28851E-2D66-4DF3-B190-58116D2FFEB8}"/>
    <hyperlink ref="HHN28" location="C.1!A1" display="C.1!A1" xr:uid="{D5B99C02-F183-42CE-A7D2-A160A19544FD}"/>
    <hyperlink ref="HHO28" location="C.1!A1" display="C.1!A1" xr:uid="{968652F0-5D14-4E4F-A428-DAB1EFA98050}"/>
    <hyperlink ref="HHP28" location="C.1!A1" display="C.1!A1" xr:uid="{2E396359-4F45-4414-9B4A-F9AB0AD2AD4E}"/>
    <hyperlink ref="HHQ28" location="C.1!A1" display="C.1!A1" xr:uid="{8BCBC903-B77D-4DAF-B8DF-A68B99CAA54B}"/>
    <hyperlink ref="HHR28" location="C.1!A1" display="C.1!A1" xr:uid="{32D9FB82-6958-4BF4-B2FE-6C943E96AABA}"/>
    <hyperlink ref="HHS28" location="C.1!A1" display="C.1!A1" xr:uid="{96F2CDB9-CBDA-4EFF-AAF0-2140FEAC99CB}"/>
    <hyperlink ref="HHT28" location="C.1!A1" display="C.1!A1" xr:uid="{FDB6A781-972B-4F82-BC8C-0C0146A31AC2}"/>
    <hyperlink ref="HHU28" location="C.1!A1" display="C.1!A1" xr:uid="{CAF5EC90-8A9E-4672-AECE-4FFB356BDD26}"/>
    <hyperlink ref="HHV28" location="C.1!A1" display="C.1!A1" xr:uid="{9C83DBEA-7F74-4DC2-8B7C-79318135A117}"/>
    <hyperlink ref="HHW28" location="C.1!A1" display="C.1!A1" xr:uid="{27CE8804-32C0-4355-9E34-8B45A387250D}"/>
    <hyperlink ref="HHX28" location="C.1!A1" display="C.1!A1" xr:uid="{28DA5162-BC7E-433B-8A35-A431BBC943A9}"/>
    <hyperlink ref="HHY28" location="C.1!A1" display="C.1!A1" xr:uid="{F864FE54-98FE-4602-9DE8-85ADA480CD4E}"/>
    <hyperlink ref="HHZ28" location="C.1!A1" display="C.1!A1" xr:uid="{794A2A3A-033C-4F56-89E7-D94A66609A9B}"/>
    <hyperlink ref="HIA28" location="C.1!A1" display="C.1!A1" xr:uid="{B79462EB-3A0F-43B7-B7B5-0B9350461163}"/>
    <hyperlink ref="HIB28" location="C.1!A1" display="C.1!A1" xr:uid="{C8416381-A3C1-44FD-B3B3-D363A03D2417}"/>
    <hyperlink ref="HIC28" location="C.1!A1" display="C.1!A1" xr:uid="{2EF27C62-F834-4592-B88F-9E6B7FB540A0}"/>
    <hyperlink ref="HID28" location="C.1!A1" display="C.1!A1" xr:uid="{5ADD7A66-7222-4F04-8679-8D5FE49A4FAD}"/>
    <hyperlink ref="HIE28" location="C.1!A1" display="C.1!A1" xr:uid="{836512B8-00AE-43AA-AF34-A11752D3A046}"/>
    <hyperlink ref="HIF28" location="C.1!A1" display="C.1!A1" xr:uid="{4761B014-2608-4983-BA5D-C879264A3E0C}"/>
    <hyperlink ref="HIG28" location="C.1!A1" display="C.1!A1" xr:uid="{D60F9F80-A18C-4027-8188-1AC52F2B5DE6}"/>
    <hyperlink ref="HIH28" location="C.1!A1" display="C.1!A1" xr:uid="{93708B4A-E6E9-45B9-A728-9BD2F03C4D87}"/>
    <hyperlink ref="HII28" location="C.1!A1" display="C.1!A1" xr:uid="{6E6A0C76-7005-4B9C-8CE6-575D90702F4C}"/>
    <hyperlink ref="HIJ28" location="C.1!A1" display="C.1!A1" xr:uid="{3C4C31FD-9C6F-42B0-B9FD-6EA7B7DDB213}"/>
    <hyperlink ref="HIK28" location="C.1!A1" display="C.1!A1" xr:uid="{5031427F-B6D7-49C5-85A6-AAF933BCF7C4}"/>
    <hyperlink ref="HIL28" location="C.1!A1" display="C.1!A1" xr:uid="{ECF2CA77-8D2F-4B69-877C-0900AB6FF4DC}"/>
    <hyperlink ref="HIM28" location="C.1!A1" display="C.1!A1" xr:uid="{EBDDC7D9-5C8C-4BE7-8DFF-915624D1B08E}"/>
    <hyperlink ref="HIN28" location="C.1!A1" display="C.1!A1" xr:uid="{392F3CAC-AF26-4D71-9B62-D354BDFF561E}"/>
    <hyperlink ref="HIO28" location="C.1!A1" display="C.1!A1" xr:uid="{F54C6845-94B4-4273-81FF-ECDD2AC11DA9}"/>
    <hyperlink ref="HIP28" location="C.1!A1" display="C.1!A1" xr:uid="{A85C7BE2-E008-40A2-8773-9E3257329939}"/>
    <hyperlink ref="HIQ28" location="C.1!A1" display="C.1!A1" xr:uid="{DFE6CC22-8F66-49D7-837A-90FBED74D80B}"/>
    <hyperlink ref="HIR28" location="C.1!A1" display="C.1!A1" xr:uid="{4FAE1ACB-D296-4872-9E7F-42C468DB648D}"/>
    <hyperlink ref="HIS28" location="C.1!A1" display="C.1!A1" xr:uid="{914BD388-37C0-4849-B338-B7747C46EFAB}"/>
    <hyperlink ref="HIT28" location="C.1!A1" display="C.1!A1" xr:uid="{71020FD6-F4DE-47A5-A05B-9AC265117186}"/>
    <hyperlink ref="HIU28" location="C.1!A1" display="C.1!A1" xr:uid="{340FBBD8-7773-486E-8FD6-6C32ECA84D4F}"/>
    <hyperlink ref="HIV28" location="C.1!A1" display="C.1!A1" xr:uid="{36590746-DEAE-4773-A055-AB3FE0FD6B8E}"/>
    <hyperlink ref="HIW28" location="C.1!A1" display="C.1!A1" xr:uid="{32EE9FED-9FC3-42FE-92A6-E7D9179CD75B}"/>
    <hyperlink ref="HIX28" location="C.1!A1" display="C.1!A1" xr:uid="{8B1FACD2-2FA3-4D70-9443-65B475AE9EE9}"/>
    <hyperlink ref="HIY28" location="C.1!A1" display="C.1!A1" xr:uid="{94D66AD9-FA68-40B0-8F30-68AEC89058A5}"/>
    <hyperlink ref="HIZ28" location="C.1!A1" display="C.1!A1" xr:uid="{73D5C4F6-68EF-47AA-9BC3-A97870F2F5AE}"/>
    <hyperlink ref="HJA28" location="C.1!A1" display="C.1!A1" xr:uid="{359B7F49-AF64-4D0C-A79C-FB0C76D38A3C}"/>
    <hyperlink ref="HJB28" location="C.1!A1" display="C.1!A1" xr:uid="{21FEC5B2-F92C-43BC-BB8C-07BEFC427DD9}"/>
    <hyperlink ref="HJC28" location="C.1!A1" display="C.1!A1" xr:uid="{73C5ABD9-4248-40F2-A5B3-E1F37681CB0A}"/>
    <hyperlink ref="HJD28" location="C.1!A1" display="C.1!A1" xr:uid="{AF9DB952-877F-4F8A-B299-608670D64D75}"/>
    <hyperlink ref="HJE28" location="C.1!A1" display="C.1!A1" xr:uid="{2C4DF7F4-3B5F-43BE-9AF0-090AC8020CE2}"/>
    <hyperlink ref="HJF28" location="C.1!A1" display="C.1!A1" xr:uid="{FC8FE43E-FA35-4E3C-98EA-72213617D831}"/>
    <hyperlink ref="HJG28" location="C.1!A1" display="C.1!A1" xr:uid="{8CD76A95-08D4-4811-B4EC-60869BEF1402}"/>
    <hyperlink ref="HJH28" location="C.1!A1" display="C.1!A1" xr:uid="{F1788C39-F4A9-4B54-822B-E252B3F542C3}"/>
    <hyperlink ref="HJI28" location="C.1!A1" display="C.1!A1" xr:uid="{AC9BF96C-B6F9-47D6-BF47-11DB428CA318}"/>
    <hyperlink ref="HJJ28" location="C.1!A1" display="C.1!A1" xr:uid="{8BA4DEA1-1FE6-462B-A5F8-A5275D3D5A16}"/>
    <hyperlink ref="HJK28" location="C.1!A1" display="C.1!A1" xr:uid="{28FB07D3-68CA-48E0-ACE6-CB7ED38EFF85}"/>
    <hyperlink ref="HJL28" location="C.1!A1" display="C.1!A1" xr:uid="{890A89B9-C298-4EE3-A961-A73C4B00773A}"/>
    <hyperlink ref="HJM28" location="C.1!A1" display="C.1!A1" xr:uid="{25E74BA1-9276-43F8-B229-244F96904AD8}"/>
    <hyperlink ref="HJN28" location="C.1!A1" display="C.1!A1" xr:uid="{C43BBCFC-AC1C-48EA-B531-4F58E5DD5995}"/>
    <hyperlink ref="HJO28" location="C.1!A1" display="C.1!A1" xr:uid="{83F64FCC-C988-4536-BBA8-B368A4D3D0F7}"/>
    <hyperlink ref="HJP28" location="C.1!A1" display="C.1!A1" xr:uid="{88DEF43E-77C7-4AFD-8C00-B3A6ED73F959}"/>
    <hyperlink ref="HJQ28" location="C.1!A1" display="C.1!A1" xr:uid="{CECB9801-7DE3-4C4A-BF3A-C29169D2C0CD}"/>
    <hyperlink ref="HJR28" location="C.1!A1" display="C.1!A1" xr:uid="{1AB5C7AE-4B83-44D1-BFEE-D00DD6AEFE67}"/>
    <hyperlink ref="HJS28" location="C.1!A1" display="C.1!A1" xr:uid="{0DA03DE5-0AFC-43F8-9124-6F00FFB08224}"/>
    <hyperlink ref="HJT28" location="C.1!A1" display="C.1!A1" xr:uid="{D7A76FB2-FDB7-464F-9AA8-A89798089C46}"/>
    <hyperlink ref="HJU28" location="C.1!A1" display="C.1!A1" xr:uid="{AF51891A-BA0E-477C-BAA0-B8F891BB0DE8}"/>
    <hyperlink ref="HJV28" location="C.1!A1" display="C.1!A1" xr:uid="{F70B4619-D2F9-44A7-AF2F-60954342E0D4}"/>
    <hyperlink ref="HJW28" location="C.1!A1" display="C.1!A1" xr:uid="{0CFB289F-4722-47DC-B3F5-B3FBEA74EDD3}"/>
    <hyperlink ref="HJX28" location="C.1!A1" display="C.1!A1" xr:uid="{22E4562F-8DFC-422A-A3E7-A14C42E238F3}"/>
    <hyperlink ref="HJY28" location="C.1!A1" display="C.1!A1" xr:uid="{5DD0D90E-6D39-4D11-9597-4BB9A988FB68}"/>
    <hyperlink ref="HJZ28" location="C.1!A1" display="C.1!A1" xr:uid="{BAC710BC-7E5C-4C44-9A42-4497F725DDC5}"/>
    <hyperlink ref="HKA28" location="C.1!A1" display="C.1!A1" xr:uid="{3C04D23E-D803-4BF4-A339-2E4AD366F69D}"/>
    <hyperlink ref="HKB28" location="C.1!A1" display="C.1!A1" xr:uid="{7D8239F3-13D3-46F3-AA6C-683A9F7403D1}"/>
    <hyperlink ref="HKC28" location="C.1!A1" display="C.1!A1" xr:uid="{061D9925-121B-4AC4-8A67-5D2C37C38299}"/>
    <hyperlink ref="HKD28" location="C.1!A1" display="C.1!A1" xr:uid="{CC215F1A-7B57-45A6-8B55-B42661880A9E}"/>
    <hyperlink ref="HKE28" location="C.1!A1" display="C.1!A1" xr:uid="{D13C998A-76D9-45D4-82ED-150ED3FAA856}"/>
    <hyperlink ref="HKF28" location="C.1!A1" display="C.1!A1" xr:uid="{375F5A16-1C2B-426A-8600-D0179CCCB3EC}"/>
    <hyperlink ref="HKG28" location="C.1!A1" display="C.1!A1" xr:uid="{2D10B0B0-9193-4445-A3D1-B19B6B81B53F}"/>
    <hyperlink ref="HKH28" location="C.1!A1" display="C.1!A1" xr:uid="{98E1D45A-9EC2-4E2A-A9D2-62E6D304EB40}"/>
    <hyperlink ref="HKI28" location="C.1!A1" display="C.1!A1" xr:uid="{097F2020-A440-40A6-AF03-CC510184345A}"/>
    <hyperlink ref="HKJ28" location="C.1!A1" display="C.1!A1" xr:uid="{C4F67D50-E8BE-4C94-86DE-54E6C901A9A2}"/>
    <hyperlink ref="HKK28" location="C.1!A1" display="C.1!A1" xr:uid="{8D5DA013-07B2-406D-A5EF-DA4F0B6B908D}"/>
    <hyperlink ref="HKL28" location="C.1!A1" display="C.1!A1" xr:uid="{C5C149A7-01A7-4466-9BD6-3C90863357C9}"/>
    <hyperlink ref="HKM28" location="C.1!A1" display="C.1!A1" xr:uid="{E827377C-46D0-4DB1-B902-092F889D2AF6}"/>
    <hyperlink ref="HKN28" location="C.1!A1" display="C.1!A1" xr:uid="{9144C527-CC71-4705-9DD8-7B84260DBD25}"/>
    <hyperlink ref="HKO28" location="C.1!A1" display="C.1!A1" xr:uid="{C5DA8052-8E54-4680-BA85-79F91B6D4149}"/>
    <hyperlink ref="HKP28" location="C.1!A1" display="C.1!A1" xr:uid="{720F5A18-AA85-4F5C-88F3-616A484D5702}"/>
    <hyperlink ref="HKQ28" location="C.1!A1" display="C.1!A1" xr:uid="{B89AAE86-CB8C-47C8-8542-31ADD9236968}"/>
    <hyperlink ref="HKR28" location="C.1!A1" display="C.1!A1" xr:uid="{AAB3B7DF-2156-4DD7-9E79-2C04D2FD86E4}"/>
    <hyperlink ref="HKS28" location="C.1!A1" display="C.1!A1" xr:uid="{91ECBC2A-B652-4419-9947-7F03D7883440}"/>
    <hyperlink ref="HKT28" location="C.1!A1" display="C.1!A1" xr:uid="{683AE24B-AB37-4881-ADD2-CE7E26F727E9}"/>
    <hyperlink ref="HKU28" location="C.1!A1" display="C.1!A1" xr:uid="{C0CBEA2C-2531-41D5-8A10-549E69B926E8}"/>
    <hyperlink ref="HKV28" location="C.1!A1" display="C.1!A1" xr:uid="{D48CEB76-BA2F-407A-9AF1-588EEE18C8B1}"/>
    <hyperlink ref="HKW28" location="C.1!A1" display="C.1!A1" xr:uid="{E45AEA70-F461-41FF-933D-D2C75D492269}"/>
    <hyperlink ref="HKX28" location="C.1!A1" display="C.1!A1" xr:uid="{28C87EE3-C074-48A5-B788-47D2AB3C7F7F}"/>
    <hyperlink ref="HKY28" location="C.1!A1" display="C.1!A1" xr:uid="{F6AE1240-E52A-48EB-9357-2A7264C9B2E2}"/>
    <hyperlink ref="HKZ28" location="C.1!A1" display="C.1!A1" xr:uid="{068CF8D4-D7F4-4846-A93C-51442D79BB1C}"/>
    <hyperlink ref="HLA28" location="C.1!A1" display="C.1!A1" xr:uid="{FE08E763-C846-4F65-92C0-EB596CBC5F20}"/>
    <hyperlink ref="HLB28" location="C.1!A1" display="C.1!A1" xr:uid="{847D7369-0FE8-4043-B3D7-A7AE9DB26059}"/>
    <hyperlink ref="HLC28" location="C.1!A1" display="C.1!A1" xr:uid="{F7A1717B-CE8B-406A-B4D4-CFED4D152335}"/>
    <hyperlink ref="HLD28" location="C.1!A1" display="C.1!A1" xr:uid="{0215F50E-C2FC-4297-ABF5-9A5ABFC2FEDD}"/>
    <hyperlink ref="HLE28" location="C.1!A1" display="C.1!A1" xr:uid="{ECD40842-4D54-47E5-828D-8E441835BA6F}"/>
    <hyperlink ref="HLF28" location="C.1!A1" display="C.1!A1" xr:uid="{7737BD4C-7E86-4837-8C3C-60988170FC6E}"/>
    <hyperlink ref="HLG28" location="C.1!A1" display="C.1!A1" xr:uid="{406B8E39-26F9-4726-BE7B-9CFBF30144DA}"/>
    <hyperlink ref="HLH28" location="C.1!A1" display="C.1!A1" xr:uid="{9382CFF7-19F9-442D-A30C-1249A547F880}"/>
    <hyperlink ref="HLI28" location="C.1!A1" display="C.1!A1" xr:uid="{0887C774-3446-400E-996B-2A97C1F6EE12}"/>
    <hyperlink ref="HLJ28" location="C.1!A1" display="C.1!A1" xr:uid="{EA07530E-4919-4F47-AF38-966BF6F7438C}"/>
    <hyperlink ref="HLK28" location="C.1!A1" display="C.1!A1" xr:uid="{22A35B6C-3B31-4CCD-A25C-12C8BEEEDC41}"/>
    <hyperlink ref="HLL28" location="C.1!A1" display="C.1!A1" xr:uid="{1C144BD3-DED7-4933-9574-C18611FBC1A3}"/>
    <hyperlink ref="HLM28" location="C.1!A1" display="C.1!A1" xr:uid="{C37BAC84-F63C-470B-9B15-F6116A25676F}"/>
    <hyperlink ref="HLN28" location="C.1!A1" display="C.1!A1" xr:uid="{E0D18DD6-69EE-4707-A979-399DF4AEFAB0}"/>
    <hyperlink ref="HLO28" location="C.1!A1" display="C.1!A1" xr:uid="{FB99E78C-33C6-40FB-9E25-74EF17460B2E}"/>
    <hyperlink ref="HLP28" location="C.1!A1" display="C.1!A1" xr:uid="{E715F5DE-6756-4B20-9966-E420C9F7E204}"/>
    <hyperlink ref="HLQ28" location="C.1!A1" display="C.1!A1" xr:uid="{A4B258B7-9D0C-4168-B75E-75887A0B03E5}"/>
    <hyperlink ref="HLR28" location="C.1!A1" display="C.1!A1" xr:uid="{EAF9CC40-462B-4A58-9E88-48CEDF339B35}"/>
    <hyperlink ref="HLS28" location="C.1!A1" display="C.1!A1" xr:uid="{D5E07F81-4F68-4BD8-A43A-48220E6078A1}"/>
    <hyperlink ref="HLT28" location="C.1!A1" display="C.1!A1" xr:uid="{81880C5C-6A9C-4B76-9B3E-499F35802415}"/>
    <hyperlink ref="HLU28" location="C.1!A1" display="C.1!A1" xr:uid="{4E5C2880-1B36-4D43-B408-70C062CD8F8B}"/>
    <hyperlink ref="HLV28" location="C.1!A1" display="C.1!A1" xr:uid="{E835BC1B-DAEA-4CF3-A999-2D33175CDC90}"/>
    <hyperlink ref="HLW28" location="C.1!A1" display="C.1!A1" xr:uid="{0160BEAD-C3B7-49AD-853D-F6F058B5E321}"/>
    <hyperlink ref="HLX28" location="C.1!A1" display="C.1!A1" xr:uid="{97C78F70-15FF-4B6A-A983-1FADA155BDF9}"/>
    <hyperlink ref="HLY28" location="C.1!A1" display="C.1!A1" xr:uid="{9C2C99A9-3FBA-4FBC-B951-3F6CEED675F0}"/>
    <hyperlink ref="HLZ28" location="C.1!A1" display="C.1!A1" xr:uid="{0292B244-AED1-45CF-BA55-57209AB49BCB}"/>
    <hyperlink ref="HMA28" location="C.1!A1" display="C.1!A1" xr:uid="{A279E43A-DE71-4F67-A896-98B8433CB1B0}"/>
    <hyperlink ref="HMB28" location="C.1!A1" display="C.1!A1" xr:uid="{6D8B05F0-977B-4C8E-812C-20C801DDC19F}"/>
    <hyperlink ref="HMC28" location="C.1!A1" display="C.1!A1" xr:uid="{16761047-3655-4A81-AE1B-8B3D7D16EE1A}"/>
    <hyperlink ref="HMD28" location="C.1!A1" display="C.1!A1" xr:uid="{22CB8A94-9634-4856-837F-AE2261E5736C}"/>
    <hyperlink ref="HME28" location="C.1!A1" display="C.1!A1" xr:uid="{E47567F6-1874-4F56-9326-AF464BCDBCF9}"/>
    <hyperlink ref="HMF28" location="C.1!A1" display="C.1!A1" xr:uid="{A0B4EE6A-AE1F-4389-8E94-1432E0C94CA0}"/>
    <hyperlink ref="HMG28" location="C.1!A1" display="C.1!A1" xr:uid="{6DF95D57-524B-4655-8D0C-22935E9E3A52}"/>
    <hyperlink ref="HMH28" location="C.1!A1" display="C.1!A1" xr:uid="{C31574E3-F04F-4E68-BFE4-D98704B43359}"/>
    <hyperlink ref="HMI28" location="C.1!A1" display="C.1!A1" xr:uid="{CA413EA4-91C7-46BA-BAFA-B324F8E96BF1}"/>
    <hyperlink ref="HMJ28" location="C.1!A1" display="C.1!A1" xr:uid="{D7D7A46D-E012-4DB2-8DA9-B684D4DDA147}"/>
    <hyperlink ref="HMK28" location="C.1!A1" display="C.1!A1" xr:uid="{4314EFA2-70A9-4CE6-9258-70F75261E7CB}"/>
    <hyperlink ref="HML28" location="C.1!A1" display="C.1!A1" xr:uid="{B99A5C95-1515-4AE8-B552-46A14089F0F5}"/>
    <hyperlink ref="HMM28" location="C.1!A1" display="C.1!A1" xr:uid="{820C509C-75DC-409E-9A67-60D7704E2CB0}"/>
    <hyperlink ref="HMN28" location="C.1!A1" display="C.1!A1" xr:uid="{1C84027F-11E6-4F9F-953D-F8A2EAFD2349}"/>
    <hyperlink ref="HMO28" location="C.1!A1" display="C.1!A1" xr:uid="{0B7CDDBB-C368-4C8C-93DD-01781F3A3026}"/>
    <hyperlink ref="HMP28" location="C.1!A1" display="C.1!A1" xr:uid="{4335E5AB-2271-4E7A-BC24-7774F6BDDE40}"/>
    <hyperlink ref="HMQ28" location="C.1!A1" display="C.1!A1" xr:uid="{A272FFFB-1382-47EE-AD50-4E85D3D1BDAC}"/>
    <hyperlink ref="HMR28" location="C.1!A1" display="C.1!A1" xr:uid="{8FDD40B8-7F8B-445D-9FDA-112BAF3221C0}"/>
    <hyperlink ref="HMS28" location="C.1!A1" display="C.1!A1" xr:uid="{D395FB58-777D-4D1F-8BFC-050DC98C1393}"/>
    <hyperlink ref="HMT28" location="C.1!A1" display="C.1!A1" xr:uid="{305896B1-8CAC-4C0A-A1BC-332977BDA56B}"/>
    <hyperlink ref="HMU28" location="C.1!A1" display="C.1!A1" xr:uid="{DE864F30-1874-4A28-A043-999E8305878E}"/>
    <hyperlink ref="HMV28" location="C.1!A1" display="C.1!A1" xr:uid="{BC728BFC-BFD5-4015-BBE5-504B235FA5E9}"/>
    <hyperlink ref="HMW28" location="C.1!A1" display="C.1!A1" xr:uid="{1ACAAE75-AE4B-479D-83D3-8C621041EEDE}"/>
    <hyperlink ref="HMX28" location="C.1!A1" display="C.1!A1" xr:uid="{480A433D-5578-411F-8E75-D5890C479A2C}"/>
    <hyperlink ref="HMY28" location="C.1!A1" display="C.1!A1" xr:uid="{D41FA682-53E5-4151-9FB6-636608DF6000}"/>
    <hyperlink ref="HMZ28" location="C.1!A1" display="C.1!A1" xr:uid="{D701C4EF-EB38-483E-8493-77B90FA0E02A}"/>
    <hyperlink ref="HNA28" location="C.1!A1" display="C.1!A1" xr:uid="{1CFDF3B3-60E3-47D8-857F-83F8623F5CEF}"/>
    <hyperlink ref="HNB28" location="C.1!A1" display="C.1!A1" xr:uid="{E74AD8D2-ECB4-49E1-A94E-8EC36E81915E}"/>
    <hyperlink ref="HNC28" location="C.1!A1" display="C.1!A1" xr:uid="{6FB68889-A039-4F4D-B745-B2CC2014B182}"/>
    <hyperlink ref="HND28" location="C.1!A1" display="C.1!A1" xr:uid="{86EA74D1-CC01-4334-9182-B49D553B7001}"/>
    <hyperlink ref="HNE28" location="C.1!A1" display="C.1!A1" xr:uid="{501EB59F-6891-4C68-8707-47551A1BEF39}"/>
    <hyperlink ref="HNF28" location="C.1!A1" display="C.1!A1" xr:uid="{153ABBC4-D141-48BA-BBCB-8FD53E9247C7}"/>
    <hyperlink ref="HNG28" location="C.1!A1" display="C.1!A1" xr:uid="{B0D828A5-6335-422C-B121-08049C339938}"/>
    <hyperlink ref="HNH28" location="C.1!A1" display="C.1!A1" xr:uid="{C8C0111A-987C-4541-9412-A3F9B902910D}"/>
    <hyperlink ref="HNI28" location="C.1!A1" display="C.1!A1" xr:uid="{60235B52-D78E-40A4-9311-41213A04F7A5}"/>
    <hyperlink ref="HNJ28" location="C.1!A1" display="C.1!A1" xr:uid="{CAAF15E9-F1E4-41CB-8776-12ADCF393463}"/>
    <hyperlink ref="HNK28" location="C.1!A1" display="C.1!A1" xr:uid="{488F2D46-F920-4E36-9061-9451A4E69B57}"/>
    <hyperlink ref="HNL28" location="C.1!A1" display="C.1!A1" xr:uid="{5F403DF7-15A4-4790-9B5A-2208E7F2181C}"/>
    <hyperlink ref="HNM28" location="C.1!A1" display="C.1!A1" xr:uid="{44EC7725-E5C7-46F2-9909-17CCEFF8D9AF}"/>
    <hyperlink ref="HNN28" location="C.1!A1" display="C.1!A1" xr:uid="{51C5612D-C75E-41BC-A056-0D3007328A74}"/>
    <hyperlink ref="HNO28" location="C.1!A1" display="C.1!A1" xr:uid="{D194D7DE-3EF7-49AA-9EA7-A6B797051530}"/>
    <hyperlink ref="HNP28" location="C.1!A1" display="C.1!A1" xr:uid="{A5BC9EDC-E321-422D-B59F-6F2073242BC7}"/>
    <hyperlink ref="HNQ28" location="C.1!A1" display="C.1!A1" xr:uid="{55E3F906-0E1B-4033-9A69-E5338588A0C1}"/>
    <hyperlink ref="HNR28" location="C.1!A1" display="C.1!A1" xr:uid="{0C18A29E-B8ED-421A-8CF1-E03F61848833}"/>
    <hyperlink ref="HNS28" location="C.1!A1" display="C.1!A1" xr:uid="{DB971B6E-2648-48AE-9D90-14F1EA26CDA8}"/>
    <hyperlink ref="HNT28" location="C.1!A1" display="C.1!A1" xr:uid="{2972C79A-83B8-40B4-8CA0-CC2D21F2DC49}"/>
    <hyperlink ref="HNU28" location="C.1!A1" display="C.1!A1" xr:uid="{E9969DF6-B236-4F46-8F08-C9E720264489}"/>
    <hyperlink ref="HNV28" location="C.1!A1" display="C.1!A1" xr:uid="{51EC10FF-ADB6-414D-A06F-4B2D82BB8561}"/>
    <hyperlink ref="HNW28" location="C.1!A1" display="C.1!A1" xr:uid="{773E6F59-042F-4006-B01E-AA6999B4734C}"/>
    <hyperlink ref="HNX28" location="C.1!A1" display="C.1!A1" xr:uid="{F1ECFA79-DBA2-4D04-80BC-4667D7F3494E}"/>
    <hyperlink ref="HNY28" location="C.1!A1" display="C.1!A1" xr:uid="{3D548332-F831-4D0D-9DA9-7EEE00092C5C}"/>
    <hyperlink ref="HNZ28" location="C.1!A1" display="C.1!A1" xr:uid="{BC494236-813D-4573-BD26-FEA576527CB8}"/>
    <hyperlink ref="HOA28" location="C.1!A1" display="C.1!A1" xr:uid="{CC35313E-2378-485D-8614-F60D2A4D8CFF}"/>
    <hyperlink ref="HOB28" location="C.1!A1" display="C.1!A1" xr:uid="{D7D00984-4057-4CB3-B45F-8FCFF4828E26}"/>
    <hyperlink ref="HOC28" location="C.1!A1" display="C.1!A1" xr:uid="{8527E48C-E942-48C6-8D7E-D5547CCA355F}"/>
    <hyperlink ref="HOD28" location="C.1!A1" display="C.1!A1" xr:uid="{1AE45F8A-635A-450C-8974-50D3F4C63A3F}"/>
    <hyperlink ref="HOE28" location="C.1!A1" display="C.1!A1" xr:uid="{F9085051-A628-41DA-969A-A92D0BAFD661}"/>
    <hyperlink ref="HOF28" location="C.1!A1" display="C.1!A1" xr:uid="{8BAEC153-8EFA-4681-ADB7-834CD804D6F6}"/>
    <hyperlink ref="HOG28" location="C.1!A1" display="C.1!A1" xr:uid="{4A3C0712-000C-43EE-9AF1-B4355EAB03C8}"/>
    <hyperlink ref="HOH28" location="C.1!A1" display="C.1!A1" xr:uid="{C28509B3-8DBB-472E-8094-3004BDAE0B13}"/>
    <hyperlink ref="HOI28" location="C.1!A1" display="C.1!A1" xr:uid="{4EF28AEF-71CC-460A-91AE-9771597128C0}"/>
    <hyperlink ref="HOJ28" location="C.1!A1" display="C.1!A1" xr:uid="{9E7C572B-D723-4777-81F2-EA2CAAF9589A}"/>
    <hyperlink ref="HOK28" location="C.1!A1" display="C.1!A1" xr:uid="{55E15586-B9A6-42FA-8032-5D182071B3B4}"/>
    <hyperlink ref="HOL28" location="C.1!A1" display="C.1!A1" xr:uid="{887F5070-4981-4B63-AB6D-7AEA8FB8CA0D}"/>
    <hyperlink ref="HOM28" location="C.1!A1" display="C.1!A1" xr:uid="{6738B675-281C-4D32-B473-737050D53B4A}"/>
    <hyperlink ref="HON28" location="C.1!A1" display="C.1!A1" xr:uid="{85792B61-30D1-473B-92CD-B927CD823FEB}"/>
    <hyperlink ref="HOO28" location="C.1!A1" display="C.1!A1" xr:uid="{53A43011-951C-4986-906B-4DE16FD6A1D1}"/>
    <hyperlink ref="HOP28" location="C.1!A1" display="C.1!A1" xr:uid="{852C8983-341E-499C-AC83-1E32B618A820}"/>
    <hyperlink ref="HOQ28" location="C.1!A1" display="C.1!A1" xr:uid="{E633E98D-CA51-475A-8E52-57437FA2E754}"/>
    <hyperlink ref="HOR28" location="C.1!A1" display="C.1!A1" xr:uid="{5FC499C4-FECB-4E41-AC48-0E5D1983D089}"/>
    <hyperlink ref="HOS28" location="C.1!A1" display="C.1!A1" xr:uid="{403D32A5-3DE7-4666-837D-86F811A3763D}"/>
    <hyperlink ref="HOT28" location="C.1!A1" display="C.1!A1" xr:uid="{F7024C6E-254D-4CCD-8037-5A19358C6C12}"/>
    <hyperlink ref="HOU28" location="C.1!A1" display="C.1!A1" xr:uid="{7D21C7A7-540C-438A-A94C-1714C3F566C7}"/>
    <hyperlink ref="HOV28" location="C.1!A1" display="C.1!A1" xr:uid="{4B310C03-7BEF-4450-924D-450D498D2ECD}"/>
    <hyperlink ref="HOW28" location="C.1!A1" display="C.1!A1" xr:uid="{8BFC9047-6BAA-4C16-BEA1-187A8934009A}"/>
    <hyperlink ref="HOX28" location="C.1!A1" display="C.1!A1" xr:uid="{6E104277-BEF4-4C9A-BAD4-7A0B1BEACFB6}"/>
    <hyperlink ref="HOY28" location="C.1!A1" display="C.1!A1" xr:uid="{69ED8DDD-10CB-42A3-8C72-92A8880578C1}"/>
    <hyperlink ref="HOZ28" location="C.1!A1" display="C.1!A1" xr:uid="{FFB953D5-44FD-45D1-BB92-B335D71205FA}"/>
    <hyperlink ref="HPA28" location="C.1!A1" display="C.1!A1" xr:uid="{169E3BAE-D4BF-4482-BFD0-3E4CBBB49431}"/>
    <hyperlink ref="HPB28" location="C.1!A1" display="C.1!A1" xr:uid="{1CA9978E-22C3-44F9-A947-DF5245A77CEC}"/>
    <hyperlink ref="HPC28" location="C.1!A1" display="C.1!A1" xr:uid="{2D686F2C-7E15-4064-A624-511AE7478875}"/>
    <hyperlink ref="HPD28" location="C.1!A1" display="C.1!A1" xr:uid="{6A2D4B0C-AE72-42E7-AEB2-3A4C2734BEE5}"/>
    <hyperlink ref="HPE28" location="C.1!A1" display="C.1!A1" xr:uid="{3E992C77-FDF0-492C-9FDC-864571757373}"/>
    <hyperlink ref="HPF28" location="C.1!A1" display="C.1!A1" xr:uid="{C05C3712-1C2D-4D59-B02B-D08CEA5712C5}"/>
    <hyperlink ref="HPG28" location="C.1!A1" display="C.1!A1" xr:uid="{7322E552-0C42-4E2D-8C90-0AC0B99F1627}"/>
    <hyperlink ref="HPH28" location="C.1!A1" display="C.1!A1" xr:uid="{8DE77FE6-A8C9-4040-8CB2-1F737AAD1D10}"/>
    <hyperlink ref="HPI28" location="C.1!A1" display="C.1!A1" xr:uid="{FB0059FB-9DA3-4B9F-9FD0-47E58E9FBD17}"/>
    <hyperlink ref="HPJ28" location="C.1!A1" display="C.1!A1" xr:uid="{866836C2-1680-46BB-8AAE-408112CEC376}"/>
    <hyperlink ref="HPK28" location="C.1!A1" display="C.1!A1" xr:uid="{CDD00CE2-FF57-4329-A986-65ACDD98E494}"/>
    <hyperlink ref="HPL28" location="C.1!A1" display="C.1!A1" xr:uid="{FADC94A9-A511-42D9-A56A-DF9D9E2709EA}"/>
    <hyperlink ref="HPM28" location="C.1!A1" display="C.1!A1" xr:uid="{70FB5D2F-3E75-4F94-B87E-D6567343F071}"/>
    <hyperlink ref="HPN28" location="C.1!A1" display="C.1!A1" xr:uid="{2F390F8D-9A7F-425B-91DC-1853BC096743}"/>
    <hyperlink ref="HPO28" location="C.1!A1" display="C.1!A1" xr:uid="{E8E1D206-1759-47A9-8C71-778BDDEA5E79}"/>
    <hyperlink ref="HPP28" location="C.1!A1" display="C.1!A1" xr:uid="{D543A556-C58C-42A7-A4E2-823B4B357928}"/>
    <hyperlink ref="HPQ28" location="C.1!A1" display="C.1!A1" xr:uid="{34510268-74D9-48FB-B7CF-96029B3D93E8}"/>
    <hyperlink ref="HPR28" location="C.1!A1" display="C.1!A1" xr:uid="{FB402DBB-FBE7-4452-AF75-9891050ADAEF}"/>
    <hyperlink ref="HPS28" location="C.1!A1" display="C.1!A1" xr:uid="{E7168F88-3378-40F5-9B7E-7E198008D74B}"/>
    <hyperlink ref="HPT28" location="C.1!A1" display="C.1!A1" xr:uid="{4EA0D50C-7E8B-4B32-8BAE-433D2B737F18}"/>
    <hyperlink ref="HPU28" location="C.1!A1" display="C.1!A1" xr:uid="{55FB7156-23B7-4973-85C5-8CA95DD3B7AE}"/>
    <hyperlink ref="HPV28" location="C.1!A1" display="C.1!A1" xr:uid="{0CDC23D5-25B8-4D88-806B-B23282553F8B}"/>
    <hyperlink ref="HPW28" location="C.1!A1" display="C.1!A1" xr:uid="{64D0788D-A8C4-4BBE-8B89-72F1F4C65E8A}"/>
    <hyperlink ref="HPX28" location="C.1!A1" display="C.1!A1" xr:uid="{622AFDAB-A9F4-4FDE-9ED9-6BEDF5C1860C}"/>
    <hyperlink ref="HPY28" location="C.1!A1" display="C.1!A1" xr:uid="{AD500666-67F8-4B9C-80D6-6211F07E3B2D}"/>
    <hyperlink ref="HPZ28" location="C.1!A1" display="C.1!A1" xr:uid="{19A7701C-DF3E-4BF4-991A-60AF5F69B07E}"/>
    <hyperlink ref="HQA28" location="C.1!A1" display="C.1!A1" xr:uid="{93BA0AF6-F878-43D9-BC12-137DCF1D6B22}"/>
    <hyperlink ref="HQB28" location="C.1!A1" display="C.1!A1" xr:uid="{346A0201-2319-4760-9F47-8E6C296A9EDC}"/>
    <hyperlink ref="HQC28" location="C.1!A1" display="C.1!A1" xr:uid="{F808B06E-6FA0-428B-ADCF-3555CCED0D7F}"/>
    <hyperlink ref="HQD28" location="C.1!A1" display="C.1!A1" xr:uid="{2B09BFFA-6E6A-43A2-877A-093EDB214E10}"/>
    <hyperlink ref="HQE28" location="C.1!A1" display="C.1!A1" xr:uid="{A51EF6D3-8B00-48E0-9873-40F4750F3790}"/>
    <hyperlink ref="HQF28" location="C.1!A1" display="C.1!A1" xr:uid="{4620B555-98D1-4C8A-AC61-00C62A25D6F8}"/>
    <hyperlink ref="HQG28" location="C.1!A1" display="C.1!A1" xr:uid="{7B5C2A06-3083-4B44-816B-063DF013D2CF}"/>
    <hyperlink ref="HQH28" location="C.1!A1" display="C.1!A1" xr:uid="{488CFBF4-A1DB-469D-A250-C29A94E36FB7}"/>
    <hyperlink ref="HQI28" location="C.1!A1" display="C.1!A1" xr:uid="{52FB8BB8-5AFB-4F36-A65A-27EBDE6540EE}"/>
    <hyperlink ref="HQJ28" location="C.1!A1" display="C.1!A1" xr:uid="{3A60CDEC-720A-4516-A1B4-B8DC111C1D6B}"/>
    <hyperlink ref="HQK28" location="C.1!A1" display="C.1!A1" xr:uid="{FDCDE626-366A-48BA-BFF3-39B199D30B23}"/>
    <hyperlink ref="HQL28" location="C.1!A1" display="C.1!A1" xr:uid="{938B87AE-8905-42CD-965B-8EAF98E64E73}"/>
    <hyperlink ref="HQM28" location="C.1!A1" display="C.1!A1" xr:uid="{5B752FA1-F3FA-42BA-9024-56D55A03AC7E}"/>
    <hyperlink ref="HQN28" location="C.1!A1" display="C.1!A1" xr:uid="{F3C6B1AD-819A-48C2-9474-BEF8717DFB77}"/>
    <hyperlink ref="HQO28" location="C.1!A1" display="C.1!A1" xr:uid="{A83B7B6C-7E17-4BAF-B9B1-9929B13D602D}"/>
    <hyperlink ref="HQP28" location="C.1!A1" display="C.1!A1" xr:uid="{0C2E9127-0755-49AA-8CCE-53EEF874396B}"/>
    <hyperlink ref="HQQ28" location="C.1!A1" display="C.1!A1" xr:uid="{FA7CFAF4-A48A-4F43-834D-35E73175E0D7}"/>
    <hyperlink ref="HQR28" location="C.1!A1" display="C.1!A1" xr:uid="{CBCF4A37-6649-444A-9AE4-5A9BD1A6F0A1}"/>
    <hyperlink ref="HQS28" location="C.1!A1" display="C.1!A1" xr:uid="{9BBB44E4-8FDE-4F18-B66F-A921FC90E917}"/>
    <hyperlink ref="HQT28" location="C.1!A1" display="C.1!A1" xr:uid="{9124EA30-90A5-4AF4-953C-5CF2B7D98F28}"/>
    <hyperlink ref="HQU28" location="C.1!A1" display="C.1!A1" xr:uid="{1C782A49-E140-4AE9-845E-DEE02A584477}"/>
    <hyperlink ref="HQV28" location="C.1!A1" display="C.1!A1" xr:uid="{B4AB0252-B53B-48CF-89E0-292EC400317F}"/>
    <hyperlink ref="HQW28" location="C.1!A1" display="C.1!A1" xr:uid="{F10906B3-4159-473F-B615-D3D4C93744BD}"/>
    <hyperlink ref="HQX28" location="C.1!A1" display="C.1!A1" xr:uid="{CBB0C5C2-9C7F-431D-B719-7C1D5D401B23}"/>
    <hyperlink ref="HQY28" location="C.1!A1" display="C.1!A1" xr:uid="{5A21B64C-F47E-4EB8-AD95-FB7E0E3FC1AE}"/>
    <hyperlink ref="HQZ28" location="C.1!A1" display="C.1!A1" xr:uid="{B074DCB0-BD8C-4839-8A06-B63D564B6384}"/>
    <hyperlink ref="HRA28" location="C.1!A1" display="C.1!A1" xr:uid="{10B01874-84BC-4F9A-A99A-F6F38014C5FB}"/>
    <hyperlink ref="HRB28" location="C.1!A1" display="C.1!A1" xr:uid="{8B7120C9-AAD9-474F-A383-DC3150BBEE89}"/>
    <hyperlink ref="HRC28" location="C.1!A1" display="C.1!A1" xr:uid="{B3E8F63A-655D-4949-8B19-E1071F10D2B5}"/>
    <hyperlink ref="HRD28" location="C.1!A1" display="C.1!A1" xr:uid="{C35DCF07-26A4-46F1-BEE5-D4B7B8CC32B5}"/>
    <hyperlink ref="HRE28" location="C.1!A1" display="C.1!A1" xr:uid="{ADE74BBB-1B33-432A-A25D-02B819587E97}"/>
    <hyperlink ref="HRF28" location="C.1!A1" display="C.1!A1" xr:uid="{33BF5794-CB6A-4BAB-8FE8-23AC09285501}"/>
    <hyperlink ref="HRG28" location="C.1!A1" display="C.1!A1" xr:uid="{A8E989D0-069C-4374-9B54-4A17BCDE12C3}"/>
    <hyperlink ref="HRH28" location="C.1!A1" display="C.1!A1" xr:uid="{88884AC2-3FC8-456A-A55C-973A4C2A159B}"/>
    <hyperlink ref="HRI28" location="C.1!A1" display="C.1!A1" xr:uid="{D24DA985-8A85-4D9F-AA6D-7B4CE8D985EE}"/>
    <hyperlink ref="HRJ28" location="C.1!A1" display="C.1!A1" xr:uid="{277CD9EA-BC4E-4AF0-8FB9-0492ADF8B0EF}"/>
    <hyperlink ref="HRK28" location="C.1!A1" display="C.1!A1" xr:uid="{004E4FAA-6B2E-41AF-A225-3FF7A1DB27E5}"/>
    <hyperlink ref="HRL28" location="C.1!A1" display="C.1!A1" xr:uid="{84D78662-7161-4A36-BD64-5FB45D2C7F8A}"/>
    <hyperlink ref="HRM28" location="C.1!A1" display="C.1!A1" xr:uid="{C474C0D3-0055-4737-BE6D-3737ADDCA0FC}"/>
    <hyperlink ref="HRN28" location="C.1!A1" display="C.1!A1" xr:uid="{CA9267C9-4A06-4C0B-9CBB-999F1BC3342A}"/>
    <hyperlink ref="HRO28" location="C.1!A1" display="C.1!A1" xr:uid="{B57A8F0F-AA69-4DAD-96AA-5704F77D2E2A}"/>
    <hyperlink ref="HRP28" location="C.1!A1" display="C.1!A1" xr:uid="{2193DC30-6C1F-4C47-A58A-32BC751565CF}"/>
    <hyperlink ref="HRQ28" location="C.1!A1" display="C.1!A1" xr:uid="{FB0521D3-97CE-4AB8-9462-A053A372411D}"/>
    <hyperlink ref="HRR28" location="C.1!A1" display="C.1!A1" xr:uid="{DC5EB73E-1391-4C50-814D-6D52AA980E9E}"/>
    <hyperlink ref="HRS28" location="C.1!A1" display="C.1!A1" xr:uid="{8E13B886-E505-4D18-9EDF-A8E70CCE5F09}"/>
    <hyperlink ref="HRT28" location="C.1!A1" display="C.1!A1" xr:uid="{2E221B06-5B17-4C6E-9E19-C6879C1A6755}"/>
    <hyperlink ref="HRU28" location="C.1!A1" display="C.1!A1" xr:uid="{E528461C-FE2D-4B6A-ACE1-9E733926266D}"/>
    <hyperlink ref="HRV28" location="C.1!A1" display="C.1!A1" xr:uid="{6E715DE2-BF7D-418B-AF97-C915A82BADCF}"/>
    <hyperlink ref="HRW28" location="C.1!A1" display="C.1!A1" xr:uid="{BEF49E3A-ABC0-4DAC-93BC-EAC7B7486FF8}"/>
    <hyperlink ref="HRX28" location="C.1!A1" display="C.1!A1" xr:uid="{85772C7B-FB69-4909-AAC1-B8A5E70F75ED}"/>
    <hyperlink ref="HRY28" location="C.1!A1" display="C.1!A1" xr:uid="{2B7ED68C-B899-42D2-8A68-A0397031FE05}"/>
    <hyperlink ref="HRZ28" location="C.1!A1" display="C.1!A1" xr:uid="{2790D70F-937B-47FB-9858-892A56EEA257}"/>
    <hyperlink ref="HSA28" location="C.1!A1" display="C.1!A1" xr:uid="{03F7157D-E205-43DE-A233-0FFC6C546BA7}"/>
    <hyperlink ref="HSB28" location="C.1!A1" display="C.1!A1" xr:uid="{B4284A8A-F41B-4FF5-BFC5-51ECAB8EE3C0}"/>
    <hyperlink ref="HSC28" location="C.1!A1" display="C.1!A1" xr:uid="{DAAF7AA7-BF66-455D-A6E1-C15339A7D79B}"/>
    <hyperlink ref="HSD28" location="C.1!A1" display="C.1!A1" xr:uid="{B7313E18-6336-4739-8791-368F3F1027EC}"/>
    <hyperlink ref="HSE28" location="C.1!A1" display="C.1!A1" xr:uid="{19227C65-8972-4D71-927D-9EEBDFE4FA6A}"/>
    <hyperlink ref="HSF28" location="C.1!A1" display="C.1!A1" xr:uid="{65E62C49-F65C-4EB1-8B93-6AD27F42FC61}"/>
    <hyperlink ref="HSG28" location="C.1!A1" display="C.1!A1" xr:uid="{42147F93-32AC-4AE7-A386-4BCD52532D95}"/>
    <hyperlink ref="HSH28" location="C.1!A1" display="C.1!A1" xr:uid="{02B4899E-5F39-4DBD-9731-563F75DC70DA}"/>
    <hyperlink ref="HSI28" location="C.1!A1" display="C.1!A1" xr:uid="{18E10471-8943-4F72-8076-4972DD990671}"/>
    <hyperlink ref="HSJ28" location="C.1!A1" display="C.1!A1" xr:uid="{E70CA2FC-B3F4-4D76-BF5D-1B94990C192B}"/>
    <hyperlink ref="HSK28" location="C.1!A1" display="C.1!A1" xr:uid="{DC0A40BB-CF6B-4C93-B1C4-18EB02B9DB05}"/>
    <hyperlink ref="HSL28" location="C.1!A1" display="C.1!A1" xr:uid="{D443F531-0512-476B-A576-11C0A2070771}"/>
    <hyperlink ref="HSM28" location="C.1!A1" display="C.1!A1" xr:uid="{3A78FD56-8D36-4CB6-BD93-5767BBEB58D5}"/>
    <hyperlink ref="HSN28" location="C.1!A1" display="C.1!A1" xr:uid="{8CFBB4E3-9635-4083-A834-75A3D5E1790C}"/>
    <hyperlink ref="HSO28" location="C.1!A1" display="C.1!A1" xr:uid="{723F9CD1-F944-4B7C-BC4A-AC2C8EFA6602}"/>
    <hyperlink ref="HSP28" location="C.1!A1" display="C.1!A1" xr:uid="{0834836F-EC77-4934-9E81-777EAE0E9FB2}"/>
    <hyperlink ref="HSQ28" location="C.1!A1" display="C.1!A1" xr:uid="{1B808D57-D2BF-4C39-B4C6-5BCDBE283F01}"/>
    <hyperlink ref="HSR28" location="C.1!A1" display="C.1!A1" xr:uid="{75170348-5C40-4686-944D-4C00F36FB3A5}"/>
    <hyperlink ref="HSS28" location="C.1!A1" display="C.1!A1" xr:uid="{C0648B10-AF8A-4D26-8C96-2D103D45371B}"/>
    <hyperlink ref="HST28" location="C.1!A1" display="C.1!A1" xr:uid="{8BF4EE4D-590D-411E-94DC-653D10D35F6D}"/>
    <hyperlink ref="HSU28" location="C.1!A1" display="C.1!A1" xr:uid="{CC6FD625-5268-466A-A8EA-55F8B0CC1480}"/>
    <hyperlink ref="HSV28" location="C.1!A1" display="C.1!A1" xr:uid="{F252C924-16CE-4284-AB57-F28E6CEDE864}"/>
    <hyperlink ref="HSW28" location="C.1!A1" display="C.1!A1" xr:uid="{CE4907E8-1B08-404D-BF4A-486B0762C554}"/>
    <hyperlink ref="HSX28" location="C.1!A1" display="C.1!A1" xr:uid="{0AE12269-38DB-4F86-A615-FF332B1E2C39}"/>
    <hyperlink ref="HSY28" location="C.1!A1" display="C.1!A1" xr:uid="{DE25BB76-E864-4AF9-AFE2-CD771F403337}"/>
    <hyperlink ref="HSZ28" location="C.1!A1" display="C.1!A1" xr:uid="{7D2E01B4-FFBC-47FD-B8D5-D8B340C7D2A3}"/>
    <hyperlink ref="HTA28" location="C.1!A1" display="C.1!A1" xr:uid="{E44F7029-38AA-49FD-881C-64942DF3BA5C}"/>
    <hyperlink ref="HTB28" location="C.1!A1" display="C.1!A1" xr:uid="{A196D56F-0E53-4BF7-AA62-A562ED235E7B}"/>
    <hyperlink ref="HTC28" location="C.1!A1" display="C.1!A1" xr:uid="{DB247A4E-DE0D-4DCB-B242-8626F3BFBFCF}"/>
    <hyperlink ref="HTD28" location="C.1!A1" display="C.1!A1" xr:uid="{741DA5BE-A552-42F9-BFF3-864EB71292A8}"/>
    <hyperlink ref="HTE28" location="C.1!A1" display="C.1!A1" xr:uid="{07F69B11-3A9D-4D0D-9A21-FF5C79EEDE81}"/>
    <hyperlink ref="HTF28" location="C.1!A1" display="C.1!A1" xr:uid="{01D413E1-EA10-4B2F-A666-2C9C7D591678}"/>
    <hyperlink ref="HTG28" location="C.1!A1" display="C.1!A1" xr:uid="{2E3C5933-92A4-4E54-B459-E7C5C7921DE8}"/>
    <hyperlink ref="HTH28" location="C.1!A1" display="C.1!A1" xr:uid="{B38A4805-CB52-4CFB-B47E-FBB4AEF957F4}"/>
    <hyperlink ref="HTI28" location="C.1!A1" display="C.1!A1" xr:uid="{8630EAA2-F23C-475B-8F0B-F1096F32835D}"/>
    <hyperlink ref="HTJ28" location="C.1!A1" display="C.1!A1" xr:uid="{3885B106-1EB9-4021-96E9-72310024B3A9}"/>
    <hyperlink ref="HTK28" location="C.1!A1" display="C.1!A1" xr:uid="{2ED8BCF9-3985-4C48-8C2E-81CD2FC87872}"/>
    <hyperlink ref="HTL28" location="C.1!A1" display="C.1!A1" xr:uid="{AB57E9E8-985C-4FF4-80D4-A72801CEDBFA}"/>
    <hyperlink ref="HTM28" location="C.1!A1" display="C.1!A1" xr:uid="{141A6A2A-D9D7-498E-A104-05755D333C3E}"/>
    <hyperlink ref="HTN28" location="C.1!A1" display="C.1!A1" xr:uid="{A459B45D-F5CD-4A65-BBC1-C04492CB9591}"/>
    <hyperlink ref="HTO28" location="C.1!A1" display="C.1!A1" xr:uid="{C79EF423-E1AE-4D80-B920-B56EFE81C6A0}"/>
    <hyperlink ref="HTP28" location="C.1!A1" display="C.1!A1" xr:uid="{32A0C98E-0F7B-4952-A913-58987566770E}"/>
    <hyperlink ref="HTQ28" location="C.1!A1" display="C.1!A1" xr:uid="{707112EC-9D79-4DD2-9D8E-98DFF882C242}"/>
    <hyperlink ref="HTR28" location="C.1!A1" display="C.1!A1" xr:uid="{A03E3B91-1624-432E-B918-FD0F14361B03}"/>
    <hyperlink ref="HTS28" location="C.1!A1" display="C.1!A1" xr:uid="{0DAAE799-8575-4589-B09F-FE8EACA13B8F}"/>
    <hyperlink ref="HTT28" location="C.1!A1" display="C.1!A1" xr:uid="{E1A2F171-6BF8-471B-8144-71CBDECBE175}"/>
    <hyperlink ref="HTU28" location="C.1!A1" display="C.1!A1" xr:uid="{F89BCC56-4359-497F-ACA7-F079316076A8}"/>
    <hyperlink ref="HTV28" location="C.1!A1" display="C.1!A1" xr:uid="{B8241547-F038-4F9F-9170-7408C02512C5}"/>
    <hyperlink ref="HTW28" location="C.1!A1" display="C.1!A1" xr:uid="{CBF08243-1D7A-4E01-B13E-1DDC37584BCA}"/>
    <hyperlink ref="HTX28" location="C.1!A1" display="C.1!A1" xr:uid="{214915B9-4FEB-4C27-B93A-C52D2509905E}"/>
    <hyperlink ref="HTY28" location="C.1!A1" display="C.1!A1" xr:uid="{1D29B168-BE7C-43B1-B8A9-3145A210CEAE}"/>
    <hyperlink ref="HTZ28" location="C.1!A1" display="C.1!A1" xr:uid="{A3788A73-D17A-4234-88DB-E0DB5BE608BD}"/>
    <hyperlink ref="HUA28" location="C.1!A1" display="C.1!A1" xr:uid="{822DBEEE-2337-4083-A24F-B62C52D36077}"/>
    <hyperlink ref="HUB28" location="C.1!A1" display="C.1!A1" xr:uid="{B614F85D-007E-4A5F-BDE7-E7E68BAF38EB}"/>
    <hyperlink ref="HUC28" location="C.1!A1" display="C.1!A1" xr:uid="{D9EB7B6E-E3BB-474B-A96D-CA9DEE657F28}"/>
    <hyperlink ref="HUD28" location="C.1!A1" display="C.1!A1" xr:uid="{26D376BF-FA82-479E-9D4C-309EC6F4C0EB}"/>
    <hyperlink ref="HUE28" location="C.1!A1" display="C.1!A1" xr:uid="{5E29F740-CEDC-4248-9DA9-C48150097B5F}"/>
    <hyperlink ref="HUF28" location="C.1!A1" display="C.1!A1" xr:uid="{CF18A8F4-6BF3-45B3-B1BC-2E52EADD5568}"/>
    <hyperlink ref="HUG28" location="C.1!A1" display="C.1!A1" xr:uid="{90ED339A-A6EF-4E43-B84C-8D7627562D02}"/>
    <hyperlink ref="HUH28" location="C.1!A1" display="C.1!A1" xr:uid="{10493793-F0B5-4868-AF67-6F4FE1799B25}"/>
    <hyperlink ref="HUI28" location="C.1!A1" display="C.1!A1" xr:uid="{8E2B7EF5-EFB3-417D-968F-608B08E828E2}"/>
    <hyperlink ref="HUJ28" location="C.1!A1" display="C.1!A1" xr:uid="{72C98E5C-7543-409C-AF80-40656AE7E054}"/>
    <hyperlink ref="HUK28" location="C.1!A1" display="C.1!A1" xr:uid="{3C2EF19E-F9DA-466C-9A92-00723815BEA4}"/>
    <hyperlink ref="HUL28" location="C.1!A1" display="C.1!A1" xr:uid="{289B7E9C-4479-4C32-B62F-7712A13A56D0}"/>
    <hyperlink ref="HUM28" location="C.1!A1" display="C.1!A1" xr:uid="{A44BEB4D-3A63-415E-B3AE-BA5010EBBCA3}"/>
    <hyperlink ref="HUN28" location="C.1!A1" display="C.1!A1" xr:uid="{353F1221-EE59-409E-8972-90B69E3CD5F8}"/>
    <hyperlink ref="HUO28" location="C.1!A1" display="C.1!A1" xr:uid="{9B714AE4-B661-49E0-8A60-B7621C874DBE}"/>
    <hyperlink ref="HUP28" location="C.1!A1" display="C.1!A1" xr:uid="{8EAE8538-E356-419E-9B48-2805D7299FD5}"/>
    <hyperlink ref="HUQ28" location="C.1!A1" display="C.1!A1" xr:uid="{E7522F7F-A12C-4901-8C95-7B6A9FBA7B00}"/>
    <hyperlink ref="HUR28" location="C.1!A1" display="C.1!A1" xr:uid="{28185C7E-69AF-4F34-9FED-6F7E4099DEDD}"/>
    <hyperlink ref="HUS28" location="C.1!A1" display="C.1!A1" xr:uid="{7A2D2378-CD1E-4DE7-9834-3AA3302730CF}"/>
    <hyperlink ref="HUT28" location="C.1!A1" display="C.1!A1" xr:uid="{F37ACABB-5D3B-43A2-B9E1-71015A5008F7}"/>
    <hyperlink ref="HUU28" location="C.1!A1" display="C.1!A1" xr:uid="{C8CCEB1B-F56C-49AC-94D7-E7A6B0BD2170}"/>
    <hyperlink ref="HUV28" location="C.1!A1" display="C.1!A1" xr:uid="{CC56EABC-C93F-4C1D-BCA7-B02E9F4F54B3}"/>
    <hyperlink ref="HUW28" location="C.1!A1" display="C.1!A1" xr:uid="{69B392A3-BAE8-422F-BA48-A0BBDD240951}"/>
    <hyperlink ref="HUX28" location="C.1!A1" display="C.1!A1" xr:uid="{9F8CFCB4-1506-48B5-ABF4-30B7204C976A}"/>
    <hyperlink ref="HUY28" location="C.1!A1" display="C.1!A1" xr:uid="{A2DEB423-95D3-4167-B691-AFD701A414C1}"/>
    <hyperlink ref="HUZ28" location="C.1!A1" display="C.1!A1" xr:uid="{A71C2B76-9F4D-47D6-94E1-04F822A63144}"/>
    <hyperlink ref="HVA28" location="C.1!A1" display="C.1!A1" xr:uid="{4FC2C0C4-F249-49BF-998A-FE1F788E1ECE}"/>
    <hyperlink ref="HVB28" location="C.1!A1" display="C.1!A1" xr:uid="{B190FB71-D08F-4E5C-A581-6FD51252FABC}"/>
    <hyperlink ref="HVC28" location="C.1!A1" display="C.1!A1" xr:uid="{64346C8E-F4FD-406C-8B12-EC6E560DDFEF}"/>
    <hyperlink ref="HVD28" location="C.1!A1" display="C.1!A1" xr:uid="{87C3A00E-8272-4473-922B-94CEFF88802F}"/>
    <hyperlink ref="HVE28" location="C.1!A1" display="C.1!A1" xr:uid="{B7561C29-DAD9-457D-A8A0-62C764A5BA04}"/>
    <hyperlink ref="HVF28" location="C.1!A1" display="C.1!A1" xr:uid="{7C3EDCC3-F50A-45F1-A6A5-F4EEA3AF5345}"/>
    <hyperlink ref="HVG28" location="C.1!A1" display="C.1!A1" xr:uid="{670534CA-40CF-4B48-BDBF-ABF6201545A1}"/>
    <hyperlink ref="HVH28" location="C.1!A1" display="C.1!A1" xr:uid="{8D0D03F7-A481-4BA8-B1B8-A44AC3CF6A6B}"/>
    <hyperlink ref="HVI28" location="C.1!A1" display="C.1!A1" xr:uid="{1354066B-8697-44B3-9870-271D26851ACC}"/>
    <hyperlink ref="HVJ28" location="C.1!A1" display="C.1!A1" xr:uid="{74AFCD16-94A9-47F1-97A7-9489DD46E8BD}"/>
    <hyperlink ref="HVK28" location="C.1!A1" display="C.1!A1" xr:uid="{4DB3C0A3-E968-4204-B1C6-5E23262C0A7C}"/>
    <hyperlink ref="HVL28" location="C.1!A1" display="C.1!A1" xr:uid="{F8A9F9BC-AF7B-4ABD-B3E3-B869373ECC5D}"/>
    <hyperlink ref="HVM28" location="C.1!A1" display="C.1!A1" xr:uid="{97ECF307-2B05-4D18-B83D-6652C9A102A1}"/>
    <hyperlink ref="HVN28" location="C.1!A1" display="C.1!A1" xr:uid="{41D3D16F-CA5A-421F-B9F1-20C88C5002E4}"/>
    <hyperlink ref="HVO28" location="C.1!A1" display="C.1!A1" xr:uid="{886A2D2B-0526-4816-A019-71E5A59F5D57}"/>
    <hyperlink ref="HVP28" location="C.1!A1" display="C.1!A1" xr:uid="{A87A9560-EDD1-40D2-9631-FFE3C3395138}"/>
    <hyperlink ref="HVQ28" location="C.1!A1" display="C.1!A1" xr:uid="{B45D871A-63D2-4778-8964-D802C75164FD}"/>
    <hyperlink ref="HVR28" location="C.1!A1" display="C.1!A1" xr:uid="{162929CE-22B4-4B84-9F6C-88B4FA615A7F}"/>
    <hyperlink ref="HVS28" location="C.1!A1" display="C.1!A1" xr:uid="{F4F0F497-7EB3-4AF7-9152-920A37D5B609}"/>
    <hyperlink ref="HVT28" location="C.1!A1" display="C.1!A1" xr:uid="{3C653023-0C75-4DA5-9D2C-01AA6DC4B440}"/>
    <hyperlink ref="HVU28" location="C.1!A1" display="C.1!A1" xr:uid="{9DBC432E-8BCA-4AB9-AFC8-D557AE955390}"/>
    <hyperlink ref="HVV28" location="C.1!A1" display="C.1!A1" xr:uid="{6574D1EA-A957-49FC-A933-73C990C663AF}"/>
    <hyperlink ref="HVW28" location="C.1!A1" display="C.1!A1" xr:uid="{762DA68B-DB25-4E23-8CE9-AD324C219990}"/>
    <hyperlink ref="HVX28" location="C.1!A1" display="C.1!A1" xr:uid="{BE80A145-1320-448C-96B2-A1911FAF848D}"/>
    <hyperlink ref="HVY28" location="C.1!A1" display="C.1!A1" xr:uid="{F50B502A-4DE3-4CAC-8200-8974C49A3067}"/>
    <hyperlink ref="HVZ28" location="C.1!A1" display="C.1!A1" xr:uid="{6B125077-93CF-4052-88A3-91D8B8B0D27B}"/>
    <hyperlink ref="HWA28" location="C.1!A1" display="C.1!A1" xr:uid="{B748E708-3FFB-4A49-8AA8-59887FE8E411}"/>
    <hyperlink ref="HWB28" location="C.1!A1" display="C.1!A1" xr:uid="{6F8E5BFF-15BB-4CEA-895E-288C2C61AC69}"/>
    <hyperlink ref="HWC28" location="C.1!A1" display="C.1!A1" xr:uid="{CE785B91-4560-406D-8644-0BC5DD520F30}"/>
    <hyperlink ref="HWD28" location="C.1!A1" display="C.1!A1" xr:uid="{3299835D-89CC-4126-BBF2-4D2DF73BF52C}"/>
    <hyperlink ref="HWE28" location="C.1!A1" display="C.1!A1" xr:uid="{ABFBA818-F2A2-40C4-B558-545D3EF9F69F}"/>
    <hyperlink ref="HWF28" location="C.1!A1" display="C.1!A1" xr:uid="{4D70895B-8A82-41BF-BE1D-44EAD1CCFE41}"/>
    <hyperlink ref="HWG28" location="C.1!A1" display="C.1!A1" xr:uid="{16EB82CF-484A-4DC5-8C7B-13E0F97E2CEC}"/>
    <hyperlink ref="HWH28" location="C.1!A1" display="C.1!A1" xr:uid="{33D4A541-7641-4827-BF59-9EDFE149B651}"/>
    <hyperlink ref="HWI28" location="C.1!A1" display="C.1!A1" xr:uid="{9A961F4C-47E4-49C3-913B-577DDB7CF603}"/>
    <hyperlink ref="HWJ28" location="C.1!A1" display="C.1!A1" xr:uid="{DF731950-09DC-4C28-85CF-6081BA140BEF}"/>
    <hyperlink ref="HWK28" location="C.1!A1" display="C.1!A1" xr:uid="{9C83036E-7F54-44E7-B456-CB15D8DADDDB}"/>
    <hyperlink ref="HWL28" location="C.1!A1" display="C.1!A1" xr:uid="{B5CE4A11-8DC4-4DD6-857E-788E91004CA3}"/>
    <hyperlink ref="HWM28" location="C.1!A1" display="C.1!A1" xr:uid="{12A4C410-4001-4D5B-ACB9-E6D6B8169A15}"/>
    <hyperlink ref="HWN28" location="C.1!A1" display="C.1!A1" xr:uid="{87AC43D8-8434-4F54-AF01-D58B995A8A54}"/>
    <hyperlink ref="HWO28" location="C.1!A1" display="C.1!A1" xr:uid="{7BB1C02B-5E67-4B9C-9BDA-4B74C5B373B9}"/>
    <hyperlink ref="HWP28" location="C.1!A1" display="C.1!A1" xr:uid="{FD1E4DEB-8234-4A9E-ABC8-601583783D57}"/>
    <hyperlink ref="HWQ28" location="C.1!A1" display="C.1!A1" xr:uid="{7597129D-74DE-4EA5-A5EA-923F662E183A}"/>
    <hyperlink ref="HWR28" location="C.1!A1" display="C.1!A1" xr:uid="{3103B2B8-A059-45BC-9519-EF19A266FBC2}"/>
    <hyperlink ref="HWS28" location="C.1!A1" display="C.1!A1" xr:uid="{CC17CB7C-8BDE-4314-8096-4AE1AA4F8F59}"/>
    <hyperlink ref="HWT28" location="C.1!A1" display="C.1!A1" xr:uid="{D223A615-2872-4C54-990D-BD890AD20B9B}"/>
    <hyperlink ref="HWU28" location="C.1!A1" display="C.1!A1" xr:uid="{83D91FB7-97F7-4412-A7F1-781617A8788A}"/>
    <hyperlink ref="HWV28" location="C.1!A1" display="C.1!A1" xr:uid="{BED19959-EE77-46F4-8B03-395E918A1546}"/>
    <hyperlink ref="HWW28" location="C.1!A1" display="C.1!A1" xr:uid="{D4D22681-3F9A-4E53-A5A3-6FBB0149EEF0}"/>
    <hyperlink ref="HWX28" location="C.1!A1" display="C.1!A1" xr:uid="{2D7DC5AC-B65B-493A-BF3E-D7F651CB10B4}"/>
    <hyperlink ref="HWY28" location="C.1!A1" display="C.1!A1" xr:uid="{BF675F2F-C75D-424F-9C5C-3F959232EBE0}"/>
    <hyperlink ref="HWZ28" location="C.1!A1" display="C.1!A1" xr:uid="{E7EC746A-F261-4284-9F69-EF7F3C7ADBC4}"/>
    <hyperlink ref="HXA28" location="C.1!A1" display="C.1!A1" xr:uid="{FBC4A2F8-1059-447B-A911-0FA008B5AAED}"/>
    <hyperlink ref="HXB28" location="C.1!A1" display="C.1!A1" xr:uid="{4D5C95C7-34EE-4A05-A953-268724D3DFE7}"/>
    <hyperlink ref="HXC28" location="C.1!A1" display="C.1!A1" xr:uid="{0EFC08F1-0467-47C1-82CA-582F8988A410}"/>
    <hyperlink ref="HXD28" location="C.1!A1" display="C.1!A1" xr:uid="{CE5705F6-0F2F-40A3-8CB2-8C9039168162}"/>
    <hyperlink ref="HXE28" location="C.1!A1" display="C.1!A1" xr:uid="{8C665545-D26F-4780-996B-397392FE9033}"/>
    <hyperlink ref="HXF28" location="C.1!A1" display="C.1!A1" xr:uid="{FEBC0D02-553E-4F60-B9A2-B72B1B8BDA61}"/>
    <hyperlink ref="HXG28" location="C.1!A1" display="C.1!A1" xr:uid="{6DD4C388-B26E-45A0-8196-F8DD7EC6CB79}"/>
    <hyperlink ref="HXH28" location="C.1!A1" display="C.1!A1" xr:uid="{EB61D691-C941-496C-98BC-ACBAC1E7ACCC}"/>
    <hyperlink ref="HXI28" location="C.1!A1" display="C.1!A1" xr:uid="{2DD839B1-70C8-46EB-B8A7-1524D66D28EE}"/>
    <hyperlink ref="HXJ28" location="C.1!A1" display="C.1!A1" xr:uid="{3B3EA99D-57A0-4897-85E7-AD31543AAB46}"/>
    <hyperlink ref="HXK28" location="C.1!A1" display="C.1!A1" xr:uid="{D5F4E637-B840-44AE-A381-261C3929371A}"/>
    <hyperlink ref="HXL28" location="C.1!A1" display="C.1!A1" xr:uid="{A5EF307C-E695-41A4-BBB2-B95FB36D26F0}"/>
    <hyperlink ref="HXM28" location="C.1!A1" display="C.1!A1" xr:uid="{B5A328C8-AA66-4F47-A57E-621F6894D51F}"/>
    <hyperlink ref="HXN28" location="C.1!A1" display="C.1!A1" xr:uid="{0FBD2C81-90C6-47AA-AACF-E735875BF8C1}"/>
    <hyperlink ref="HXO28" location="C.1!A1" display="C.1!A1" xr:uid="{7F8E385E-0427-4C54-8AE1-274A1CC75639}"/>
    <hyperlink ref="HXP28" location="C.1!A1" display="C.1!A1" xr:uid="{8B4A2F79-142F-4160-8D50-891E5A0ACDDD}"/>
    <hyperlink ref="HXQ28" location="C.1!A1" display="C.1!A1" xr:uid="{D25556D1-D631-4F0B-8BC6-406FAE4856B7}"/>
    <hyperlink ref="HXR28" location="C.1!A1" display="C.1!A1" xr:uid="{60185369-0ACE-44B6-91B1-A40A00176A5E}"/>
    <hyperlink ref="HXS28" location="C.1!A1" display="C.1!A1" xr:uid="{B08B0107-013B-4ED7-AD69-8E7936B9BD84}"/>
    <hyperlink ref="HXT28" location="C.1!A1" display="C.1!A1" xr:uid="{F58708A6-2ED4-4DC1-98D2-6F3B5313F429}"/>
    <hyperlink ref="HXU28" location="C.1!A1" display="C.1!A1" xr:uid="{E42BC046-3437-4C23-B11A-666641A5FA90}"/>
    <hyperlink ref="HXV28" location="C.1!A1" display="C.1!A1" xr:uid="{953AD44A-74CB-45E0-AC7D-E13371F055CD}"/>
    <hyperlink ref="HXW28" location="C.1!A1" display="C.1!A1" xr:uid="{A470B64B-FD13-40BE-9919-A11754FC2537}"/>
    <hyperlink ref="HXX28" location="C.1!A1" display="C.1!A1" xr:uid="{E66771E4-185D-4A34-B2CE-1EACF52A716D}"/>
    <hyperlink ref="HXY28" location="C.1!A1" display="C.1!A1" xr:uid="{FE7A07CF-20FA-44A0-8788-5B5AFFC29943}"/>
    <hyperlink ref="HXZ28" location="C.1!A1" display="C.1!A1" xr:uid="{A9513A51-90CF-425B-B717-984B14663926}"/>
    <hyperlink ref="HYA28" location="C.1!A1" display="C.1!A1" xr:uid="{54BB46AE-0F49-4BA9-84FD-09404B02006F}"/>
    <hyperlink ref="HYB28" location="C.1!A1" display="C.1!A1" xr:uid="{9E9CBD0A-B837-4379-8304-91F8370D7956}"/>
    <hyperlink ref="HYC28" location="C.1!A1" display="C.1!A1" xr:uid="{F377D5B8-95D5-4518-A0FC-81952AE17396}"/>
    <hyperlink ref="HYD28" location="C.1!A1" display="C.1!A1" xr:uid="{662B794F-2FF5-453D-B2CD-BAE2FDCE333C}"/>
    <hyperlink ref="HYE28" location="C.1!A1" display="C.1!A1" xr:uid="{39785287-59F0-4E92-8FB9-2E106FDADB2E}"/>
    <hyperlink ref="HYF28" location="C.1!A1" display="C.1!A1" xr:uid="{AAA81A07-6F34-4982-9612-D016505D6869}"/>
    <hyperlink ref="HYG28" location="C.1!A1" display="C.1!A1" xr:uid="{E7FB3B42-A502-47E5-BE4B-94038DD37519}"/>
    <hyperlink ref="HYH28" location="C.1!A1" display="C.1!A1" xr:uid="{4F3FA292-B8A7-4F12-91D0-15F25C07A6AF}"/>
    <hyperlink ref="HYI28" location="C.1!A1" display="C.1!A1" xr:uid="{E1F515CA-DBA4-4D6D-B552-70FD568851EE}"/>
    <hyperlink ref="HYJ28" location="C.1!A1" display="C.1!A1" xr:uid="{C88BDFD7-258C-4697-A442-2FE7EA54CFCF}"/>
    <hyperlink ref="HYK28" location="C.1!A1" display="C.1!A1" xr:uid="{63829FFE-D6C2-4C1F-A8F7-3B4B1FF67FF1}"/>
    <hyperlink ref="HYL28" location="C.1!A1" display="C.1!A1" xr:uid="{0A470BE5-C886-4849-BE59-96BB04F343C3}"/>
    <hyperlink ref="HYM28" location="C.1!A1" display="C.1!A1" xr:uid="{CDE3BF84-27F7-40E8-B90F-FD748C20FB0D}"/>
    <hyperlink ref="HYN28" location="C.1!A1" display="C.1!A1" xr:uid="{9E9E4D04-44F1-4F23-8280-4ADF306FFA6B}"/>
    <hyperlink ref="HYO28" location="C.1!A1" display="C.1!A1" xr:uid="{9D4350B4-AE2C-4397-ADB9-3444DCA5FFED}"/>
    <hyperlink ref="HYP28" location="C.1!A1" display="C.1!A1" xr:uid="{8E49CC90-9B37-4B7E-AD9F-6FE256F22F85}"/>
    <hyperlink ref="HYQ28" location="C.1!A1" display="C.1!A1" xr:uid="{8248A950-50BF-415D-B4E5-704328F5BF65}"/>
    <hyperlink ref="HYR28" location="C.1!A1" display="C.1!A1" xr:uid="{41AEC7A7-640A-44D1-AD2C-FFA56DAF13B8}"/>
    <hyperlink ref="HYS28" location="C.1!A1" display="C.1!A1" xr:uid="{00F14D44-7461-4814-AFD7-F84B040A8E52}"/>
    <hyperlink ref="HYT28" location="C.1!A1" display="C.1!A1" xr:uid="{0B16D841-4572-4788-8D02-FA62AA08D94A}"/>
    <hyperlink ref="HYU28" location="C.1!A1" display="C.1!A1" xr:uid="{235F4384-18D4-44AA-BBEF-4049589E82A0}"/>
    <hyperlink ref="HYV28" location="C.1!A1" display="C.1!A1" xr:uid="{96B72F3D-033E-4552-ABF3-63B5D2A32BE9}"/>
    <hyperlink ref="HYW28" location="C.1!A1" display="C.1!A1" xr:uid="{CEB8E12D-F36E-44B9-9DCE-90005100B098}"/>
    <hyperlink ref="HYX28" location="C.1!A1" display="C.1!A1" xr:uid="{3AE6FC02-F395-4C5B-BEC2-7C9114CB5316}"/>
    <hyperlink ref="HYY28" location="C.1!A1" display="C.1!A1" xr:uid="{C86F3A2D-547F-4963-89C1-FAACE4AA0BA0}"/>
    <hyperlink ref="HYZ28" location="C.1!A1" display="C.1!A1" xr:uid="{E4E0C661-AB38-4168-8B86-F3726866D99E}"/>
    <hyperlink ref="HZA28" location="C.1!A1" display="C.1!A1" xr:uid="{833B5DEA-538A-4AB2-9EB2-AFBDB3C331BC}"/>
    <hyperlink ref="HZB28" location="C.1!A1" display="C.1!A1" xr:uid="{E4DC2169-CFAD-4204-BED9-6D93B3B33BCA}"/>
    <hyperlink ref="HZC28" location="C.1!A1" display="C.1!A1" xr:uid="{DF182E3F-1888-44E7-9A1E-2AFC62FAEAC2}"/>
    <hyperlink ref="HZD28" location="C.1!A1" display="C.1!A1" xr:uid="{36A27D8D-9A06-4945-B58F-191C0E28631A}"/>
    <hyperlink ref="HZE28" location="C.1!A1" display="C.1!A1" xr:uid="{EA777F4D-4177-4E9C-891D-5DF0C41747E1}"/>
    <hyperlink ref="HZF28" location="C.1!A1" display="C.1!A1" xr:uid="{089D7757-35CF-44D7-B1D4-6702FBF16596}"/>
    <hyperlink ref="HZG28" location="C.1!A1" display="C.1!A1" xr:uid="{BCE12314-D4C5-4798-912F-8CE0E0C6200F}"/>
    <hyperlink ref="HZH28" location="C.1!A1" display="C.1!A1" xr:uid="{5DFAED84-951A-4C87-98EA-E12F47CCC1DB}"/>
    <hyperlink ref="HZI28" location="C.1!A1" display="C.1!A1" xr:uid="{45308E49-5E26-4416-AFF5-0136B4E8924D}"/>
    <hyperlink ref="HZJ28" location="C.1!A1" display="C.1!A1" xr:uid="{EDC88A42-73DA-4708-826D-0F78FBAD0DB3}"/>
    <hyperlink ref="HZK28" location="C.1!A1" display="C.1!A1" xr:uid="{D81B6A2D-ECD1-49C2-80B1-96A12FDF0D1F}"/>
    <hyperlink ref="HZL28" location="C.1!A1" display="C.1!A1" xr:uid="{C4590348-5E08-4B8A-B5A6-5F7314C6DCB8}"/>
    <hyperlink ref="HZM28" location="C.1!A1" display="C.1!A1" xr:uid="{58A2736E-F1DB-423A-BFC7-189059DB7360}"/>
    <hyperlink ref="HZN28" location="C.1!A1" display="C.1!A1" xr:uid="{965A99F4-7BDC-4580-83DC-08407735DFA1}"/>
    <hyperlink ref="HZO28" location="C.1!A1" display="C.1!A1" xr:uid="{FDCF8CEC-0E0B-4F6D-A3B1-E60CF786DFAC}"/>
    <hyperlink ref="HZP28" location="C.1!A1" display="C.1!A1" xr:uid="{B34C5557-B8F2-4757-9E13-2B7007F15504}"/>
    <hyperlink ref="HZQ28" location="C.1!A1" display="C.1!A1" xr:uid="{D211DE7D-7F32-4891-B0E9-45023AACBD3D}"/>
    <hyperlink ref="HZR28" location="C.1!A1" display="C.1!A1" xr:uid="{A4C424CB-FA87-4B8C-A9A7-F03A9A32386A}"/>
    <hyperlink ref="HZS28" location="C.1!A1" display="C.1!A1" xr:uid="{BA7AE137-B5BF-420F-88A5-DCD53EA9065C}"/>
    <hyperlink ref="HZT28" location="C.1!A1" display="C.1!A1" xr:uid="{CFA362D7-496C-4E01-8325-51CFC876312E}"/>
    <hyperlink ref="HZU28" location="C.1!A1" display="C.1!A1" xr:uid="{A6ECE33F-AF42-43C8-99B9-766F422243A3}"/>
    <hyperlink ref="HZV28" location="C.1!A1" display="C.1!A1" xr:uid="{F1DBBF65-C165-4C76-A8FF-A89194D263DC}"/>
    <hyperlink ref="HZW28" location="C.1!A1" display="C.1!A1" xr:uid="{BDB1C188-494C-4F43-AD3E-B46B90C0932C}"/>
    <hyperlink ref="HZX28" location="C.1!A1" display="C.1!A1" xr:uid="{4A07A31F-A7CE-42E8-8AC3-98ED9F0739D9}"/>
    <hyperlink ref="HZY28" location="C.1!A1" display="C.1!A1" xr:uid="{13478B77-1BFA-40D9-BB9D-B4D3A4D5FB9A}"/>
    <hyperlink ref="HZZ28" location="C.1!A1" display="C.1!A1" xr:uid="{77144989-3985-4210-8D8F-628DE43E145C}"/>
    <hyperlink ref="IAA28" location="C.1!A1" display="C.1!A1" xr:uid="{9EDB3AF2-EBE8-4F30-B9DB-2D217C9FFDFB}"/>
    <hyperlink ref="IAB28" location="C.1!A1" display="C.1!A1" xr:uid="{888A36CF-D107-4EE8-B567-03AFAD2EF900}"/>
    <hyperlink ref="IAC28" location="C.1!A1" display="C.1!A1" xr:uid="{F088F143-3AD2-44FC-97C4-D3FF64E00B64}"/>
    <hyperlink ref="IAD28" location="C.1!A1" display="C.1!A1" xr:uid="{FCA0E300-DC00-414A-92C8-148B557DFA7C}"/>
    <hyperlink ref="IAE28" location="C.1!A1" display="C.1!A1" xr:uid="{AEAA1982-6AD4-43A0-99AC-26DA5E97938E}"/>
    <hyperlink ref="IAF28" location="C.1!A1" display="C.1!A1" xr:uid="{4C153563-DDA7-419D-8C1E-C1CE75040719}"/>
    <hyperlink ref="IAG28" location="C.1!A1" display="C.1!A1" xr:uid="{D06C2D64-DE0F-4F99-8BA7-1C9E91CD327C}"/>
    <hyperlink ref="IAH28" location="C.1!A1" display="C.1!A1" xr:uid="{8E196D7B-2BB5-4BE9-9E89-673F0834A818}"/>
    <hyperlink ref="IAI28" location="C.1!A1" display="C.1!A1" xr:uid="{6F17D412-C32B-435E-908A-C5730ED08B8E}"/>
    <hyperlink ref="IAJ28" location="C.1!A1" display="C.1!A1" xr:uid="{D41D8FA1-D167-4A14-849E-AB6080F4CF7B}"/>
    <hyperlink ref="IAK28" location="C.1!A1" display="C.1!A1" xr:uid="{7BA1463B-C48C-4668-B421-D36B77C0EFB6}"/>
    <hyperlink ref="IAL28" location="C.1!A1" display="C.1!A1" xr:uid="{BB4C3309-56EB-4B57-942A-BA259C3A1ABB}"/>
    <hyperlink ref="IAM28" location="C.1!A1" display="C.1!A1" xr:uid="{D363B889-0DE1-43F4-B910-DFC0B04EA066}"/>
    <hyperlink ref="IAN28" location="C.1!A1" display="C.1!A1" xr:uid="{4745EE3A-1183-4844-8CC7-7E21722B2A68}"/>
    <hyperlink ref="IAO28" location="C.1!A1" display="C.1!A1" xr:uid="{E500A3B3-BE53-4F82-9D4E-FAAF3E3F5264}"/>
    <hyperlink ref="IAP28" location="C.1!A1" display="C.1!A1" xr:uid="{EDD38504-DF17-48B1-AB54-AAD14DD13942}"/>
    <hyperlink ref="IAQ28" location="C.1!A1" display="C.1!A1" xr:uid="{0810E38F-313C-4121-95A4-F08D0DE8C4B3}"/>
    <hyperlink ref="IAR28" location="C.1!A1" display="C.1!A1" xr:uid="{762DFB08-27E3-4294-A68A-80BC68A92BDE}"/>
    <hyperlink ref="IAS28" location="C.1!A1" display="C.1!A1" xr:uid="{B75249A6-3E25-4115-93E7-E56248E9FA9E}"/>
    <hyperlink ref="IAT28" location="C.1!A1" display="C.1!A1" xr:uid="{0DE1D858-5FCC-408B-96FB-F6122D54A01A}"/>
    <hyperlink ref="IAU28" location="C.1!A1" display="C.1!A1" xr:uid="{16DCC39A-BC3C-4135-A1A1-65B82FFA54E6}"/>
    <hyperlink ref="IAV28" location="C.1!A1" display="C.1!A1" xr:uid="{00849FF6-1360-4838-B003-B0D360770F90}"/>
    <hyperlink ref="IAW28" location="C.1!A1" display="C.1!A1" xr:uid="{7030C5D6-F4D5-4DE8-A3D1-DE9BEF9F86B2}"/>
    <hyperlink ref="IAX28" location="C.1!A1" display="C.1!A1" xr:uid="{33C1E357-5C3E-4E13-8006-132EF6E3324A}"/>
    <hyperlink ref="IAY28" location="C.1!A1" display="C.1!A1" xr:uid="{2E0D1C11-D7A3-4D73-8C6A-A29C4E9A6111}"/>
    <hyperlink ref="IAZ28" location="C.1!A1" display="C.1!A1" xr:uid="{CABB6D9A-BCA0-4007-923C-572AFE1DA951}"/>
    <hyperlink ref="IBA28" location="C.1!A1" display="C.1!A1" xr:uid="{78FF1002-90B6-4CFC-8984-AC67CFE571C3}"/>
    <hyperlink ref="IBB28" location="C.1!A1" display="C.1!A1" xr:uid="{D3D282C7-9AC2-4702-8B63-F4464FFD3D6A}"/>
    <hyperlink ref="IBC28" location="C.1!A1" display="C.1!A1" xr:uid="{18AB7C58-9DDC-4473-A6B9-5D8A594304A1}"/>
    <hyperlink ref="IBD28" location="C.1!A1" display="C.1!A1" xr:uid="{E9857A4B-B094-43D2-B1E8-64F6BAF1F590}"/>
    <hyperlink ref="IBE28" location="C.1!A1" display="C.1!A1" xr:uid="{8DF6F803-4BDF-44C2-A2BD-DE32FA0B7E8B}"/>
    <hyperlink ref="IBF28" location="C.1!A1" display="C.1!A1" xr:uid="{BD5CFEE2-82F9-4830-9B66-9C886567656E}"/>
    <hyperlink ref="IBG28" location="C.1!A1" display="C.1!A1" xr:uid="{18DCA45D-5121-4C05-B34E-7A9581720BAE}"/>
    <hyperlink ref="IBH28" location="C.1!A1" display="C.1!A1" xr:uid="{2DE3C31D-65D5-448C-8903-FD6DFDDED924}"/>
    <hyperlink ref="IBI28" location="C.1!A1" display="C.1!A1" xr:uid="{A7A88AE1-B6C0-4345-9716-8B659340737F}"/>
    <hyperlink ref="IBJ28" location="C.1!A1" display="C.1!A1" xr:uid="{86EBED8A-F305-4304-9270-E018B467304A}"/>
    <hyperlink ref="IBK28" location="C.1!A1" display="C.1!A1" xr:uid="{29166F96-C466-4532-ADEB-42DEA7F4F27F}"/>
    <hyperlink ref="IBL28" location="C.1!A1" display="C.1!A1" xr:uid="{1727CF53-0BF9-475D-85B1-F09666C01C31}"/>
    <hyperlink ref="IBM28" location="C.1!A1" display="C.1!A1" xr:uid="{6A521FAC-005E-4DBF-9249-386D76A32BAC}"/>
    <hyperlink ref="IBN28" location="C.1!A1" display="C.1!A1" xr:uid="{390F5197-21B0-4ECB-BD06-83D7BDE2CB83}"/>
    <hyperlink ref="IBO28" location="C.1!A1" display="C.1!A1" xr:uid="{57AFD4BA-00DB-4278-9B7E-E3BFB1065D53}"/>
    <hyperlink ref="IBP28" location="C.1!A1" display="C.1!A1" xr:uid="{CEA07266-A79A-43F8-87F2-1D3D314F5E5D}"/>
    <hyperlink ref="IBQ28" location="C.1!A1" display="C.1!A1" xr:uid="{BD5528CC-BD6A-4EB2-8C45-F2CA2805B4D5}"/>
    <hyperlink ref="IBR28" location="C.1!A1" display="C.1!A1" xr:uid="{95639239-8688-4E96-B540-395B800DB74F}"/>
    <hyperlink ref="IBS28" location="C.1!A1" display="C.1!A1" xr:uid="{A4A5AC97-D3FF-4A67-B3D6-71CD4A3ACA46}"/>
    <hyperlink ref="IBT28" location="C.1!A1" display="C.1!A1" xr:uid="{E4179F32-A8C1-49B6-BAD4-28065C3A461A}"/>
    <hyperlink ref="IBU28" location="C.1!A1" display="C.1!A1" xr:uid="{87880213-6403-4B4B-8214-E7EEDA6DA198}"/>
    <hyperlink ref="IBV28" location="C.1!A1" display="C.1!A1" xr:uid="{77A7731C-B0A6-4963-B06C-73480E89C9E3}"/>
    <hyperlink ref="IBW28" location="C.1!A1" display="C.1!A1" xr:uid="{A4376C3D-C006-4E7F-BE65-A7AF7B63C526}"/>
    <hyperlink ref="IBX28" location="C.1!A1" display="C.1!A1" xr:uid="{265DEE9A-3518-46C1-96E8-C69597957F74}"/>
    <hyperlink ref="IBY28" location="C.1!A1" display="C.1!A1" xr:uid="{0FD4BF4D-EE49-49FA-B535-D5AB64AB8853}"/>
    <hyperlink ref="IBZ28" location="C.1!A1" display="C.1!A1" xr:uid="{A16F0E44-D728-44F3-9FCD-CF4CFF4187BB}"/>
    <hyperlink ref="ICA28" location="C.1!A1" display="C.1!A1" xr:uid="{DBD90CBD-7206-4BA7-8FCB-69C5FBC17F00}"/>
    <hyperlink ref="ICB28" location="C.1!A1" display="C.1!A1" xr:uid="{19005634-0636-499D-A3CA-9C33D3E39A7E}"/>
    <hyperlink ref="ICC28" location="C.1!A1" display="C.1!A1" xr:uid="{CBE4AE31-C4B1-40D3-B223-F6E0BC68DFD4}"/>
    <hyperlink ref="ICD28" location="C.1!A1" display="C.1!A1" xr:uid="{A6DD8461-9A2A-4EAB-873D-4F05DB426EDF}"/>
    <hyperlink ref="ICE28" location="C.1!A1" display="C.1!A1" xr:uid="{782F6C57-FE35-4959-9952-1F789698086B}"/>
    <hyperlink ref="ICF28" location="C.1!A1" display="C.1!A1" xr:uid="{BEF4DC3D-EC7D-48A0-93E0-4182CF72AB38}"/>
    <hyperlink ref="ICG28" location="C.1!A1" display="C.1!A1" xr:uid="{77508BC0-3EC3-4C60-BFE6-D2002908ADED}"/>
    <hyperlink ref="ICH28" location="C.1!A1" display="C.1!A1" xr:uid="{7FBF25D8-6E3D-47C7-834F-37D811743DBE}"/>
    <hyperlink ref="ICI28" location="C.1!A1" display="C.1!A1" xr:uid="{E21DB042-9747-4CEB-AE43-F326834E8FD9}"/>
    <hyperlink ref="ICJ28" location="C.1!A1" display="C.1!A1" xr:uid="{C2A73835-641A-4C6F-93DF-A4B9F687156A}"/>
    <hyperlink ref="ICK28" location="C.1!A1" display="C.1!A1" xr:uid="{6131C2F5-02F1-43C4-9A2A-7621244A40C0}"/>
    <hyperlink ref="ICL28" location="C.1!A1" display="C.1!A1" xr:uid="{FC1B72FF-FA49-412D-B2FB-46CC3A679017}"/>
    <hyperlink ref="ICM28" location="C.1!A1" display="C.1!A1" xr:uid="{F234636B-AC77-4B45-AC57-BBED967EFA77}"/>
    <hyperlink ref="ICN28" location="C.1!A1" display="C.1!A1" xr:uid="{655BDD78-39D1-41A5-893E-6F5CD5555F6B}"/>
    <hyperlink ref="ICO28" location="C.1!A1" display="C.1!A1" xr:uid="{EE0FF170-58ED-4C88-9F7F-D5CD81AB8AB0}"/>
    <hyperlink ref="ICP28" location="C.1!A1" display="C.1!A1" xr:uid="{3972D205-6864-43A4-AF50-D9BD79ADF85B}"/>
    <hyperlink ref="ICQ28" location="C.1!A1" display="C.1!A1" xr:uid="{4F1B866C-DF68-4875-A6F3-5A31DCE6D7B6}"/>
    <hyperlink ref="ICR28" location="C.1!A1" display="C.1!A1" xr:uid="{0A30037B-E99F-4ACE-BA8B-2C405D8F443E}"/>
    <hyperlink ref="ICS28" location="C.1!A1" display="C.1!A1" xr:uid="{7852B56A-255A-40D5-A80C-44B886984F9B}"/>
    <hyperlink ref="ICT28" location="C.1!A1" display="C.1!A1" xr:uid="{BD068A54-AC46-4F47-A7D0-8989D2CCF4ED}"/>
    <hyperlink ref="ICU28" location="C.1!A1" display="C.1!A1" xr:uid="{AC766A07-6FB7-4314-B120-3C995AB31800}"/>
    <hyperlink ref="ICV28" location="C.1!A1" display="C.1!A1" xr:uid="{F8D20590-23BE-437C-BE84-05A1E20E86D2}"/>
    <hyperlink ref="ICW28" location="C.1!A1" display="C.1!A1" xr:uid="{EAF37B77-C0B2-4B36-92D4-13607C9F89E0}"/>
    <hyperlink ref="ICX28" location="C.1!A1" display="C.1!A1" xr:uid="{C9E974BB-B558-4A2F-BEFE-7ABF8A4FD491}"/>
    <hyperlink ref="ICY28" location="C.1!A1" display="C.1!A1" xr:uid="{34F8DA5D-6233-42CB-A9A4-E81F786C1C49}"/>
    <hyperlink ref="ICZ28" location="C.1!A1" display="C.1!A1" xr:uid="{0EC99E96-E207-4A59-AC27-575C1DAED853}"/>
    <hyperlink ref="IDA28" location="C.1!A1" display="C.1!A1" xr:uid="{E9A8CCDD-C7D2-47E5-90B1-71ED16AB242F}"/>
    <hyperlink ref="IDB28" location="C.1!A1" display="C.1!A1" xr:uid="{424C8E4C-2C04-4B35-A8FA-6AAD14DED68F}"/>
    <hyperlink ref="IDC28" location="C.1!A1" display="C.1!A1" xr:uid="{80CBFD77-67C5-464A-94FE-7C6CC0474424}"/>
    <hyperlink ref="IDD28" location="C.1!A1" display="C.1!A1" xr:uid="{D9DB18C5-0AC5-4227-8551-8CF111D07039}"/>
    <hyperlink ref="IDE28" location="C.1!A1" display="C.1!A1" xr:uid="{01C76817-6711-4287-8CA3-2F555C30835A}"/>
    <hyperlink ref="IDF28" location="C.1!A1" display="C.1!A1" xr:uid="{0846B3B5-16BC-418E-A559-F6B0FA5D6DF9}"/>
    <hyperlink ref="IDG28" location="C.1!A1" display="C.1!A1" xr:uid="{0EE3EC9D-A011-4919-8790-2365508FA9FF}"/>
    <hyperlink ref="IDH28" location="C.1!A1" display="C.1!A1" xr:uid="{4956BC5C-EB16-4E8F-9045-849AC705CCD0}"/>
    <hyperlink ref="IDI28" location="C.1!A1" display="C.1!A1" xr:uid="{24270C94-2776-40C3-B0A3-9E3505C185DB}"/>
    <hyperlink ref="IDJ28" location="C.1!A1" display="C.1!A1" xr:uid="{4E2ADA22-BAF1-43CF-99F9-1EA66F89346E}"/>
    <hyperlink ref="IDK28" location="C.1!A1" display="C.1!A1" xr:uid="{7B6AB7AB-8A0E-4CB4-966C-AA44D0ACB5E8}"/>
    <hyperlink ref="IDL28" location="C.1!A1" display="C.1!A1" xr:uid="{0AFF1792-A262-4741-B77F-A9CB8C2C1B80}"/>
    <hyperlink ref="IDM28" location="C.1!A1" display="C.1!A1" xr:uid="{61D58F1D-2B4B-424C-8D70-C35790DA78A3}"/>
    <hyperlink ref="IDN28" location="C.1!A1" display="C.1!A1" xr:uid="{4B741159-22E8-423F-85C8-0DE8F9B9361B}"/>
    <hyperlink ref="IDO28" location="C.1!A1" display="C.1!A1" xr:uid="{32797FB0-4306-449A-ADB7-7AE7F447B0E2}"/>
    <hyperlink ref="IDP28" location="C.1!A1" display="C.1!A1" xr:uid="{0B1D3F63-6D64-4464-A483-73A3BEFC033A}"/>
    <hyperlink ref="IDQ28" location="C.1!A1" display="C.1!A1" xr:uid="{C04853B0-2CDF-4EF3-B696-2E0563C6CAC9}"/>
    <hyperlink ref="IDR28" location="C.1!A1" display="C.1!A1" xr:uid="{37F322DC-D47D-42C9-8FDB-6A5A6EE16845}"/>
    <hyperlink ref="IDS28" location="C.1!A1" display="C.1!A1" xr:uid="{20F4765E-1B19-4690-983B-86FC3207D958}"/>
    <hyperlink ref="IDT28" location="C.1!A1" display="C.1!A1" xr:uid="{FD6886A6-B635-4B04-B23F-35B415A6FF0B}"/>
    <hyperlink ref="IDU28" location="C.1!A1" display="C.1!A1" xr:uid="{9CF3E8BE-A22E-4AA2-B107-CD514E429339}"/>
    <hyperlink ref="IDV28" location="C.1!A1" display="C.1!A1" xr:uid="{F67720AB-5C8E-4052-AA45-72250BDFEE88}"/>
    <hyperlink ref="IDW28" location="C.1!A1" display="C.1!A1" xr:uid="{735F8832-1C1B-498C-9C06-1A9F27B4676E}"/>
    <hyperlink ref="IDX28" location="C.1!A1" display="C.1!A1" xr:uid="{77B7F678-7D16-448B-BE71-95D585821C9C}"/>
    <hyperlink ref="IDY28" location="C.1!A1" display="C.1!A1" xr:uid="{BA00F952-B240-4343-94C7-693093BF62BC}"/>
    <hyperlink ref="IDZ28" location="C.1!A1" display="C.1!A1" xr:uid="{C212134D-D420-4A61-83A9-D0B17AAFC2B5}"/>
    <hyperlink ref="IEA28" location="C.1!A1" display="C.1!A1" xr:uid="{64E280CA-1070-4692-AA43-50B7C4BAF95D}"/>
    <hyperlink ref="IEB28" location="C.1!A1" display="C.1!A1" xr:uid="{391F6349-3962-48D2-817E-03C894C1B197}"/>
    <hyperlink ref="IEC28" location="C.1!A1" display="C.1!A1" xr:uid="{71D66FAE-FF36-41B4-A1C0-2A9391C75F39}"/>
    <hyperlink ref="IED28" location="C.1!A1" display="C.1!A1" xr:uid="{8351612C-D1B3-4FD1-833F-375B68210DD7}"/>
    <hyperlink ref="IEE28" location="C.1!A1" display="C.1!A1" xr:uid="{0D5F4DD6-56FF-4E7B-938F-549061435D88}"/>
    <hyperlink ref="IEF28" location="C.1!A1" display="C.1!A1" xr:uid="{C1D63FE0-78DB-49E7-AF08-50B36260FB06}"/>
    <hyperlink ref="IEG28" location="C.1!A1" display="C.1!A1" xr:uid="{3289689F-78DB-4D40-916B-8F3EA750877C}"/>
    <hyperlink ref="IEH28" location="C.1!A1" display="C.1!A1" xr:uid="{58C27F2A-0364-4A47-AF79-283FDD9A1A86}"/>
    <hyperlink ref="IEI28" location="C.1!A1" display="C.1!A1" xr:uid="{C8C1EAB2-EA19-4949-B91B-55EB82BA5517}"/>
    <hyperlink ref="IEJ28" location="C.1!A1" display="C.1!A1" xr:uid="{9897354C-C13D-4315-8F23-9FB1EF5A1AC7}"/>
    <hyperlink ref="IEK28" location="C.1!A1" display="C.1!A1" xr:uid="{771B1606-97E2-42F7-8C65-05BC604278E8}"/>
    <hyperlink ref="IEL28" location="C.1!A1" display="C.1!A1" xr:uid="{330DDA2E-BF46-46D1-A274-C4D1F93AACC9}"/>
    <hyperlink ref="IEM28" location="C.1!A1" display="C.1!A1" xr:uid="{827ECFE6-9BA8-4461-A505-AAEF2BBAEB7D}"/>
    <hyperlink ref="IEN28" location="C.1!A1" display="C.1!A1" xr:uid="{5FCC65FD-F874-4727-9CA3-BF92B2064B10}"/>
    <hyperlink ref="IEO28" location="C.1!A1" display="C.1!A1" xr:uid="{5DC607D2-1A2B-4036-83E3-EB756BED8609}"/>
    <hyperlink ref="IEP28" location="C.1!A1" display="C.1!A1" xr:uid="{3650BB5A-CA41-407F-99B2-B211B1CAFC84}"/>
    <hyperlink ref="IEQ28" location="C.1!A1" display="C.1!A1" xr:uid="{E921743C-8728-4FBC-B22E-98B74D927640}"/>
    <hyperlink ref="IER28" location="C.1!A1" display="C.1!A1" xr:uid="{22D2F71D-B400-4B27-A723-7AD862C04A31}"/>
    <hyperlink ref="IES28" location="C.1!A1" display="C.1!A1" xr:uid="{94191AB6-4A47-49AE-A74E-BDDACFEC0947}"/>
    <hyperlink ref="IET28" location="C.1!A1" display="C.1!A1" xr:uid="{027FFD70-FFBD-4F43-B6CD-F0ADCBA2D006}"/>
    <hyperlink ref="IEU28" location="C.1!A1" display="C.1!A1" xr:uid="{76EBC652-D795-4374-9635-859EDD336F15}"/>
    <hyperlink ref="IEV28" location="C.1!A1" display="C.1!A1" xr:uid="{12363FEB-1B49-4E81-A517-3979FB018DC0}"/>
    <hyperlink ref="IEW28" location="C.1!A1" display="C.1!A1" xr:uid="{9BCACFC9-2B48-4022-B1CE-81E2C6EE96F2}"/>
    <hyperlink ref="IEX28" location="C.1!A1" display="C.1!A1" xr:uid="{2B35150F-C39A-4BA9-9529-7F09814B5EEE}"/>
    <hyperlink ref="IEY28" location="C.1!A1" display="C.1!A1" xr:uid="{54425E1B-0959-4E86-B754-4FBB3D497226}"/>
    <hyperlink ref="IEZ28" location="C.1!A1" display="C.1!A1" xr:uid="{4966326F-C599-4D72-878F-5F1DC985ED29}"/>
    <hyperlink ref="IFA28" location="C.1!A1" display="C.1!A1" xr:uid="{98B959F6-7DB2-4A3E-96D0-3E4018310861}"/>
    <hyperlink ref="IFB28" location="C.1!A1" display="C.1!A1" xr:uid="{D182FBB0-A916-4A2A-A2EA-E1973E3FBCEA}"/>
    <hyperlink ref="IFC28" location="C.1!A1" display="C.1!A1" xr:uid="{D01F32BC-470C-4291-A497-CA330D8D0E5D}"/>
    <hyperlink ref="IFD28" location="C.1!A1" display="C.1!A1" xr:uid="{D5C1244D-5AC5-4FF8-B4AC-BBBDBF6B8610}"/>
    <hyperlink ref="IFE28" location="C.1!A1" display="C.1!A1" xr:uid="{FC184A78-99B7-4726-8065-1867057E99C5}"/>
    <hyperlink ref="IFF28" location="C.1!A1" display="C.1!A1" xr:uid="{FC7F0ACD-665E-4326-927F-552BB95CC91C}"/>
    <hyperlink ref="IFG28" location="C.1!A1" display="C.1!A1" xr:uid="{FDDEC76C-0B89-4588-B43D-0180C4BEE919}"/>
    <hyperlink ref="IFH28" location="C.1!A1" display="C.1!A1" xr:uid="{0050B8EB-D0CC-4044-A665-C26A814C6E20}"/>
    <hyperlink ref="IFI28" location="C.1!A1" display="C.1!A1" xr:uid="{A169D6C6-C0A2-42A4-9468-B4FC14641E57}"/>
    <hyperlink ref="IFJ28" location="C.1!A1" display="C.1!A1" xr:uid="{63C6AF45-3B50-48DA-9684-19FE45424817}"/>
    <hyperlink ref="IFK28" location="C.1!A1" display="C.1!A1" xr:uid="{E0C52751-ED65-4F96-9F80-7B8CB42C5A47}"/>
    <hyperlink ref="IFL28" location="C.1!A1" display="C.1!A1" xr:uid="{4C2A1950-0B89-48BD-8507-547F2F41B351}"/>
    <hyperlink ref="IFM28" location="C.1!A1" display="C.1!A1" xr:uid="{D0E3D080-6910-4D23-AA4C-422BF489EBB6}"/>
    <hyperlink ref="IFN28" location="C.1!A1" display="C.1!A1" xr:uid="{A1B77773-0111-453C-B021-C354A6C4A7C4}"/>
    <hyperlink ref="IFO28" location="C.1!A1" display="C.1!A1" xr:uid="{E4107FF3-1C28-43AA-96F4-75B8EDB48539}"/>
    <hyperlink ref="IFP28" location="C.1!A1" display="C.1!A1" xr:uid="{49C22A50-181E-40BF-AF54-1D12F4B6B370}"/>
    <hyperlink ref="IFQ28" location="C.1!A1" display="C.1!A1" xr:uid="{8CD15BE5-C8FB-49AA-99BD-EB455AA6CB2F}"/>
    <hyperlink ref="IFR28" location="C.1!A1" display="C.1!A1" xr:uid="{921AD584-4001-4543-8CD8-5FBD54657DEA}"/>
    <hyperlink ref="IFS28" location="C.1!A1" display="C.1!A1" xr:uid="{66512401-A6C8-48A9-AE8B-C512F9ACC541}"/>
    <hyperlink ref="IFT28" location="C.1!A1" display="C.1!A1" xr:uid="{77289CCF-8123-43A1-B9B5-F2F76A6A6258}"/>
    <hyperlink ref="IFU28" location="C.1!A1" display="C.1!A1" xr:uid="{D60FA955-C847-49F4-973F-0893E226E0C3}"/>
    <hyperlink ref="IFV28" location="C.1!A1" display="C.1!A1" xr:uid="{A8DECCEA-B268-4344-A878-FB80D7C1E550}"/>
    <hyperlink ref="IFW28" location="C.1!A1" display="C.1!A1" xr:uid="{971BB53E-D06F-463F-A407-30C8675A4026}"/>
    <hyperlink ref="IFX28" location="C.1!A1" display="C.1!A1" xr:uid="{11B00266-D31A-4D26-8DA3-83D510DB4DFE}"/>
    <hyperlink ref="IFY28" location="C.1!A1" display="C.1!A1" xr:uid="{DF2B0388-AC10-4BD4-AB57-C4CDE9CC9D85}"/>
    <hyperlink ref="IFZ28" location="C.1!A1" display="C.1!A1" xr:uid="{C12007AF-7BB5-4223-865E-A746F80EEA45}"/>
    <hyperlink ref="IGA28" location="C.1!A1" display="C.1!A1" xr:uid="{7DA3F811-BEE6-4ED2-8CA8-E18706EF1D87}"/>
    <hyperlink ref="IGB28" location="C.1!A1" display="C.1!A1" xr:uid="{FF5E4493-BCD4-4840-B076-1D1C2408450B}"/>
    <hyperlink ref="IGC28" location="C.1!A1" display="C.1!A1" xr:uid="{F76DA28A-7EFC-41FD-878D-679952D62345}"/>
    <hyperlink ref="IGD28" location="C.1!A1" display="C.1!A1" xr:uid="{B2746238-0178-45A1-BBE0-DAD78B5BF2BC}"/>
    <hyperlink ref="IGE28" location="C.1!A1" display="C.1!A1" xr:uid="{32A17AED-8EBC-4673-A7E7-63AFC72CD246}"/>
    <hyperlink ref="IGF28" location="C.1!A1" display="C.1!A1" xr:uid="{ED7F2DD6-5609-4D9E-85D6-9C30D63C1F71}"/>
    <hyperlink ref="IGG28" location="C.1!A1" display="C.1!A1" xr:uid="{FB22962F-DBB1-43E8-B008-8271A5B8CB94}"/>
    <hyperlink ref="IGH28" location="C.1!A1" display="C.1!A1" xr:uid="{92AC85F9-1BEA-445E-8424-555A306A7D22}"/>
    <hyperlink ref="IGI28" location="C.1!A1" display="C.1!A1" xr:uid="{274CEC6C-517B-4B00-B97A-30467C14DA7B}"/>
    <hyperlink ref="IGJ28" location="C.1!A1" display="C.1!A1" xr:uid="{6264EA0E-9BA9-432C-BB8A-6FC323B91086}"/>
    <hyperlink ref="IGK28" location="C.1!A1" display="C.1!A1" xr:uid="{79A919FA-30C1-4A3D-B82B-E1C2A58F8143}"/>
    <hyperlink ref="IGL28" location="C.1!A1" display="C.1!A1" xr:uid="{33148D0B-2A83-48D6-8B3B-67754E67DB63}"/>
    <hyperlink ref="IGM28" location="C.1!A1" display="C.1!A1" xr:uid="{265B28AC-8909-42F5-9D59-88FBDD65FDBD}"/>
    <hyperlink ref="IGN28" location="C.1!A1" display="C.1!A1" xr:uid="{AC162839-B1A7-4F89-8B1A-A83813946300}"/>
    <hyperlink ref="IGO28" location="C.1!A1" display="C.1!A1" xr:uid="{2B0AD753-489D-44C7-9B9A-3F2319679970}"/>
    <hyperlink ref="IGP28" location="C.1!A1" display="C.1!A1" xr:uid="{C77C0A9A-54E2-4191-81C6-483802D4CDEA}"/>
    <hyperlink ref="IGQ28" location="C.1!A1" display="C.1!A1" xr:uid="{030AA95C-A648-42B9-9AC1-A75F782768F4}"/>
    <hyperlink ref="IGR28" location="C.1!A1" display="C.1!A1" xr:uid="{A40FA4D6-A474-498E-AFA1-035D54D1CB48}"/>
    <hyperlink ref="IGS28" location="C.1!A1" display="C.1!A1" xr:uid="{A6E4339C-4CE9-41C6-A686-DF3551A741FB}"/>
    <hyperlink ref="IGT28" location="C.1!A1" display="C.1!A1" xr:uid="{632966E2-2081-4F8F-8F3C-26AE5A3BFDFB}"/>
    <hyperlink ref="IGU28" location="C.1!A1" display="C.1!A1" xr:uid="{B806AD4B-A5BE-4AD1-95BD-4274EF4CF238}"/>
    <hyperlink ref="IGV28" location="C.1!A1" display="C.1!A1" xr:uid="{22886306-068F-4495-A835-63EA647BC3D4}"/>
    <hyperlink ref="IGW28" location="C.1!A1" display="C.1!A1" xr:uid="{3A5C9CD4-8A62-4DD3-90A1-830762473B54}"/>
    <hyperlink ref="IGX28" location="C.1!A1" display="C.1!A1" xr:uid="{3F811B81-C5E8-4433-BFE9-00EB5AFE8F9E}"/>
    <hyperlink ref="IGY28" location="C.1!A1" display="C.1!A1" xr:uid="{FCC125F9-AF8F-48C1-A1A6-C705F5DF903E}"/>
    <hyperlink ref="IGZ28" location="C.1!A1" display="C.1!A1" xr:uid="{15B7287E-62C4-4A1E-98B2-61F357B47A27}"/>
    <hyperlink ref="IHA28" location="C.1!A1" display="C.1!A1" xr:uid="{A6BA70FE-CE33-4918-B973-D917D66534DE}"/>
    <hyperlink ref="IHB28" location="C.1!A1" display="C.1!A1" xr:uid="{2594BBDD-DAA6-4E25-B568-8F601A0A7921}"/>
    <hyperlink ref="IHC28" location="C.1!A1" display="C.1!A1" xr:uid="{5FFCAF7F-F284-489F-A7C6-02BBDA96E6C9}"/>
    <hyperlink ref="IHD28" location="C.1!A1" display="C.1!A1" xr:uid="{B5DC6527-4EA5-4DE1-BE34-0FCE7F2DDC94}"/>
    <hyperlink ref="IHE28" location="C.1!A1" display="C.1!A1" xr:uid="{AA184BC8-1DB7-45AF-8C39-AA8EFA9C0FB5}"/>
    <hyperlink ref="IHF28" location="C.1!A1" display="C.1!A1" xr:uid="{BAFB1F77-93A9-4E7A-93A9-3212A9359EB0}"/>
    <hyperlink ref="IHG28" location="C.1!A1" display="C.1!A1" xr:uid="{B69074C3-E4D2-42B1-A01B-B3642B4F0D56}"/>
    <hyperlink ref="IHH28" location="C.1!A1" display="C.1!A1" xr:uid="{6F62424E-0A2E-484C-A584-7A0600452601}"/>
    <hyperlink ref="IHI28" location="C.1!A1" display="C.1!A1" xr:uid="{33CD9834-3C86-4F5C-BFB1-5060E5D92091}"/>
    <hyperlink ref="IHJ28" location="C.1!A1" display="C.1!A1" xr:uid="{D0D2BC8A-DCBE-4E8D-9EB8-AE1F86C99BB9}"/>
    <hyperlink ref="IHK28" location="C.1!A1" display="C.1!A1" xr:uid="{29F066FF-6C9D-46E6-A0EC-D4F09EB52BB4}"/>
    <hyperlink ref="IHL28" location="C.1!A1" display="C.1!A1" xr:uid="{2F3ACA50-D667-4B5C-814F-106A936FF541}"/>
    <hyperlink ref="IHM28" location="C.1!A1" display="C.1!A1" xr:uid="{CFAD1CF8-1CA7-4EC0-8C71-EF1BCFFAA5C2}"/>
    <hyperlink ref="IHN28" location="C.1!A1" display="C.1!A1" xr:uid="{E8A77EF1-6EFB-4978-8947-23B45F57EF7B}"/>
    <hyperlink ref="IHO28" location="C.1!A1" display="C.1!A1" xr:uid="{0F10BEA9-3128-4C0A-82F5-C2FA9E0F8AC5}"/>
    <hyperlink ref="IHP28" location="C.1!A1" display="C.1!A1" xr:uid="{D4765BF6-119B-4EFC-B04D-00A015788F89}"/>
    <hyperlink ref="IHQ28" location="C.1!A1" display="C.1!A1" xr:uid="{A1048462-6CDD-49B6-A84F-F7532E388C0B}"/>
    <hyperlink ref="IHR28" location="C.1!A1" display="C.1!A1" xr:uid="{39F1C332-F426-469D-A565-FCB8B62EC475}"/>
    <hyperlink ref="IHS28" location="C.1!A1" display="C.1!A1" xr:uid="{A90905FE-53C7-4250-B712-48A6222018AC}"/>
    <hyperlink ref="IHT28" location="C.1!A1" display="C.1!A1" xr:uid="{E5FB788E-7593-4374-BD4C-81AA9541797C}"/>
    <hyperlink ref="IHU28" location="C.1!A1" display="C.1!A1" xr:uid="{13E7605F-329E-4A5E-ADA2-2BC83F483EC4}"/>
    <hyperlink ref="IHV28" location="C.1!A1" display="C.1!A1" xr:uid="{3FF16F2C-6BAA-4881-BBD9-9A641700F2B2}"/>
    <hyperlink ref="IHW28" location="C.1!A1" display="C.1!A1" xr:uid="{B9960A4B-DF76-4DA7-954F-81ED5F67D8B6}"/>
    <hyperlink ref="IHX28" location="C.1!A1" display="C.1!A1" xr:uid="{BCCE3AF9-04A2-4DF3-AD4C-92C79BC7615B}"/>
    <hyperlink ref="IHY28" location="C.1!A1" display="C.1!A1" xr:uid="{550EE44B-B937-4664-8FEA-14E11D43DF87}"/>
    <hyperlink ref="IHZ28" location="C.1!A1" display="C.1!A1" xr:uid="{CF09C847-AA2E-4C77-B8B7-5FAC0BE8764C}"/>
    <hyperlink ref="IIA28" location="C.1!A1" display="C.1!A1" xr:uid="{3F239EEA-53C3-4821-B612-E9EABA0230C5}"/>
    <hyperlink ref="IIB28" location="C.1!A1" display="C.1!A1" xr:uid="{F8ADBB46-942A-4E79-90B0-A93BA8C14537}"/>
    <hyperlink ref="IIC28" location="C.1!A1" display="C.1!A1" xr:uid="{6C5DA9E2-9974-42E5-85EA-9742191AF735}"/>
    <hyperlink ref="IID28" location="C.1!A1" display="C.1!A1" xr:uid="{075485B5-0873-4BBD-92A0-AEF91B62AAB5}"/>
    <hyperlink ref="IIE28" location="C.1!A1" display="C.1!A1" xr:uid="{FCC1DE27-59EE-4679-A972-0E5D0E746327}"/>
    <hyperlink ref="IIF28" location="C.1!A1" display="C.1!A1" xr:uid="{7E3583B6-E0B8-4FC9-A712-F1F11CA74FCA}"/>
    <hyperlink ref="IIG28" location="C.1!A1" display="C.1!A1" xr:uid="{BB6EBB85-3FE2-406D-96F7-1CEAEA32A8F9}"/>
    <hyperlink ref="IIH28" location="C.1!A1" display="C.1!A1" xr:uid="{AC7EC948-48E6-430C-BBAB-49F2BEA645A5}"/>
    <hyperlink ref="III28" location="C.1!A1" display="C.1!A1" xr:uid="{6884AE72-C6AC-4FA2-8597-559D1FCF172C}"/>
    <hyperlink ref="IIJ28" location="C.1!A1" display="C.1!A1" xr:uid="{E55A8C3E-B9CB-47BC-A8EF-8EFD796CDBC9}"/>
    <hyperlink ref="IIK28" location="C.1!A1" display="C.1!A1" xr:uid="{DFF0A2B2-B5DC-456B-821B-42805E70A9F0}"/>
    <hyperlink ref="IIL28" location="C.1!A1" display="C.1!A1" xr:uid="{F89A00A5-8224-4B60-93FF-60AC9E862882}"/>
    <hyperlink ref="IIM28" location="C.1!A1" display="C.1!A1" xr:uid="{541E6466-4C45-4B50-9AFB-FAF4DB8CCCCA}"/>
    <hyperlink ref="IIN28" location="C.1!A1" display="C.1!A1" xr:uid="{10270592-356A-4595-95D2-450C76983A53}"/>
    <hyperlink ref="IIO28" location="C.1!A1" display="C.1!A1" xr:uid="{400AFD59-82B3-4729-9629-2594DF7A1D7F}"/>
    <hyperlink ref="IIP28" location="C.1!A1" display="C.1!A1" xr:uid="{2A6787A5-0C9C-402E-BF71-84627E854635}"/>
    <hyperlink ref="IIQ28" location="C.1!A1" display="C.1!A1" xr:uid="{C1B6576E-F481-4AB4-9BAB-3A9AD2B6BCEF}"/>
    <hyperlink ref="IIR28" location="C.1!A1" display="C.1!A1" xr:uid="{949EC83C-2A41-4194-943E-05C3A202A359}"/>
    <hyperlink ref="IIS28" location="C.1!A1" display="C.1!A1" xr:uid="{A989C275-087A-4DDE-BCF0-153F6EE14977}"/>
    <hyperlink ref="IIT28" location="C.1!A1" display="C.1!A1" xr:uid="{A3C085AC-291F-4E81-A788-143AD84726AC}"/>
    <hyperlink ref="IIU28" location="C.1!A1" display="C.1!A1" xr:uid="{7FDA76A9-472E-4292-ABA8-FBA7BEC8C399}"/>
    <hyperlink ref="IIV28" location="C.1!A1" display="C.1!A1" xr:uid="{E16BA5F2-D1E5-40ED-8032-53FD6104F53D}"/>
    <hyperlink ref="IIW28" location="C.1!A1" display="C.1!A1" xr:uid="{570BC70D-0F05-44DA-955C-78DD7D9E26B5}"/>
    <hyperlink ref="IIX28" location="C.1!A1" display="C.1!A1" xr:uid="{14F35FFC-902A-40FA-B62F-CD33A28D4421}"/>
    <hyperlink ref="IIY28" location="C.1!A1" display="C.1!A1" xr:uid="{88018998-7D86-443D-A659-5B397F81DE8E}"/>
    <hyperlink ref="IIZ28" location="C.1!A1" display="C.1!A1" xr:uid="{41E9DE67-E05C-4DD5-9DBD-8870751B3AF3}"/>
    <hyperlink ref="IJA28" location="C.1!A1" display="C.1!A1" xr:uid="{A128A0AE-D9B4-4F1D-A125-1E9B4EC69327}"/>
    <hyperlink ref="IJB28" location="C.1!A1" display="C.1!A1" xr:uid="{FA3E3E86-A926-4ECE-B2B3-2626FF5A44E3}"/>
    <hyperlink ref="IJC28" location="C.1!A1" display="C.1!A1" xr:uid="{F3C2D542-06A6-48E3-AC7E-EEC5F2443AA3}"/>
    <hyperlink ref="IJD28" location="C.1!A1" display="C.1!A1" xr:uid="{FD570BA4-75F1-4E25-AA46-6E4D837A6A2A}"/>
    <hyperlink ref="IJE28" location="C.1!A1" display="C.1!A1" xr:uid="{C31E8DCE-3E91-4810-AC0D-60E79A26307B}"/>
    <hyperlink ref="IJF28" location="C.1!A1" display="C.1!A1" xr:uid="{5E7BA96B-1DE6-4F78-9154-B21FDFB0E788}"/>
    <hyperlink ref="IJG28" location="C.1!A1" display="C.1!A1" xr:uid="{B28E4CE2-E5E0-490C-B100-495CCBABE154}"/>
    <hyperlink ref="IJH28" location="C.1!A1" display="C.1!A1" xr:uid="{9117C71C-F99E-4757-9EC9-C63D2777482F}"/>
    <hyperlink ref="IJI28" location="C.1!A1" display="C.1!A1" xr:uid="{A0E6CD0F-39D6-4606-900B-CA61BCBC862C}"/>
    <hyperlink ref="IJJ28" location="C.1!A1" display="C.1!A1" xr:uid="{012457A6-243F-416F-B727-2CF486C1C1F1}"/>
    <hyperlink ref="IJK28" location="C.1!A1" display="C.1!A1" xr:uid="{3BBCCE7E-CC93-46FD-96A8-54B3C1396361}"/>
    <hyperlink ref="IJL28" location="C.1!A1" display="C.1!A1" xr:uid="{A3F0215B-6E69-48A6-B899-8C320CFA474F}"/>
    <hyperlink ref="IJM28" location="C.1!A1" display="C.1!A1" xr:uid="{42FA1928-885E-4B65-94DB-803C56DC7938}"/>
    <hyperlink ref="IJN28" location="C.1!A1" display="C.1!A1" xr:uid="{5329FC97-D274-4FE6-B75E-D7A7094A3A82}"/>
    <hyperlink ref="IJO28" location="C.1!A1" display="C.1!A1" xr:uid="{97B42E4A-FCCD-491D-B5E0-AF3369AA4AB7}"/>
    <hyperlink ref="IJP28" location="C.1!A1" display="C.1!A1" xr:uid="{8B89C18D-D8FC-4712-A176-7B627D0449C4}"/>
    <hyperlink ref="IJQ28" location="C.1!A1" display="C.1!A1" xr:uid="{7104DCD6-3DF7-4CA9-A83B-EE0137A1C819}"/>
    <hyperlink ref="IJR28" location="C.1!A1" display="C.1!A1" xr:uid="{FC74CCE6-90B8-4970-9C87-A78E56B4E87A}"/>
    <hyperlink ref="IJS28" location="C.1!A1" display="C.1!A1" xr:uid="{10BFF6B2-6B66-4A2A-8E24-7D4E544395A7}"/>
    <hyperlink ref="IJT28" location="C.1!A1" display="C.1!A1" xr:uid="{964E34D2-85A3-47B4-9172-D4E54C62BC1C}"/>
    <hyperlink ref="IJU28" location="C.1!A1" display="C.1!A1" xr:uid="{7894C632-1218-4751-9355-7E92AF4D09F1}"/>
    <hyperlink ref="IJV28" location="C.1!A1" display="C.1!A1" xr:uid="{155F3A48-7733-4D1C-9224-31B39E31105E}"/>
    <hyperlink ref="IJW28" location="C.1!A1" display="C.1!A1" xr:uid="{46C7CADB-182A-4E7F-91C9-0219E1CD5FD5}"/>
    <hyperlink ref="IJX28" location="C.1!A1" display="C.1!A1" xr:uid="{3428A03F-216C-4CAC-9E98-9E886F6D1BEB}"/>
    <hyperlink ref="IJY28" location="C.1!A1" display="C.1!A1" xr:uid="{C4ECA52A-42DF-4BFF-A98D-DB16894F21C9}"/>
    <hyperlink ref="IJZ28" location="C.1!A1" display="C.1!A1" xr:uid="{4A84638D-FF04-4053-87B7-DEC55DECEB43}"/>
    <hyperlink ref="IKA28" location="C.1!A1" display="C.1!A1" xr:uid="{8D346C9B-1FC5-4DF2-967B-4E58AB303DEA}"/>
    <hyperlink ref="IKB28" location="C.1!A1" display="C.1!A1" xr:uid="{4B624119-0485-44BD-BBCA-E9AA6C819B54}"/>
    <hyperlink ref="IKC28" location="C.1!A1" display="C.1!A1" xr:uid="{4C6CF9BD-836E-4119-99EF-C80FE5C55181}"/>
    <hyperlink ref="IKD28" location="C.1!A1" display="C.1!A1" xr:uid="{2147445B-4A61-4A8B-B9F1-28C5BBE70268}"/>
    <hyperlink ref="IKE28" location="C.1!A1" display="C.1!A1" xr:uid="{3E0BA56E-9561-40B9-BDE5-DE421D796377}"/>
    <hyperlink ref="IKF28" location="C.1!A1" display="C.1!A1" xr:uid="{66539E73-92DC-4793-BB65-96ACD904EF7D}"/>
    <hyperlink ref="IKG28" location="C.1!A1" display="C.1!A1" xr:uid="{0005DF81-25BE-4807-BB11-C7D82C3F0037}"/>
    <hyperlink ref="IKH28" location="C.1!A1" display="C.1!A1" xr:uid="{8C2BFB8F-9925-4788-9EC0-036D9D68EC2D}"/>
    <hyperlink ref="IKI28" location="C.1!A1" display="C.1!A1" xr:uid="{25F34AB8-2BE1-492B-91E0-C4C64AE1D0D1}"/>
    <hyperlink ref="IKJ28" location="C.1!A1" display="C.1!A1" xr:uid="{A54F03CB-283B-4DFB-90B1-910BAC8D1585}"/>
    <hyperlink ref="IKK28" location="C.1!A1" display="C.1!A1" xr:uid="{0E8D5BFF-56AB-4088-9F21-AD2D52AFE382}"/>
    <hyperlink ref="IKL28" location="C.1!A1" display="C.1!A1" xr:uid="{CF72F65C-3CFF-48A2-BA68-B0164688D455}"/>
    <hyperlink ref="IKM28" location="C.1!A1" display="C.1!A1" xr:uid="{7DA09E7E-A6C3-467F-8E74-9EB59DC8AA74}"/>
    <hyperlink ref="IKN28" location="C.1!A1" display="C.1!A1" xr:uid="{B0E2DDF4-213E-4B92-AC6F-024505164D9F}"/>
    <hyperlink ref="IKO28" location="C.1!A1" display="C.1!A1" xr:uid="{81779811-24DC-495D-A5F5-20A7DAEC34A3}"/>
    <hyperlink ref="IKP28" location="C.1!A1" display="C.1!A1" xr:uid="{EAFDEDF1-2119-46B7-962A-5A74D786C43D}"/>
    <hyperlink ref="IKQ28" location="C.1!A1" display="C.1!A1" xr:uid="{5DEDCA62-082C-4FC6-B8EE-6A3A7EDF0FE9}"/>
    <hyperlink ref="IKR28" location="C.1!A1" display="C.1!A1" xr:uid="{E5067041-2CD2-4A94-BEFE-9EE4E87DA63A}"/>
    <hyperlink ref="IKS28" location="C.1!A1" display="C.1!A1" xr:uid="{20CA1A57-D5D7-433C-B1E4-FBCF89675CBA}"/>
    <hyperlink ref="IKT28" location="C.1!A1" display="C.1!A1" xr:uid="{E906653E-2173-4D5F-9CDA-01DA9F4DF654}"/>
    <hyperlink ref="IKU28" location="C.1!A1" display="C.1!A1" xr:uid="{BB242132-B397-4574-BA38-FD57CE0EE1D6}"/>
    <hyperlink ref="IKV28" location="C.1!A1" display="C.1!A1" xr:uid="{59FDC34C-4813-47A3-B733-BAADFE10DA25}"/>
    <hyperlink ref="IKW28" location="C.1!A1" display="C.1!A1" xr:uid="{838006D0-592A-40A0-9477-FA23AE520EC0}"/>
    <hyperlink ref="IKX28" location="C.1!A1" display="C.1!A1" xr:uid="{C1A6D44C-17AB-41C4-927E-00A62149F549}"/>
    <hyperlink ref="IKY28" location="C.1!A1" display="C.1!A1" xr:uid="{41A6F088-C2B1-40B1-A63E-1FA92EA62422}"/>
    <hyperlink ref="IKZ28" location="C.1!A1" display="C.1!A1" xr:uid="{447885F4-D147-49E0-8630-4AE9FF60B0EE}"/>
    <hyperlink ref="ILA28" location="C.1!A1" display="C.1!A1" xr:uid="{5C2E53DA-CCC7-4BB5-9171-878FDDD969A6}"/>
    <hyperlink ref="ILB28" location="C.1!A1" display="C.1!A1" xr:uid="{20132977-C362-4275-8F46-FA1C4B537FA7}"/>
    <hyperlink ref="ILC28" location="C.1!A1" display="C.1!A1" xr:uid="{E68B9929-65C7-470F-8406-D7C6156307A8}"/>
    <hyperlink ref="ILD28" location="C.1!A1" display="C.1!A1" xr:uid="{617F76D2-05B8-4628-B0D0-4B842A3D8034}"/>
    <hyperlink ref="ILE28" location="C.1!A1" display="C.1!A1" xr:uid="{525E3477-E56B-43AB-AA8B-87F2B13173E8}"/>
    <hyperlink ref="ILF28" location="C.1!A1" display="C.1!A1" xr:uid="{200D3C67-1379-4AA0-831A-74DD6802B6DE}"/>
    <hyperlink ref="ILG28" location="C.1!A1" display="C.1!A1" xr:uid="{5E8AE4A9-A08D-4EB4-8DF3-66064B4A17B9}"/>
    <hyperlink ref="ILH28" location="C.1!A1" display="C.1!A1" xr:uid="{0EB8A105-24F7-4545-8C34-DA91BEB9F2BF}"/>
    <hyperlink ref="ILI28" location="C.1!A1" display="C.1!A1" xr:uid="{80A2F199-7A75-4A76-BF91-565E17CE406B}"/>
    <hyperlink ref="ILJ28" location="C.1!A1" display="C.1!A1" xr:uid="{6C8199D4-023E-4E8D-A8E9-08280A6FEA7F}"/>
    <hyperlink ref="ILK28" location="C.1!A1" display="C.1!A1" xr:uid="{6AB9BFD0-A4E6-4E97-AB73-8B0DE4811BDF}"/>
    <hyperlink ref="ILL28" location="C.1!A1" display="C.1!A1" xr:uid="{DE831380-23EE-4EE6-A117-DC0D26CCC19E}"/>
    <hyperlink ref="ILM28" location="C.1!A1" display="C.1!A1" xr:uid="{5A151006-1B4C-4259-BB77-E00A3C577939}"/>
    <hyperlink ref="ILN28" location="C.1!A1" display="C.1!A1" xr:uid="{E9E06E50-9984-4B30-84B0-DDAE73576F33}"/>
    <hyperlink ref="ILO28" location="C.1!A1" display="C.1!A1" xr:uid="{F0A57EF8-EB48-47B6-85D3-1E3D9A69D9F8}"/>
    <hyperlink ref="ILP28" location="C.1!A1" display="C.1!A1" xr:uid="{D35FFCAF-F77B-43A7-9F81-2A4F5F441893}"/>
    <hyperlink ref="ILQ28" location="C.1!A1" display="C.1!A1" xr:uid="{70E34327-4154-446C-A1E3-1B878667A3BE}"/>
    <hyperlink ref="ILR28" location="C.1!A1" display="C.1!A1" xr:uid="{7FC08265-2055-419A-90C9-5D992D63AF18}"/>
    <hyperlink ref="ILS28" location="C.1!A1" display="C.1!A1" xr:uid="{4D998B25-0D2A-4EE7-86E1-37050B7CEFD9}"/>
    <hyperlink ref="ILT28" location="C.1!A1" display="C.1!A1" xr:uid="{52EB6927-A552-4400-81B8-451B084A13D1}"/>
    <hyperlink ref="ILU28" location="C.1!A1" display="C.1!A1" xr:uid="{7EFA2990-E971-45C5-8A08-1BD5C53141EA}"/>
    <hyperlink ref="ILV28" location="C.1!A1" display="C.1!A1" xr:uid="{9BB060AA-97D2-43ED-B632-3BB02CC7564A}"/>
    <hyperlink ref="ILW28" location="C.1!A1" display="C.1!A1" xr:uid="{EA86EF1C-6078-41FB-B68B-8C4C852586B1}"/>
    <hyperlink ref="ILX28" location="C.1!A1" display="C.1!A1" xr:uid="{3FD90E78-59A8-4EDF-B07F-AE773EBC5D57}"/>
    <hyperlink ref="ILY28" location="C.1!A1" display="C.1!A1" xr:uid="{2C05EA68-972D-4D67-924F-44F96873F40E}"/>
    <hyperlink ref="ILZ28" location="C.1!A1" display="C.1!A1" xr:uid="{9917F882-98A8-4441-B9FC-3713D4C5ECE0}"/>
    <hyperlink ref="IMA28" location="C.1!A1" display="C.1!A1" xr:uid="{720A3098-6E2D-4D76-A449-99925A9CF7E1}"/>
    <hyperlink ref="IMB28" location="C.1!A1" display="C.1!A1" xr:uid="{A34783D3-F8B5-4FA5-9587-0D4728C2E864}"/>
    <hyperlink ref="IMC28" location="C.1!A1" display="C.1!A1" xr:uid="{1BB286FD-77DA-4EE9-8A1B-BA66DCF508AA}"/>
    <hyperlink ref="IMD28" location="C.1!A1" display="C.1!A1" xr:uid="{EC7C9A15-F008-48E8-8957-7054851CC1CD}"/>
    <hyperlink ref="IME28" location="C.1!A1" display="C.1!A1" xr:uid="{CC7614D4-C954-4C7A-9E52-EDF254664FA2}"/>
    <hyperlink ref="IMF28" location="C.1!A1" display="C.1!A1" xr:uid="{708DC01F-29E2-43F1-95AF-DB221A3A9619}"/>
    <hyperlink ref="IMG28" location="C.1!A1" display="C.1!A1" xr:uid="{B34B3ACC-8D74-4F8F-B282-8FA66A4B5580}"/>
    <hyperlink ref="IMH28" location="C.1!A1" display="C.1!A1" xr:uid="{AD3E8106-3C93-4FDB-98F3-0793E09BB893}"/>
    <hyperlink ref="IMI28" location="C.1!A1" display="C.1!A1" xr:uid="{62AB48E6-84FC-4EB9-ACB2-4BD038E6C288}"/>
    <hyperlink ref="IMJ28" location="C.1!A1" display="C.1!A1" xr:uid="{1BAC8DCE-ECEE-4BC2-99AE-2BD7EE95E07F}"/>
    <hyperlink ref="IMK28" location="C.1!A1" display="C.1!A1" xr:uid="{2F2E7FEF-F224-46F8-91F1-3C85ED5E751C}"/>
    <hyperlink ref="IML28" location="C.1!A1" display="C.1!A1" xr:uid="{25EC8A88-5AE6-48C0-A14D-34858E76B484}"/>
    <hyperlink ref="IMM28" location="C.1!A1" display="C.1!A1" xr:uid="{102086FF-32F8-4F8F-8F23-75A5CD1653DF}"/>
    <hyperlink ref="IMN28" location="C.1!A1" display="C.1!A1" xr:uid="{5CA33D8D-E036-43B1-90C8-4DDEB2CA9FF0}"/>
    <hyperlink ref="IMO28" location="C.1!A1" display="C.1!A1" xr:uid="{5D829019-D8E7-4B58-81C0-380B57BF33A7}"/>
    <hyperlink ref="IMP28" location="C.1!A1" display="C.1!A1" xr:uid="{85D2504F-F212-4E19-9407-1C070DEA8969}"/>
    <hyperlink ref="IMQ28" location="C.1!A1" display="C.1!A1" xr:uid="{7C8FDF73-BBE9-4ADD-B579-5DFA9607A192}"/>
    <hyperlink ref="IMR28" location="C.1!A1" display="C.1!A1" xr:uid="{217D1162-7FDF-46A8-80FB-87C9B047E979}"/>
    <hyperlink ref="IMS28" location="C.1!A1" display="C.1!A1" xr:uid="{DAA257AF-0D31-497C-AA88-721CDF1CA7F9}"/>
    <hyperlink ref="IMT28" location="C.1!A1" display="C.1!A1" xr:uid="{DD01E154-6488-4324-B8A6-A7686E537571}"/>
    <hyperlink ref="IMU28" location="C.1!A1" display="C.1!A1" xr:uid="{F61F36E2-00D5-442A-B5DA-CD2D4C11D05C}"/>
    <hyperlink ref="IMV28" location="C.1!A1" display="C.1!A1" xr:uid="{3AAE940D-3895-4789-A2C5-69A0B5129A79}"/>
    <hyperlink ref="IMW28" location="C.1!A1" display="C.1!A1" xr:uid="{466D752B-AC20-41C9-BEBB-1C138000CD95}"/>
    <hyperlink ref="IMX28" location="C.1!A1" display="C.1!A1" xr:uid="{C987B512-3B48-4271-B928-D4B6AC659BB2}"/>
    <hyperlink ref="IMY28" location="C.1!A1" display="C.1!A1" xr:uid="{3F64C10A-B92E-4B82-B553-B032253A7E04}"/>
    <hyperlink ref="IMZ28" location="C.1!A1" display="C.1!A1" xr:uid="{0118A816-A699-4DF0-8799-BAB5DAFBC6C3}"/>
    <hyperlink ref="INA28" location="C.1!A1" display="C.1!A1" xr:uid="{4051B182-AD77-48E7-9739-4AADD9E4F1F3}"/>
    <hyperlink ref="INB28" location="C.1!A1" display="C.1!A1" xr:uid="{7136455F-C278-4AD2-B5AE-F3947757A12D}"/>
    <hyperlink ref="INC28" location="C.1!A1" display="C.1!A1" xr:uid="{73E651F8-D8B1-48F4-A3CA-3DB071A876AC}"/>
    <hyperlink ref="IND28" location="C.1!A1" display="C.1!A1" xr:uid="{A809E872-3970-499B-ACFF-C2494E4571D6}"/>
    <hyperlink ref="INE28" location="C.1!A1" display="C.1!A1" xr:uid="{89977D28-A6C4-4BAB-A705-461904CCC14C}"/>
    <hyperlink ref="INF28" location="C.1!A1" display="C.1!A1" xr:uid="{477EC05E-EE99-4FC3-B7C8-2A5A05D91B41}"/>
    <hyperlink ref="ING28" location="C.1!A1" display="C.1!A1" xr:uid="{48C0ADBC-0823-40F6-B6EE-57BF400CB060}"/>
    <hyperlink ref="INH28" location="C.1!A1" display="C.1!A1" xr:uid="{3A69D826-7525-4A92-923F-1FD4696418B8}"/>
    <hyperlink ref="INI28" location="C.1!A1" display="C.1!A1" xr:uid="{9BEE6B87-B89C-44F3-8F03-62F7EF3E3D42}"/>
    <hyperlink ref="INJ28" location="C.1!A1" display="C.1!A1" xr:uid="{1BDD33DE-B5F1-4DFE-BE68-178F9994DF6F}"/>
    <hyperlink ref="INK28" location="C.1!A1" display="C.1!A1" xr:uid="{663A9D10-C6C2-4CAC-8B8B-EB068186BC2C}"/>
    <hyperlink ref="INL28" location="C.1!A1" display="C.1!A1" xr:uid="{69E1E3ED-B7C1-463F-8F13-6A06591AF1B6}"/>
    <hyperlink ref="INM28" location="C.1!A1" display="C.1!A1" xr:uid="{5B138B18-5406-4C44-B385-BAC1C5A1BD28}"/>
    <hyperlink ref="INN28" location="C.1!A1" display="C.1!A1" xr:uid="{C6D08791-4E92-4659-AD68-5DEDF6949838}"/>
    <hyperlink ref="INO28" location="C.1!A1" display="C.1!A1" xr:uid="{DD678DAE-30C4-485D-982A-ECBFD5AE6982}"/>
    <hyperlink ref="INP28" location="C.1!A1" display="C.1!A1" xr:uid="{425324CF-3B01-4936-9323-A7FDDB3FD96A}"/>
    <hyperlink ref="INQ28" location="C.1!A1" display="C.1!A1" xr:uid="{32E64631-C1E5-46D1-99EF-A6913520B717}"/>
    <hyperlink ref="INR28" location="C.1!A1" display="C.1!A1" xr:uid="{A103E683-B90E-4AB5-8F02-6A17463DAC49}"/>
    <hyperlink ref="INS28" location="C.1!A1" display="C.1!A1" xr:uid="{665BF587-C925-48E7-B009-BA836AB7C350}"/>
    <hyperlink ref="INT28" location="C.1!A1" display="C.1!A1" xr:uid="{6FE86D71-2661-4241-A381-8DE70D6F0FE1}"/>
    <hyperlink ref="INU28" location="C.1!A1" display="C.1!A1" xr:uid="{7F5A6C18-8F7F-4C2A-9BD3-657D81AAE29F}"/>
    <hyperlink ref="INV28" location="C.1!A1" display="C.1!A1" xr:uid="{0A0F8A77-1449-4031-BA65-32580DB105FC}"/>
    <hyperlink ref="INW28" location="C.1!A1" display="C.1!A1" xr:uid="{5AEE1C21-AB1E-4724-B6A7-966629B584FC}"/>
    <hyperlink ref="INX28" location="C.1!A1" display="C.1!A1" xr:uid="{0A4AA50F-F2A6-4345-A826-956B2D6D41B2}"/>
    <hyperlink ref="INY28" location="C.1!A1" display="C.1!A1" xr:uid="{C70E4DB8-C05D-43E7-8817-326E8EB78489}"/>
    <hyperlink ref="INZ28" location="C.1!A1" display="C.1!A1" xr:uid="{D8D6BC25-6B50-40D6-985F-78B630191A1D}"/>
    <hyperlink ref="IOA28" location="C.1!A1" display="C.1!A1" xr:uid="{70641D41-76C5-4485-BA02-88D41018E6DF}"/>
    <hyperlink ref="IOB28" location="C.1!A1" display="C.1!A1" xr:uid="{11E3757D-9EFE-49F0-BB9F-E2D4AFAEB944}"/>
    <hyperlink ref="IOC28" location="C.1!A1" display="C.1!A1" xr:uid="{36320186-2700-47EC-8559-77BEAC55E307}"/>
    <hyperlink ref="IOD28" location="C.1!A1" display="C.1!A1" xr:uid="{D3A24675-A132-4596-A4A8-82310E4CAA84}"/>
    <hyperlink ref="IOE28" location="C.1!A1" display="C.1!A1" xr:uid="{86786480-E468-4F48-8E0F-AE8A5CC21028}"/>
    <hyperlink ref="IOF28" location="C.1!A1" display="C.1!A1" xr:uid="{05B2E3C9-5545-48D7-A77E-98B06322DF4D}"/>
    <hyperlink ref="IOG28" location="C.1!A1" display="C.1!A1" xr:uid="{F8AAC834-5F51-403E-83CB-743DE1828F6A}"/>
    <hyperlink ref="IOH28" location="C.1!A1" display="C.1!A1" xr:uid="{F8BBC822-C85D-49A5-8952-220938F922DE}"/>
    <hyperlink ref="IOI28" location="C.1!A1" display="C.1!A1" xr:uid="{CC515CBA-2AD2-42C5-A684-44212F330E0E}"/>
    <hyperlink ref="IOJ28" location="C.1!A1" display="C.1!A1" xr:uid="{EB47ED79-B544-44F9-B484-7629E2320E15}"/>
    <hyperlink ref="IOK28" location="C.1!A1" display="C.1!A1" xr:uid="{CEAC1B58-184B-44D1-8B33-46E3664611CD}"/>
    <hyperlink ref="IOL28" location="C.1!A1" display="C.1!A1" xr:uid="{5CB7A74C-FA93-4FDF-BC5C-793195BE0AE6}"/>
    <hyperlink ref="IOM28" location="C.1!A1" display="C.1!A1" xr:uid="{ECC0B656-4777-4C74-9838-08B3C5819CC4}"/>
    <hyperlink ref="ION28" location="C.1!A1" display="C.1!A1" xr:uid="{C75F4FF3-9E71-4653-84CE-B69504180B6B}"/>
    <hyperlink ref="IOO28" location="C.1!A1" display="C.1!A1" xr:uid="{08C5A0B8-FF14-4A8F-81CB-44BA370DBFF2}"/>
    <hyperlink ref="IOP28" location="C.1!A1" display="C.1!A1" xr:uid="{D6CA2811-F897-4160-8458-83BB5F5CE51C}"/>
    <hyperlink ref="IOQ28" location="C.1!A1" display="C.1!A1" xr:uid="{6EE03DFB-6731-4C1F-9B03-A27590B0F6E7}"/>
    <hyperlink ref="IOR28" location="C.1!A1" display="C.1!A1" xr:uid="{9E60BAEC-1236-4CA4-AB73-84571660445E}"/>
    <hyperlink ref="IOS28" location="C.1!A1" display="C.1!A1" xr:uid="{DD4F3DED-6AD2-417D-A281-C659CF67104C}"/>
    <hyperlink ref="IOT28" location="C.1!A1" display="C.1!A1" xr:uid="{7B63F715-D89C-4D7A-AF06-1F0ADF743F3A}"/>
    <hyperlink ref="IOU28" location="C.1!A1" display="C.1!A1" xr:uid="{68CDFB95-33D0-4148-9C14-0ADD181E60D0}"/>
    <hyperlink ref="IOV28" location="C.1!A1" display="C.1!A1" xr:uid="{ECC5C61A-8B77-4DA4-8B2E-6D438CD25CB3}"/>
    <hyperlink ref="IOW28" location="C.1!A1" display="C.1!A1" xr:uid="{63568D74-5E4F-4F40-86E1-EFCCD99D262C}"/>
    <hyperlink ref="IOX28" location="C.1!A1" display="C.1!A1" xr:uid="{9DDFFC50-5DF1-4C45-811F-1DEE07107937}"/>
    <hyperlink ref="IOY28" location="C.1!A1" display="C.1!A1" xr:uid="{20D6BB73-0CC1-4B04-AC32-7731B4F8436E}"/>
    <hyperlink ref="IOZ28" location="C.1!A1" display="C.1!A1" xr:uid="{CD5236B7-7662-488B-9348-0BC3BAEA7D2A}"/>
    <hyperlink ref="IPA28" location="C.1!A1" display="C.1!A1" xr:uid="{BA4CBB41-6B25-4339-ABBA-DCD138E6AE93}"/>
    <hyperlink ref="IPB28" location="C.1!A1" display="C.1!A1" xr:uid="{645DCDBC-4645-4C56-9715-B829BFD9E3B2}"/>
    <hyperlink ref="IPC28" location="C.1!A1" display="C.1!A1" xr:uid="{44CA451B-6B19-4D7D-80DC-3E6F77D8FA41}"/>
    <hyperlink ref="IPD28" location="C.1!A1" display="C.1!A1" xr:uid="{55389AA7-311D-45E9-95C6-969D931D5E64}"/>
    <hyperlink ref="IPE28" location="C.1!A1" display="C.1!A1" xr:uid="{B29EB9CC-AC8F-4B7A-8862-FFB18614289B}"/>
    <hyperlink ref="IPF28" location="C.1!A1" display="C.1!A1" xr:uid="{712F4AB3-1CCB-4F84-AAA9-1D66EBBF2041}"/>
    <hyperlink ref="IPG28" location="C.1!A1" display="C.1!A1" xr:uid="{00A884B4-065B-4493-BCC2-0B32A2338D27}"/>
    <hyperlink ref="IPH28" location="C.1!A1" display="C.1!A1" xr:uid="{088954F6-552C-433E-9ADA-1900D3B4C390}"/>
    <hyperlink ref="IPI28" location="C.1!A1" display="C.1!A1" xr:uid="{F0EFFF6E-C256-4108-8581-5BFE6A754ADF}"/>
    <hyperlink ref="IPJ28" location="C.1!A1" display="C.1!A1" xr:uid="{8F7AB0E0-F29B-4811-9A91-53C4128C00BD}"/>
    <hyperlink ref="IPK28" location="C.1!A1" display="C.1!A1" xr:uid="{90FE12D8-C6DB-4004-95E5-7762E908F150}"/>
    <hyperlink ref="IPL28" location="C.1!A1" display="C.1!A1" xr:uid="{8ACFE9F7-5415-46B4-B66D-8A11BE38FCC7}"/>
    <hyperlink ref="IPM28" location="C.1!A1" display="C.1!A1" xr:uid="{0439EE3E-EFC0-45D4-8BDF-468EFA29981E}"/>
    <hyperlink ref="IPN28" location="C.1!A1" display="C.1!A1" xr:uid="{89C6EDC0-0180-49A0-98D3-05BF1E3E0894}"/>
    <hyperlink ref="IPO28" location="C.1!A1" display="C.1!A1" xr:uid="{1CC69AA5-C921-4BEB-B91C-F52DAA44BEDF}"/>
    <hyperlink ref="IPP28" location="C.1!A1" display="C.1!A1" xr:uid="{B37B16BF-FD9E-4438-9F36-EB83BA48E8FF}"/>
    <hyperlink ref="IPQ28" location="C.1!A1" display="C.1!A1" xr:uid="{7FE7C120-0177-4A34-ABEB-A1E611A36E16}"/>
    <hyperlink ref="IPR28" location="C.1!A1" display="C.1!A1" xr:uid="{D9E7F0DB-C63A-4C04-A39C-4C6FF466FE92}"/>
    <hyperlink ref="IPS28" location="C.1!A1" display="C.1!A1" xr:uid="{E61FF7F4-164F-4B64-A70D-81C7FB621EA5}"/>
    <hyperlink ref="IPT28" location="C.1!A1" display="C.1!A1" xr:uid="{5BA7DF46-2E33-47BA-AA63-366E2868CBA0}"/>
    <hyperlink ref="IPU28" location="C.1!A1" display="C.1!A1" xr:uid="{B7C34F0B-A807-4C9C-92B4-35C08433D8DA}"/>
    <hyperlink ref="IPV28" location="C.1!A1" display="C.1!A1" xr:uid="{E4CD459E-D6C6-475F-ACA1-561B18DB60AA}"/>
    <hyperlink ref="IPW28" location="C.1!A1" display="C.1!A1" xr:uid="{BB184487-18EA-4C56-ABC3-7F7C463E0AF8}"/>
    <hyperlink ref="IPX28" location="C.1!A1" display="C.1!A1" xr:uid="{A061E29E-D6F4-442B-AC94-FE232F5D7E60}"/>
    <hyperlink ref="IPY28" location="C.1!A1" display="C.1!A1" xr:uid="{1CC8BC51-68FA-4B6D-B3D5-A7F342E9876F}"/>
    <hyperlink ref="IPZ28" location="C.1!A1" display="C.1!A1" xr:uid="{8AE92359-3490-4917-8AF7-11914868ED37}"/>
    <hyperlink ref="IQA28" location="C.1!A1" display="C.1!A1" xr:uid="{5F4CF4E6-97FF-4AA8-9047-0D0818A1FDE8}"/>
    <hyperlink ref="IQB28" location="C.1!A1" display="C.1!A1" xr:uid="{E156F03A-EE79-4A69-994D-FB154A7A2689}"/>
    <hyperlink ref="IQC28" location="C.1!A1" display="C.1!A1" xr:uid="{A3CFF0D3-CC09-462F-84A5-8C35E1837341}"/>
    <hyperlink ref="IQD28" location="C.1!A1" display="C.1!A1" xr:uid="{24A2218F-C8D5-4634-9443-9A1CC018F56E}"/>
    <hyperlink ref="IQE28" location="C.1!A1" display="C.1!A1" xr:uid="{C4E4CD4A-A517-46A3-9A03-4B5DCB9ADDB5}"/>
    <hyperlink ref="IQF28" location="C.1!A1" display="C.1!A1" xr:uid="{32AF958B-36D1-48EE-9A6E-34432900F184}"/>
    <hyperlink ref="IQG28" location="C.1!A1" display="C.1!A1" xr:uid="{36746E67-0412-4C38-A5AC-25FBD8B55133}"/>
    <hyperlink ref="IQH28" location="C.1!A1" display="C.1!A1" xr:uid="{47041943-BA71-46E2-BCB5-674F2E609B21}"/>
    <hyperlink ref="IQI28" location="C.1!A1" display="C.1!A1" xr:uid="{86224EB1-4982-4AF7-9C8C-2C9E25B8A9B4}"/>
    <hyperlink ref="IQJ28" location="C.1!A1" display="C.1!A1" xr:uid="{4B4B5611-804F-491F-9DCF-0809399D67E1}"/>
    <hyperlink ref="IQK28" location="C.1!A1" display="C.1!A1" xr:uid="{DEBA6F28-96F4-4431-814B-F05CEBB3BD05}"/>
    <hyperlink ref="IQL28" location="C.1!A1" display="C.1!A1" xr:uid="{4C4EA392-4EE8-483E-B442-30363AEDECC9}"/>
    <hyperlink ref="IQM28" location="C.1!A1" display="C.1!A1" xr:uid="{50222C8E-EAF7-4AF6-B3B3-2AA5DA3082F8}"/>
    <hyperlink ref="IQN28" location="C.1!A1" display="C.1!A1" xr:uid="{451B1577-B3AD-4BB9-8DC7-EC8761280E91}"/>
    <hyperlink ref="IQO28" location="C.1!A1" display="C.1!A1" xr:uid="{EEBD40CD-EB7F-49F1-A9B0-58849EAF5DDC}"/>
    <hyperlink ref="IQP28" location="C.1!A1" display="C.1!A1" xr:uid="{CB7DCE0B-3A78-40A3-92F1-C88EA4E44D13}"/>
    <hyperlink ref="IQQ28" location="C.1!A1" display="C.1!A1" xr:uid="{E8123E5C-23E4-49A1-BB30-1C4D3D980709}"/>
    <hyperlink ref="IQR28" location="C.1!A1" display="C.1!A1" xr:uid="{C877AA3B-F3A0-4F0F-AB44-D0E373C29A3D}"/>
    <hyperlink ref="IQS28" location="C.1!A1" display="C.1!A1" xr:uid="{712CE4A4-BFB2-4F28-8332-DD4C4EF5F2C7}"/>
    <hyperlink ref="IQT28" location="C.1!A1" display="C.1!A1" xr:uid="{175163E0-BF00-45D0-BEAD-1B8116616D69}"/>
    <hyperlink ref="IQU28" location="C.1!A1" display="C.1!A1" xr:uid="{7C02A12B-F327-4C69-883E-505710617A84}"/>
    <hyperlink ref="IQV28" location="C.1!A1" display="C.1!A1" xr:uid="{74CEF755-B162-49F8-8187-83A66A3B077A}"/>
    <hyperlink ref="IQW28" location="C.1!A1" display="C.1!A1" xr:uid="{B88BE991-11C5-4E2C-A4E2-00EF7864BB82}"/>
    <hyperlink ref="IQX28" location="C.1!A1" display="C.1!A1" xr:uid="{7E8F254A-987D-408A-BB81-E4CE152B7C24}"/>
    <hyperlink ref="IQY28" location="C.1!A1" display="C.1!A1" xr:uid="{4A056C9B-B39D-4609-B730-B29D152AAF57}"/>
    <hyperlink ref="IQZ28" location="C.1!A1" display="C.1!A1" xr:uid="{A066A3A6-3DA6-44E0-8EBC-C278192029EF}"/>
    <hyperlink ref="IRA28" location="C.1!A1" display="C.1!A1" xr:uid="{2F963BE4-7AEB-4639-83BC-F62DB3464F24}"/>
    <hyperlink ref="IRB28" location="C.1!A1" display="C.1!A1" xr:uid="{3BD41F4A-5F03-4A6C-82DF-61D11A2BEAC3}"/>
    <hyperlink ref="IRC28" location="C.1!A1" display="C.1!A1" xr:uid="{69BAEE74-EF68-4E2C-893C-0D37CE50609D}"/>
    <hyperlink ref="IRD28" location="C.1!A1" display="C.1!A1" xr:uid="{27F814BB-1308-4B54-A3A0-0D2B351477FE}"/>
    <hyperlink ref="IRE28" location="C.1!A1" display="C.1!A1" xr:uid="{5D96611D-B821-43C2-B16C-A7231D150737}"/>
    <hyperlink ref="IRF28" location="C.1!A1" display="C.1!A1" xr:uid="{AF759534-202C-4CAE-945F-5CEE0E8CCD22}"/>
    <hyperlink ref="IRG28" location="C.1!A1" display="C.1!A1" xr:uid="{251E3925-6716-4387-AF2B-80B19926EBDE}"/>
    <hyperlink ref="IRH28" location="C.1!A1" display="C.1!A1" xr:uid="{E92B9FB3-7246-4D94-AFD1-4EE176443CF9}"/>
    <hyperlink ref="IRI28" location="C.1!A1" display="C.1!A1" xr:uid="{53CC5AE6-BF2D-4A26-8CBA-1116BF80ACE5}"/>
    <hyperlink ref="IRJ28" location="C.1!A1" display="C.1!A1" xr:uid="{4770B3A5-E3DC-482C-9600-0614F541BDDF}"/>
    <hyperlink ref="IRK28" location="C.1!A1" display="C.1!A1" xr:uid="{98797D91-84FC-43A0-84B5-EBC2A22FE3AB}"/>
    <hyperlink ref="IRL28" location="C.1!A1" display="C.1!A1" xr:uid="{F048FE6D-C290-4323-9C42-7113C1735FF5}"/>
    <hyperlink ref="IRM28" location="C.1!A1" display="C.1!A1" xr:uid="{9BE85C28-D39C-4CC2-99B3-AECE975FC26B}"/>
    <hyperlink ref="IRN28" location="C.1!A1" display="C.1!A1" xr:uid="{D4F9C41F-76A1-4CB8-8E27-257544B33634}"/>
    <hyperlink ref="IRO28" location="C.1!A1" display="C.1!A1" xr:uid="{8599327C-3B78-40C3-9FFF-50BA39041498}"/>
    <hyperlink ref="IRP28" location="C.1!A1" display="C.1!A1" xr:uid="{3F114B1E-4626-41BD-B410-4B6657102EAE}"/>
    <hyperlink ref="IRQ28" location="C.1!A1" display="C.1!A1" xr:uid="{8F3CC188-BC1A-4491-87D8-EDA8353ED2B7}"/>
    <hyperlink ref="IRR28" location="C.1!A1" display="C.1!A1" xr:uid="{16345D2D-2B7F-4F63-8B11-73390317CB31}"/>
    <hyperlink ref="IRS28" location="C.1!A1" display="C.1!A1" xr:uid="{01AB2496-FFD9-4C22-AC12-7DBAE7CBF676}"/>
    <hyperlink ref="IRT28" location="C.1!A1" display="C.1!A1" xr:uid="{A165184E-D34F-44AA-9DDF-2D646800CFAC}"/>
    <hyperlink ref="IRU28" location="C.1!A1" display="C.1!A1" xr:uid="{332BB9E1-36D4-4596-B63A-2A218BA121AB}"/>
    <hyperlink ref="IRV28" location="C.1!A1" display="C.1!A1" xr:uid="{CF7F2C64-31EB-4091-8E4E-31CA1E2F3B44}"/>
    <hyperlink ref="IRW28" location="C.1!A1" display="C.1!A1" xr:uid="{18F8B607-4F28-4955-BBAF-33922D2D24AF}"/>
    <hyperlink ref="IRX28" location="C.1!A1" display="C.1!A1" xr:uid="{0ACE08BB-C5BF-47E0-A19F-F9B96E76E747}"/>
    <hyperlink ref="IRY28" location="C.1!A1" display="C.1!A1" xr:uid="{34F9583E-1068-4ABE-8494-5C41ADD7BB15}"/>
    <hyperlink ref="IRZ28" location="C.1!A1" display="C.1!A1" xr:uid="{FB31DF07-AABD-47F0-8CC8-4E925175D72B}"/>
    <hyperlink ref="ISA28" location="C.1!A1" display="C.1!A1" xr:uid="{BFD3D7A5-3518-41E9-A69C-6C38DCDCACF2}"/>
    <hyperlink ref="ISB28" location="C.1!A1" display="C.1!A1" xr:uid="{BFAA0538-E9B3-468E-8331-3E25257D8CCB}"/>
    <hyperlink ref="ISC28" location="C.1!A1" display="C.1!A1" xr:uid="{461AFEA7-717A-4C32-987E-DE59531E53F8}"/>
    <hyperlink ref="ISD28" location="C.1!A1" display="C.1!A1" xr:uid="{D62A5D07-91C5-474E-8F57-1D6A8A71C6E4}"/>
    <hyperlink ref="ISE28" location="C.1!A1" display="C.1!A1" xr:uid="{AE62DA08-EBCE-4A41-B02E-BE843B6C4FCB}"/>
    <hyperlink ref="ISF28" location="C.1!A1" display="C.1!A1" xr:uid="{C128C52D-E614-4319-99AC-29E521AF563E}"/>
    <hyperlink ref="ISG28" location="C.1!A1" display="C.1!A1" xr:uid="{81017DEE-5C86-41DD-ACE9-077EDFC44DD3}"/>
    <hyperlink ref="ISH28" location="C.1!A1" display="C.1!A1" xr:uid="{A37EE218-C920-4C1B-BD79-E2A715AAA075}"/>
    <hyperlink ref="ISI28" location="C.1!A1" display="C.1!A1" xr:uid="{D12CB22D-7B93-4C43-99D8-E185D8B7ADA7}"/>
    <hyperlink ref="ISJ28" location="C.1!A1" display="C.1!A1" xr:uid="{275ED987-5041-4BD6-A966-97D51FB01441}"/>
    <hyperlink ref="ISK28" location="C.1!A1" display="C.1!A1" xr:uid="{A002E2FC-7EB1-4E10-A6FA-0AF75C38FF51}"/>
    <hyperlink ref="ISL28" location="C.1!A1" display="C.1!A1" xr:uid="{33671D1C-8EB4-423C-BA96-AAD143418863}"/>
    <hyperlink ref="ISM28" location="C.1!A1" display="C.1!A1" xr:uid="{CFCE81B3-0E61-47F9-B8B1-2F127F1420CD}"/>
    <hyperlink ref="ISN28" location="C.1!A1" display="C.1!A1" xr:uid="{56B9E7E7-3D5A-4ED6-9FEF-606A301096EE}"/>
    <hyperlink ref="ISO28" location="C.1!A1" display="C.1!A1" xr:uid="{16473414-2351-4560-9C69-8ACF9EDFCE9E}"/>
    <hyperlink ref="ISP28" location="C.1!A1" display="C.1!A1" xr:uid="{63FDADC5-40AF-411F-98B3-E9670BA4A48D}"/>
    <hyperlink ref="ISQ28" location="C.1!A1" display="C.1!A1" xr:uid="{858AA4C4-1A19-4450-8CB9-AF599E30FECF}"/>
    <hyperlink ref="ISR28" location="C.1!A1" display="C.1!A1" xr:uid="{8891340A-585B-4E36-9273-DD1B9EEB55BF}"/>
    <hyperlink ref="ISS28" location="C.1!A1" display="C.1!A1" xr:uid="{1876D0EF-1DAA-481C-A68A-C951349B57D7}"/>
    <hyperlink ref="IST28" location="C.1!A1" display="C.1!A1" xr:uid="{D37A5318-BCE3-41E3-9E29-5F83F86BCED9}"/>
    <hyperlink ref="ISU28" location="C.1!A1" display="C.1!A1" xr:uid="{164C3CF4-6D4A-4405-B13E-144A1DC3758B}"/>
    <hyperlink ref="ISV28" location="C.1!A1" display="C.1!A1" xr:uid="{9159BBBF-E968-4AF2-8B8B-71F1E1DE2CF0}"/>
    <hyperlink ref="ISW28" location="C.1!A1" display="C.1!A1" xr:uid="{84312C07-78BE-4CA7-B203-021852C2757B}"/>
    <hyperlink ref="ISX28" location="C.1!A1" display="C.1!A1" xr:uid="{E51F429D-6031-4783-8D9F-C2C8C55F6F01}"/>
    <hyperlink ref="ISY28" location="C.1!A1" display="C.1!A1" xr:uid="{ADD52004-8402-449E-A10D-F8F7CFE867AD}"/>
    <hyperlink ref="ISZ28" location="C.1!A1" display="C.1!A1" xr:uid="{2D7005F0-C69A-49E6-AEA2-C4905DFD9B8D}"/>
    <hyperlink ref="ITA28" location="C.1!A1" display="C.1!A1" xr:uid="{C9D7F38E-FCB0-4458-BAAA-DD9AC648788A}"/>
    <hyperlink ref="ITB28" location="C.1!A1" display="C.1!A1" xr:uid="{F1BD2E3B-DE81-4951-90F9-874D45BD03F7}"/>
    <hyperlink ref="ITC28" location="C.1!A1" display="C.1!A1" xr:uid="{F1663633-7308-4B9D-B24E-EF08EEF712FE}"/>
    <hyperlink ref="ITD28" location="C.1!A1" display="C.1!A1" xr:uid="{7C14C6C2-52EF-42EE-BF45-2EE710A7D9BA}"/>
    <hyperlink ref="ITE28" location="C.1!A1" display="C.1!A1" xr:uid="{91D97436-FF46-4A04-B934-F27ADCC436EC}"/>
    <hyperlink ref="ITF28" location="C.1!A1" display="C.1!A1" xr:uid="{153D0E23-A8BF-4AF8-AA40-35EC06892260}"/>
    <hyperlink ref="ITG28" location="C.1!A1" display="C.1!A1" xr:uid="{66BE6E86-DA46-4630-BE83-25F83449860D}"/>
    <hyperlink ref="ITH28" location="C.1!A1" display="C.1!A1" xr:uid="{E22A85A4-FE7B-4A7F-86AA-463B804FE7F3}"/>
    <hyperlink ref="ITI28" location="C.1!A1" display="C.1!A1" xr:uid="{4413FDEB-36C3-45D7-BF52-28FFB003B793}"/>
    <hyperlink ref="ITJ28" location="C.1!A1" display="C.1!A1" xr:uid="{A507EF01-97A2-4172-B126-DF2EEB726F9A}"/>
    <hyperlink ref="ITK28" location="C.1!A1" display="C.1!A1" xr:uid="{910536F6-78D0-4179-A727-D9AF248852DB}"/>
    <hyperlink ref="ITL28" location="C.1!A1" display="C.1!A1" xr:uid="{12799D2C-C132-4578-A284-6FD1D49A8CCD}"/>
    <hyperlink ref="ITM28" location="C.1!A1" display="C.1!A1" xr:uid="{E5F39E9D-8EB5-4F5B-A9D5-4A212A08A74D}"/>
    <hyperlink ref="ITN28" location="C.1!A1" display="C.1!A1" xr:uid="{B75BCFB8-DA9F-4DA0-8E4A-FC2DDB51612C}"/>
    <hyperlink ref="ITO28" location="C.1!A1" display="C.1!A1" xr:uid="{E3C70A04-CC31-4C71-86AC-9289339EA8BD}"/>
    <hyperlink ref="ITP28" location="C.1!A1" display="C.1!A1" xr:uid="{B601D152-56CB-4A3B-9329-505BB7B890E1}"/>
    <hyperlink ref="ITQ28" location="C.1!A1" display="C.1!A1" xr:uid="{4A1D9152-63F3-42D0-A746-F8A73B0A5928}"/>
    <hyperlink ref="ITR28" location="C.1!A1" display="C.1!A1" xr:uid="{31F6AB0C-BE69-4F1E-94A5-52F727240534}"/>
    <hyperlink ref="ITS28" location="C.1!A1" display="C.1!A1" xr:uid="{73ECEE7B-1543-4BB2-88A2-6D824068E72E}"/>
    <hyperlink ref="ITT28" location="C.1!A1" display="C.1!A1" xr:uid="{E8FB9519-0910-42F9-B429-4356043BE937}"/>
    <hyperlink ref="ITU28" location="C.1!A1" display="C.1!A1" xr:uid="{B270B1C3-78EA-4BD7-9133-F91AA7594DBD}"/>
    <hyperlink ref="ITV28" location="C.1!A1" display="C.1!A1" xr:uid="{3EE6A9B8-5FD3-424D-85CA-A6F9464C08F9}"/>
    <hyperlink ref="ITW28" location="C.1!A1" display="C.1!A1" xr:uid="{D73EB801-E11B-4316-8CE8-5FE9C654E104}"/>
    <hyperlink ref="ITX28" location="C.1!A1" display="C.1!A1" xr:uid="{2B66F227-AD9A-466B-8212-CCE7A0130BCD}"/>
    <hyperlink ref="ITY28" location="C.1!A1" display="C.1!A1" xr:uid="{B8724394-09B5-4DED-A02E-DFB76770DCEE}"/>
    <hyperlink ref="ITZ28" location="C.1!A1" display="C.1!A1" xr:uid="{7AD15618-5924-426A-91E9-93BB39037E03}"/>
    <hyperlink ref="IUA28" location="C.1!A1" display="C.1!A1" xr:uid="{4C4CBD3E-0E01-4F80-BB2A-CAB08FD9BC39}"/>
    <hyperlink ref="IUB28" location="C.1!A1" display="C.1!A1" xr:uid="{47CE4BB8-59F6-4620-8088-6AB96002FF81}"/>
    <hyperlink ref="IUC28" location="C.1!A1" display="C.1!A1" xr:uid="{8ADFA419-A749-45CE-A6AA-9C88A3DA34A9}"/>
    <hyperlink ref="IUD28" location="C.1!A1" display="C.1!A1" xr:uid="{64B60AA4-5743-49A1-BF7A-014750124583}"/>
    <hyperlink ref="IUE28" location="C.1!A1" display="C.1!A1" xr:uid="{EE22577F-5FB1-4C50-BB9C-A07C8AA922A8}"/>
    <hyperlink ref="IUF28" location="C.1!A1" display="C.1!A1" xr:uid="{5EB08E05-0818-4225-9ED1-2FB4926BA0FB}"/>
    <hyperlink ref="IUG28" location="C.1!A1" display="C.1!A1" xr:uid="{CF354E1F-1D4A-45FD-A40C-470AA778ABFE}"/>
    <hyperlink ref="IUH28" location="C.1!A1" display="C.1!A1" xr:uid="{71CFB70A-AF75-41C5-BE50-907C5DBFE43F}"/>
    <hyperlink ref="IUI28" location="C.1!A1" display="C.1!A1" xr:uid="{BECB3270-F402-41F9-8DDD-0630AE2C76A1}"/>
    <hyperlink ref="IUJ28" location="C.1!A1" display="C.1!A1" xr:uid="{62D84294-5050-4359-B44D-8A8748868BA6}"/>
    <hyperlink ref="IUK28" location="C.1!A1" display="C.1!A1" xr:uid="{58F777D3-05E8-4B23-977D-7BAA83E1A2D0}"/>
    <hyperlink ref="IUL28" location="C.1!A1" display="C.1!A1" xr:uid="{B8F24E92-983C-4C28-83D8-B1668DFF689D}"/>
    <hyperlink ref="IUM28" location="C.1!A1" display="C.1!A1" xr:uid="{AAE85055-9C7A-45E7-BE57-8BB8D6E21D50}"/>
    <hyperlink ref="IUN28" location="C.1!A1" display="C.1!A1" xr:uid="{7ABC80B9-28AB-4BBE-8AAC-FA7A1031F4F0}"/>
    <hyperlink ref="IUO28" location="C.1!A1" display="C.1!A1" xr:uid="{C79B113F-9ECD-4A10-B5E7-608B87CA00ED}"/>
    <hyperlink ref="IUP28" location="C.1!A1" display="C.1!A1" xr:uid="{50A65B8D-50DA-4F9B-B53C-4780A96AF312}"/>
    <hyperlink ref="IUQ28" location="C.1!A1" display="C.1!A1" xr:uid="{656E506E-AA95-43A2-8B53-271EF3664F4D}"/>
    <hyperlink ref="IUR28" location="C.1!A1" display="C.1!A1" xr:uid="{0B024987-DA6C-4112-9ABA-047C7C6849DB}"/>
    <hyperlink ref="IUS28" location="C.1!A1" display="C.1!A1" xr:uid="{96E354FB-1C89-4C10-99DC-39A0B8EA91A5}"/>
    <hyperlink ref="IUT28" location="C.1!A1" display="C.1!A1" xr:uid="{C30678CB-7DB8-4AF9-AAB3-788C35102E62}"/>
    <hyperlink ref="IUU28" location="C.1!A1" display="C.1!A1" xr:uid="{8EFFBBAA-268C-4163-A41B-B1BF795F889D}"/>
    <hyperlink ref="IUV28" location="C.1!A1" display="C.1!A1" xr:uid="{BC5C16DE-0FE2-4CFF-8B2D-B60BD90CD837}"/>
    <hyperlink ref="IUW28" location="C.1!A1" display="C.1!A1" xr:uid="{9BEA2095-68F7-4419-955D-FA7C57E28FFB}"/>
    <hyperlink ref="IUX28" location="C.1!A1" display="C.1!A1" xr:uid="{29176632-8982-4979-9A82-1658A8ABBFCB}"/>
    <hyperlink ref="IUY28" location="C.1!A1" display="C.1!A1" xr:uid="{482BE9EF-BC4C-4EED-87C4-D4C14D31F666}"/>
    <hyperlink ref="IUZ28" location="C.1!A1" display="C.1!A1" xr:uid="{898FDBA2-3482-49FF-A589-DF69589E1617}"/>
    <hyperlink ref="IVA28" location="C.1!A1" display="C.1!A1" xr:uid="{C48F9B91-58DE-4CA3-BAA6-0225A2B3DF2D}"/>
    <hyperlink ref="IVB28" location="C.1!A1" display="C.1!A1" xr:uid="{2168FCBE-8D4D-4D8B-B4A6-CD9030410D75}"/>
    <hyperlink ref="IVC28" location="C.1!A1" display="C.1!A1" xr:uid="{99CAC6B7-1A3A-4A69-844C-8577C2456C13}"/>
    <hyperlink ref="IVD28" location="C.1!A1" display="C.1!A1" xr:uid="{52CCA1DD-01DA-41BC-8480-711029E138CF}"/>
    <hyperlink ref="IVE28" location="C.1!A1" display="C.1!A1" xr:uid="{0F2C78D8-2AA2-4089-9E7C-637CF69A1ABD}"/>
    <hyperlink ref="IVF28" location="C.1!A1" display="C.1!A1" xr:uid="{2BE95656-8B69-487B-920F-3665E5ECA9B3}"/>
    <hyperlink ref="IVG28" location="C.1!A1" display="C.1!A1" xr:uid="{CBFCC12C-FDD4-49C5-838B-905972626528}"/>
    <hyperlink ref="IVH28" location="C.1!A1" display="C.1!A1" xr:uid="{61A9EB54-74DA-41EE-95D0-FA0A4BFA9C8B}"/>
    <hyperlink ref="IVI28" location="C.1!A1" display="C.1!A1" xr:uid="{8E90BCE0-D912-4090-AD4C-AC988CE29D6C}"/>
    <hyperlink ref="IVJ28" location="C.1!A1" display="C.1!A1" xr:uid="{E460E1CA-6734-43A2-9BA0-71D59D4A7F13}"/>
    <hyperlink ref="IVK28" location="C.1!A1" display="C.1!A1" xr:uid="{E0FCC37C-AA14-4448-AA18-1BC06E32F52E}"/>
    <hyperlink ref="IVL28" location="C.1!A1" display="C.1!A1" xr:uid="{85BAA6BB-79BA-4F9E-B481-4CCB22417986}"/>
    <hyperlink ref="IVM28" location="C.1!A1" display="C.1!A1" xr:uid="{DB62AE05-6CFA-4314-AD96-F5568BBFD21D}"/>
    <hyperlink ref="IVN28" location="C.1!A1" display="C.1!A1" xr:uid="{F0365786-0935-4FE4-AD06-39BA0B73F0F6}"/>
    <hyperlink ref="IVO28" location="C.1!A1" display="C.1!A1" xr:uid="{AD3D9EAA-5AE2-42BC-8C6A-46BBD4041C90}"/>
    <hyperlink ref="IVP28" location="C.1!A1" display="C.1!A1" xr:uid="{F136A5B2-6E3B-427C-B641-5DECD10CBF97}"/>
    <hyperlink ref="IVQ28" location="C.1!A1" display="C.1!A1" xr:uid="{17F2A06D-232E-4710-A3FC-0F58D4F3B13C}"/>
    <hyperlink ref="IVR28" location="C.1!A1" display="C.1!A1" xr:uid="{389A2B38-4FC8-4D18-8A5F-EF694F82D8D7}"/>
    <hyperlink ref="IVS28" location="C.1!A1" display="C.1!A1" xr:uid="{7D9AB30D-6502-4D3D-828E-43E874D43AC7}"/>
    <hyperlink ref="IVT28" location="C.1!A1" display="C.1!A1" xr:uid="{4DCE3BF5-D296-4794-8982-743C85826A15}"/>
    <hyperlink ref="IVU28" location="C.1!A1" display="C.1!A1" xr:uid="{78FBD7C4-29C1-43CB-A81B-A7EF35BDA2A3}"/>
    <hyperlink ref="IVV28" location="C.1!A1" display="C.1!A1" xr:uid="{B8AF469B-A116-4096-927A-4ECF9A3D97E7}"/>
    <hyperlink ref="IVW28" location="C.1!A1" display="C.1!A1" xr:uid="{390BD893-85C1-474D-B3F9-66A354677E8E}"/>
    <hyperlink ref="IVX28" location="C.1!A1" display="C.1!A1" xr:uid="{76059C91-FEA9-4D01-96BD-69EC93795286}"/>
    <hyperlink ref="IVY28" location="C.1!A1" display="C.1!A1" xr:uid="{6E840EF8-1170-4DD2-903F-06424E7A00F5}"/>
    <hyperlink ref="IVZ28" location="C.1!A1" display="C.1!A1" xr:uid="{759F18CC-CA85-4B4A-9CAC-51AD9313BE87}"/>
    <hyperlink ref="IWA28" location="C.1!A1" display="C.1!A1" xr:uid="{3BF8FEFC-D5F3-48B7-BAAB-1CA614C6A5E0}"/>
    <hyperlink ref="IWB28" location="C.1!A1" display="C.1!A1" xr:uid="{74B30655-EC0E-4CC8-82BD-0A0CD8A1231B}"/>
    <hyperlink ref="IWC28" location="C.1!A1" display="C.1!A1" xr:uid="{807916FF-F92B-43B6-A64F-68C68AEB0FF8}"/>
    <hyperlink ref="IWD28" location="C.1!A1" display="C.1!A1" xr:uid="{36F6DE90-7705-4A67-80DA-831ED73734DF}"/>
    <hyperlink ref="IWE28" location="C.1!A1" display="C.1!A1" xr:uid="{9B0EF583-7F2E-42C0-8A1B-2EF2D0427EFD}"/>
    <hyperlink ref="IWF28" location="C.1!A1" display="C.1!A1" xr:uid="{F8EAD3A9-F698-4BD8-92E3-2E5A9AF30006}"/>
    <hyperlink ref="IWG28" location="C.1!A1" display="C.1!A1" xr:uid="{75FBEF96-E8DB-44FA-9280-AC1CBC922385}"/>
    <hyperlink ref="IWH28" location="C.1!A1" display="C.1!A1" xr:uid="{8FE12227-91AD-4F11-897D-4DE60B542F1D}"/>
    <hyperlink ref="IWI28" location="C.1!A1" display="C.1!A1" xr:uid="{178DBE41-B978-47D5-84FC-EEDA9BBC2EB0}"/>
    <hyperlink ref="IWJ28" location="C.1!A1" display="C.1!A1" xr:uid="{341ADB01-F29B-47E0-83C5-17897E4A4E22}"/>
    <hyperlink ref="IWK28" location="C.1!A1" display="C.1!A1" xr:uid="{6F48EC68-5702-487D-8F81-8CD309A3C467}"/>
    <hyperlink ref="IWL28" location="C.1!A1" display="C.1!A1" xr:uid="{5C6E5D65-84E4-4876-962B-4CAAD0C4FA9C}"/>
    <hyperlink ref="IWM28" location="C.1!A1" display="C.1!A1" xr:uid="{84604797-2644-4F4B-B2A0-C0720C8D23A4}"/>
    <hyperlink ref="IWN28" location="C.1!A1" display="C.1!A1" xr:uid="{6C0787D8-EC99-413C-91DF-11A0F7DF4033}"/>
    <hyperlink ref="IWO28" location="C.1!A1" display="C.1!A1" xr:uid="{53E7008A-1831-426A-ACAB-F5417DAD258F}"/>
    <hyperlink ref="IWP28" location="C.1!A1" display="C.1!A1" xr:uid="{5DD37923-2077-4741-A1E4-69620F7AD5D8}"/>
    <hyperlink ref="IWQ28" location="C.1!A1" display="C.1!A1" xr:uid="{49AD4C55-16D5-4A68-926F-E77681A3074A}"/>
    <hyperlink ref="IWR28" location="C.1!A1" display="C.1!A1" xr:uid="{1923D1B9-ABF0-47AB-8762-CB52FEC85C2C}"/>
    <hyperlink ref="IWS28" location="C.1!A1" display="C.1!A1" xr:uid="{B33B0A28-81B7-41CD-ACE7-789E4C0FBD4E}"/>
    <hyperlink ref="IWT28" location="C.1!A1" display="C.1!A1" xr:uid="{8EC212D6-02C8-47D7-B8D2-5C3E3342A6DA}"/>
    <hyperlink ref="IWU28" location="C.1!A1" display="C.1!A1" xr:uid="{E7F9AF52-9645-4F46-9FF4-3B0FCD674396}"/>
    <hyperlink ref="IWV28" location="C.1!A1" display="C.1!A1" xr:uid="{E8AA7973-3115-4165-B3B2-CA9B1FC07938}"/>
    <hyperlink ref="IWW28" location="C.1!A1" display="C.1!A1" xr:uid="{34AD4819-1C54-4DE2-9DB0-2D4D6942B0CA}"/>
    <hyperlink ref="IWX28" location="C.1!A1" display="C.1!A1" xr:uid="{02E863F7-509C-4749-81CA-A8624EE2C2D0}"/>
    <hyperlink ref="IWY28" location="C.1!A1" display="C.1!A1" xr:uid="{6A7B4DDC-D7C3-4C34-942F-E40ABAF73069}"/>
    <hyperlink ref="IWZ28" location="C.1!A1" display="C.1!A1" xr:uid="{1B16BABB-4DB8-47F9-8390-2C01DA8EB107}"/>
    <hyperlink ref="IXA28" location="C.1!A1" display="C.1!A1" xr:uid="{E2AC729E-1FCE-42CE-AB9A-720714528ED6}"/>
    <hyperlink ref="IXB28" location="C.1!A1" display="C.1!A1" xr:uid="{28E1B4F8-B31C-4DEF-BB8B-2A4784F43947}"/>
    <hyperlink ref="IXC28" location="C.1!A1" display="C.1!A1" xr:uid="{60ADAB92-94C7-4200-B579-BF55D83884AA}"/>
    <hyperlink ref="IXD28" location="C.1!A1" display="C.1!A1" xr:uid="{D1EB9EBF-ACB8-4B5A-9F08-D9A7619A0CBB}"/>
    <hyperlink ref="IXE28" location="C.1!A1" display="C.1!A1" xr:uid="{31C39E81-5490-4B31-AFF5-71E1A65073DA}"/>
    <hyperlink ref="IXF28" location="C.1!A1" display="C.1!A1" xr:uid="{525EF7FA-49D2-42C2-95FF-DE0C2967E709}"/>
    <hyperlink ref="IXG28" location="C.1!A1" display="C.1!A1" xr:uid="{9181D2E6-F700-424B-9C11-F794ADE1E800}"/>
    <hyperlink ref="IXH28" location="C.1!A1" display="C.1!A1" xr:uid="{95B6CA7B-A8E3-4DA0-A54A-DA77D8CB419D}"/>
    <hyperlink ref="IXI28" location="C.1!A1" display="C.1!A1" xr:uid="{0D8C28B6-A92C-4913-BD75-58D873980077}"/>
    <hyperlink ref="IXJ28" location="C.1!A1" display="C.1!A1" xr:uid="{8CE3C2DB-05DB-48C6-80B4-5DA24FF0B352}"/>
    <hyperlink ref="IXK28" location="C.1!A1" display="C.1!A1" xr:uid="{55D5A01F-3C64-4028-A318-EE679CBB1658}"/>
    <hyperlink ref="IXL28" location="C.1!A1" display="C.1!A1" xr:uid="{8E4CA476-0245-41D1-A361-E36104C4DEA5}"/>
    <hyperlink ref="IXM28" location="C.1!A1" display="C.1!A1" xr:uid="{69EB717D-12DA-4F37-A405-CA9E04CCB20D}"/>
    <hyperlink ref="IXN28" location="C.1!A1" display="C.1!A1" xr:uid="{E76DE856-8531-454F-9C88-EBE2246C5774}"/>
    <hyperlink ref="IXO28" location="C.1!A1" display="C.1!A1" xr:uid="{313620D6-047E-4B3E-B922-5F6F5C17B683}"/>
    <hyperlink ref="IXP28" location="C.1!A1" display="C.1!A1" xr:uid="{91485124-9151-48BD-B5B4-03B61C750A4E}"/>
    <hyperlink ref="IXQ28" location="C.1!A1" display="C.1!A1" xr:uid="{CF10A507-06C0-4FFC-8159-5CC9D3DB2970}"/>
    <hyperlink ref="IXR28" location="C.1!A1" display="C.1!A1" xr:uid="{EE0EBA8B-1C7D-474B-92C2-BC2E9019B63C}"/>
    <hyperlink ref="IXS28" location="C.1!A1" display="C.1!A1" xr:uid="{A0A2AF16-6ABE-4E99-914D-D878A7D67EB5}"/>
    <hyperlink ref="IXT28" location="C.1!A1" display="C.1!A1" xr:uid="{E5AD77DB-8A85-4704-A6E2-B644897AE1BE}"/>
    <hyperlink ref="IXU28" location="C.1!A1" display="C.1!A1" xr:uid="{C2A4BD56-452B-471A-898C-16BB832B9071}"/>
    <hyperlink ref="IXV28" location="C.1!A1" display="C.1!A1" xr:uid="{DD3353EA-A3E7-4B9B-875C-9C1011D1EA9F}"/>
    <hyperlink ref="IXW28" location="C.1!A1" display="C.1!A1" xr:uid="{1EEC37C1-F0BE-4B3F-8763-E5FD79D85DD0}"/>
    <hyperlink ref="IXX28" location="C.1!A1" display="C.1!A1" xr:uid="{ED774456-99D1-438A-84E2-31418DB273F0}"/>
    <hyperlink ref="IXY28" location="C.1!A1" display="C.1!A1" xr:uid="{7B36DF38-C550-4A3A-89D8-5FA99D318AF1}"/>
    <hyperlink ref="IXZ28" location="C.1!A1" display="C.1!A1" xr:uid="{37B53727-E3A3-425E-9EF4-A64F30FB5B71}"/>
    <hyperlink ref="IYA28" location="C.1!A1" display="C.1!A1" xr:uid="{EAFE7327-A2AC-4BB1-9209-757D4D04CF6F}"/>
    <hyperlink ref="IYB28" location="C.1!A1" display="C.1!A1" xr:uid="{6D40D0F7-E195-4548-839B-22574D71E2FD}"/>
    <hyperlink ref="IYC28" location="C.1!A1" display="C.1!A1" xr:uid="{B18C5810-5F38-4E69-BD73-27AA583537D2}"/>
    <hyperlink ref="IYD28" location="C.1!A1" display="C.1!A1" xr:uid="{E9B451A9-F1B7-4D7F-9556-23E2A027544E}"/>
    <hyperlink ref="IYE28" location="C.1!A1" display="C.1!A1" xr:uid="{CCB1557A-2938-4261-AC05-B4DEEC0D389C}"/>
    <hyperlink ref="IYF28" location="C.1!A1" display="C.1!A1" xr:uid="{CCC9BE77-C56E-437B-BD54-B8D517B002AF}"/>
    <hyperlink ref="IYG28" location="C.1!A1" display="C.1!A1" xr:uid="{E514CADF-8AF9-4B7E-906E-858457405588}"/>
    <hyperlink ref="IYH28" location="C.1!A1" display="C.1!A1" xr:uid="{E3C8AD03-CA29-47C0-B2B1-88CA60F0C3BD}"/>
    <hyperlink ref="IYI28" location="C.1!A1" display="C.1!A1" xr:uid="{71A36BAA-B586-4B35-90D4-37B48F6010E8}"/>
    <hyperlink ref="IYJ28" location="C.1!A1" display="C.1!A1" xr:uid="{F3DE25D9-BDD6-4587-B831-DC2474946FE1}"/>
    <hyperlink ref="IYK28" location="C.1!A1" display="C.1!A1" xr:uid="{FB089815-131B-4F7E-9ADB-F1C523D7AE6B}"/>
    <hyperlink ref="IYL28" location="C.1!A1" display="C.1!A1" xr:uid="{CF44EF7A-9C69-447C-8B7F-4B5E2F3D854D}"/>
    <hyperlink ref="IYM28" location="C.1!A1" display="C.1!A1" xr:uid="{026A03D9-EAF8-4AFB-BF52-40F939D9EDA4}"/>
    <hyperlink ref="IYN28" location="C.1!A1" display="C.1!A1" xr:uid="{EAF837A7-3263-4864-B46E-E3DD3A3190AF}"/>
    <hyperlink ref="IYO28" location="C.1!A1" display="C.1!A1" xr:uid="{825A7AB5-FBD8-4A66-9D8C-3B36600CDE18}"/>
    <hyperlink ref="IYP28" location="C.1!A1" display="C.1!A1" xr:uid="{7DBDC591-5C1B-43A0-9FF9-86D33316305E}"/>
    <hyperlink ref="IYQ28" location="C.1!A1" display="C.1!A1" xr:uid="{2D95292A-7032-4A5A-8D37-2270A9084F2D}"/>
    <hyperlink ref="IYR28" location="C.1!A1" display="C.1!A1" xr:uid="{15E6E83D-F3A2-4BE2-9A20-436CBAAA778A}"/>
    <hyperlink ref="IYS28" location="C.1!A1" display="C.1!A1" xr:uid="{05CAA1E4-5CA5-4B50-9A48-30DCAC7CDD24}"/>
    <hyperlink ref="IYT28" location="C.1!A1" display="C.1!A1" xr:uid="{F571B9E9-7E37-4A9D-8670-11A29CA3A633}"/>
    <hyperlink ref="IYU28" location="C.1!A1" display="C.1!A1" xr:uid="{4455CDF6-B907-43A1-AFB9-BE6DFC271AB1}"/>
    <hyperlink ref="IYV28" location="C.1!A1" display="C.1!A1" xr:uid="{E9223933-4D94-4CE4-9064-C9A600AD4EDC}"/>
    <hyperlink ref="IYW28" location="C.1!A1" display="C.1!A1" xr:uid="{A3E49819-C23F-4B52-B0DE-CEA02D47153B}"/>
    <hyperlink ref="IYX28" location="C.1!A1" display="C.1!A1" xr:uid="{BBBB049F-A2A8-485C-ADD6-DD32AA0216D5}"/>
    <hyperlink ref="IYY28" location="C.1!A1" display="C.1!A1" xr:uid="{922B3799-409D-4388-A724-9AE6EDDC0D8A}"/>
    <hyperlink ref="IYZ28" location="C.1!A1" display="C.1!A1" xr:uid="{0D089724-696D-4649-8AF5-512C9B2D75B0}"/>
    <hyperlink ref="IZA28" location="C.1!A1" display="C.1!A1" xr:uid="{F63BF65C-073C-439D-892A-71C9F4B7E74A}"/>
    <hyperlink ref="IZB28" location="C.1!A1" display="C.1!A1" xr:uid="{8B96411E-0837-4BC7-ABF8-9991AC33CAE9}"/>
    <hyperlink ref="IZC28" location="C.1!A1" display="C.1!A1" xr:uid="{2B705456-683D-4A18-950F-3C485766053B}"/>
    <hyperlink ref="IZD28" location="C.1!A1" display="C.1!A1" xr:uid="{C4E16CE3-B41F-4AED-A41A-F7D63A2DCDA5}"/>
    <hyperlink ref="IZE28" location="C.1!A1" display="C.1!A1" xr:uid="{F8DE5079-631A-4BE0-B795-9455EB190AB3}"/>
    <hyperlink ref="IZF28" location="C.1!A1" display="C.1!A1" xr:uid="{B47B4D42-5983-434B-92F7-557DFCB91487}"/>
    <hyperlink ref="IZG28" location="C.1!A1" display="C.1!A1" xr:uid="{6BE97B83-35DA-4080-B442-24818391177B}"/>
    <hyperlink ref="IZH28" location="C.1!A1" display="C.1!A1" xr:uid="{38A4EAE6-1CFC-40E4-9590-1BC4E6947878}"/>
    <hyperlink ref="IZI28" location="C.1!A1" display="C.1!A1" xr:uid="{6DB53B91-7AE1-4F29-9C82-EC18094D2FE4}"/>
    <hyperlink ref="IZJ28" location="C.1!A1" display="C.1!A1" xr:uid="{53A53C1B-C523-4131-807A-7C6CB70EF96D}"/>
    <hyperlink ref="IZK28" location="C.1!A1" display="C.1!A1" xr:uid="{DEA8D1EA-37AA-4CE3-BFED-B7BFEC450014}"/>
    <hyperlink ref="IZL28" location="C.1!A1" display="C.1!A1" xr:uid="{E680C53D-AAA8-49C8-BA60-AD46F13B827D}"/>
    <hyperlink ref="IZM28" location="C.1!A1" display="C.1!A1" xr:uid="{0C700D7C-0B80-465A-9C8F-0EB946A4C12F}"/>
    <hyperlink ref="IZN28" location="C.1!A1" display="C.1!A1" xr:uid="{269B10ED-C94A-4E9D-B2BC-AB79CBB3D60C}"/>
    <hyperlink ref="IZO28" location="C.1!A1" display="C.1!A1" xr:uid="{D4B74664-7CF8-40F8-B813-9D1783946A0E}"/>
    <hyperlink ref="IZP28" location="C.1!A1" display="C.1!A1" xr:uid="{EA232806-5B31-4666-9499-BA601E02F18C}"/>
    <hyperlink ref="IZQ28" location="C.1!A1" display="C.1!A1" xr:uid="{C2CB6DA7-63BF-40B9-9FA2-70DB7C0F98FC}"/>
    <hyperlink ref="IZR28" location="C.1!A1" display="C.1!A1" xr:uid="{153DBF82-7A1B-4BA9-9F73-B5E07123970A}"/>
    <hyperlink ref="IZS28" location="C.1!A1" display="C.1!A1" xr:uid="{503ECED4-DA6C-4B0D-BE78-D80143B9ADAA}"/>
    <hyperlink ref="IZT28" location="C.1!A1" display="C.1!A1" xr:uid="{F26D7291-90F5-437F-9228-ACDE0EBE9EE4}"/>
    <hyperlink ref="IZU28" location="C.1!A1" display="C.1!A1" xr:uid="{0BF867C4-A9CC-4306-8A09-EC42F7268EB9}"/>
    <hyperlink ref="IZV28" location="C.1!A1" display="C.1!A1" xr:uid="{258288F8-1984-4B06-B563-D9AA74064DB9}"/>
    <hyperlink ref="IZW28" location="C.1!A1" display="C.1!A1" xr:uid="{A611642B-3D24-4CF7-A6B6-83529D3FDD92}"/>
    <hyperlink ref="IZX28" location="C.1!A1" display="C.1!A1" xr:uid="{99079077-7E70-4665-ABB6-EB37A8975A38}"/>
    <hyperlink ref="IZY28" location="C.1!A1" display="C.1!A1" xr:uid="{D60642B8-A6C4-4899-A0B2-CC04D4A55AE8}"/>
    <hyperlink ref="IZZ28" location="C.1!A1" display="C.1!A1" xr:uid="{8DBAFCC4-497B-44A4-8A2F-CAC65A04B5C6}"/>
    <hyperlink ref="JAA28" location="C.1!A1" display="C.1!A1" xr:uid="{12B0173B-B058-47CB-9B12-E6C1174FF0E9}"/>
    <hyperlink ref="JAB28" location="C.1!A1" display="C.1!A1" xr:uid="{C7A0B029-1CF0-49B2-BE99-EB78504778AD}"/>
    <hyperlink ref="JAC28" location="C.1!A1" display="C.1!A1" xr:uid="{B40B9EA3-A1A9-474A-9FDF-9BA383F88F6A}"/>
    <hyperlink ref="JAD28" location="C.1!A1" display="C.1!A1" xr:uid="{E473C3FA-52BE-47AE-84A6-F470810EBF70}"/>
    <hyperlink ref="JAE28" location="C.1!A1" display="C.1!A1" xr:uid="{179E94F9-B022-48F6-8BE9-573882034AA5}"/>
    <hyperlink ref="JAF28" location="C.1!A1" display="C.1!A1" xr:uid="{71647CB8-A312-476C-8038-706237DE8F79}"/>
    <hyperlink ref="JAG28" location="C.1!A1" display="C.1!A1" xr:uid="{33E3B4D4-459E-4D10-99B9-B223955ACEB6}"/>
    <hyperlink ref="JAH28" location="C.1!A1" display="C.1!A1" xr:uid="{C4FD9ADA-1415-4647-9A90-6D64203BC9EC}"/>
    <hyperlink ref="JAI28" location="C.1!A1" display="C.1!A1" xr:uid="{0F003A56-E615-41BE-AB31-089EA07FF4CD}"/>
    <hyperlink ref="JAJ28" location="C.1!A1" display="C.1!A1" xr:uid="{E785C366-DF7C-4553-94F3-650BF007F2AB}"/>
    <hyperlink ref="JAK28" location="C.1!A1" display="C.1!A1" xr:uid="{AE504939-C95D-4E24-9593-1453AB7B5CA4}"/>
    <hyperlink ref="JAL28" location="C.1!A1" display="C.1!A1" xr:uid="{9000D7FD-27CD-4551-A3E5-D8F59569FED2}"/>
    <hyperlink ref="JAM28" location="C.1!A1" display="C.1!A1" xr:uid="{AF21E6E0-E546-4FFA-858F-842A2E8A4A84}"/>
    <hyperlink ref="JAN28" location="C.1!A1" display="C.1!A1" xr:uid="{1A5F6FA1-D152-491A-990D-49B4AF57A7D5}"/>
    <hyperlink ref="JAO28" location="C.1!A1" display="C.1!A1" xr:uid="{BC19E84B-5A2A-45CB-9E8C-35B863CB5465}"/>
    <hyperlink ref="JAP28" location="C.1!A1" display="C.1!A1" xr:uid="{4B04DA8F-C81D-4A18-A0D3-845B6543B889}"/>
    <hyperlink ref="JAQ28" location="C.1!A1" display="C.1!A1" xr:uid="{BA5A9C1F-9FC4-4941-96F8-9E5C828CC3A0}"/>
    <hyperlink ref="JAR28" location="C.1!A1" display="C.1!A1" xr:uid="{4DA9F8F2-8FD1-4798-976A-225CDB555792}"/>
    <hyperlink ref="JAS28" location="C.1!A1" display="C.1!A1" xr:uid="{C97D885B-4ED7-4CDE-B9D8-541C264962C6}"/>
    <hyperlink ref="JAT28" location="C.1!A1" display="C.1!A1" xr:uid="{E37511CD-147B-4544-A0DC-7433B7EC26A6}"/>
    <hyperlink ref="JAU28" location="C.1!A1" display="C.1!A1" xr:uid="{A172D124-DF23-4035-B971-9FAE079F5B31}"/>
    <hyperlink ref="JAV28" location="C.1!A1" display="C.1!A1" xr:uid="{678A8648-13EC-4F17-BA4F-50E58DAA3C96}"/>
    <hyperlink ref="JAW28" location="C.1!A1" display="C.1!A1" xr:uid="{6C004693-4610-4BC6-A888-29F699041E25}"/>
    <hyperlink ref="JAX28" location="C.1!A1" display="C.1!A1" xr:uid="{2FDBDD3D-5A84-46A9-A8DE-1FFC3F8E5FD7}"/>
    <hyperlink ref="JAY28" location="C.1!A1" display="C.1!A1" xr:uid="{EA4D90AC-38DC-4C3D-9FF4-3DF1F01E1B67}"/>
    <hyperlink ref="JAZ28" location="C.1!A1" display="C.1!A1" xr:uid="{021D5F2A-CD46-4656-BA85-1411EFAD087F}"/>
    <hyperlink ref="JBA28" location="C.1!A1" display="C.1!A1" xr:uid="{F4A0E9E0-A93E-40B5-942A-9ED33E83AE4F}"/>
    <hyperlink ref="JBB28" location="C.1!A1" display="C.1!A1" xr:uid="{D44A0C4F-5D9A-4648-B07A-EA263A51C09F}"/>
    <hyperlink ref="JBC28" location="C.1!A1" display="C.1!A1" xr:uid="{821E4AB1-3B5D-44AF-821C-1F0825BF1F8C}"/>
    <hyperlink ref="JBD28" location="C.1!A1" display="C.1!A1" xr:uid="{E1279B73-FD60-402A-976D-44E3A412531E}"/>
    <hyperlink ref="JBE28" location="C.1!A1" display="C.1!A1" xr:uid="{42275117-094C-4CBC-9374-6E958093B982}"/>
    <hyperlink ref="JBF28" location="C.1!A1" display="C.1!A1" xr:uid="{8533D464-A63F-4E4E-9D4D-DB40CA7DF7C3}"/>
    <hyperlink ref="JBG28" location="C.1!A1" display="C.1!A1" xr:uid="{7B13A8FC-4E33-4AA1-8F16-C0A54D567A1A}"/>
    <hyperlink ref="JBH28" location="C.1!A1" display="C.1!A1" xr:uid="{319A12BD-8D72-4B9C-AFBB-E539CFE8F18F}"/>
    <hyperlink ref="JBI28" location="C.1!A1" display="C.1!A1" xr:uid="{522511C9-E981-4749-B719-8FC7D4611B54}"/>
    <hyperlink ref="JBJ28" location="C.1!A1" display="C.1!A1" xr:uid="{5E182CCC-E219-4469-973B-982B24EF0821}"/>
    <hyperlink ref="JBK28" location="C.1!A1" display="C.1!A1" xr:uid="{47227834-7756-4F73-B75E-CBA1BEED8CE9}"/>
    <hyperlink ref="JBL28" location="C.1!A1" display="C.1!A1" xr:uid="{B780DB68-A49E-4087-8696-C0DECF6B0000}"/>
    <hyperlink ref="JBM28" location="C.1!A1" display="C.1!A1" xr:uid="{AD5D196C-4C07-4B2E-8CF7-ADAFF1FAA91C}"/>
    <hyperlink ref="JBN28" location="C.1!A1" display="C.1!A1" xr:uid="{7AF53FA3-5DA6-46FD-8305-E5868DA613C6}"/>
    <hyperlink ref="JBO28" location="C.1!A1" display="C.1!A1" xr:uid="{98F8AA62-F021-459B-9E54-DD626A454FED}"/>
    <hyperlink ref="JBP28" location="C.1!A1" display="C.1!A1" xr:uid="{51F6CA06-9AB5-445A-AD27-28B38313EEF8}"/>
    <hyperlink ref="JBQ28" location="C.1!A1" display="C.1!A1" xr:uid="{6E989E2C-C4C7-4050-B787-69BEAE771F92}"/>
    <hyperlink ref="JBR28" location="C.1!A1" display="C.1!A1" xr:uid="{2BB6B667-499A-40BD-B825-4E082A6609DB}"/>
    <hyperlink ref="JBS28" location="C.1!A1" display="C.1!A1" xr:uid="{E61DD5E0-315F-444C-8DF5-72DCBA37B518}"/>
    <hyperlink ref="JBT28" location="C.1!A1" display="C.1!A1" xr:uid="{E23600D8-9F42-479E-80DD-BC86AD496DDC}"/>
    <hyperlink ref="JBU28" location="C.1!A1" display="C.1!A1" xr:uid="{B02E0694-9C0D-498A-A5B5-D89827E637B9}"/>
    <hyperlink ref="JBV28" location="C.1!A1" display="C.1!A1" xr:uid="{E216EE70-D41C-48A7-8EC3-EC433704C427}"/>
    <hyperlink ref="JBW28" location="C.1!A1" display="C.1!A1" xr:uid="{DA476F8D-3DA6-4B45-BCBE-E93631B7B337}"/>
    <hyperlink ref="JBX28" location="C.1!A1" display="C.1!A1" xr:uid="{CF043730-472F-4B1F-A16A-A65FB8F062D7}"/>
    <hyperlink ref="JBY28" location="C.1!A1" display="C.1!A1" xr:uid="{28F74DD4-3AC1-4D7B-9E21-7EF5A6D915C1}"/>
    <hyperlink ref="JBZ28" location="C.1!A1" display="C.1!A1" xr:uid="{AB568421-7631-4F0C-AE4D-F69DC156BC20}"/>
    <hyperlink ref="JCA28" location="C.1!A1" display="C.1!A1" xr:uid="{4CC7EE7B-A5A9-4104-9A28-7E6BB80CB2CA}"/>
    <hyperlink ref="JCB28" location="C.1!A1" display="C.1!A1" xr:uid="{470DA392-C36C-40C1-99E3-63EAEE8E9E4E}"/>
    <hyperlink ref="JCC28" location="C.1!A1" display="C.1!A1" xr:uid="{E9CF50ED-39CA-4D93-866D-E37E14956E25}"/>
    <hyperlink ref="JCD28" location="C.1!A1" display="C.1!A1" xr:uid="{B61949F7-1576-425E-8117-F90CBC872819}"/>
    <hyperlink ref="JCE28" location="C.1!A1" display="C.1!A1" xr:uid="{2A1DA110-C663-4BE5-A6C1-F25FB44124D9}"/>
    <hyperlink ref="JCF28" location="C.1!A1" display="C.1!A1" xr:uid="{9F4FD173-89BF-47CC-9942-8E8D8952B0D2}"/>
    <hyperlink ref="JCG28" location="C.1!A1" display="C.1!A1" xr:uid="{D20E77FE-6DE9-4916-9BE3-3E7F1C2850A6}"/>
    <hyperlink ref="JCH28" location="C.1!A1" display="C.1!A1" xr:uid="{B12EE9DA-B7C7-48EC-B44A-1B7B141D43CC}"/>
    <hyperlink ref="JCI28" location="C.1!A1" display="C.1!A1" xr:uid="{46ABB5B4-AD63-4E29-ACDC-928306A8A7C3}"/>
    <hyperlink ref="JCJ28" location="C.1!A1" display="C.1!A1" xr:uid="{443E519B-B3FF-4856-97DB-0427E1E15C13}"/>
    <hyperlink ref="JCK28" location="C.1!A1" display="C.1!A1" xr:uid="{EEA97E1C-21B0-4566-999A-E0186F9B13B3}"/>
    <hyperlink ref="JCL28" location="C.1!A1" display="C.1!A1" xr:uid="{3515BBC6-510E-4CCD-99F2-C00DF4D2030F}"/>
    <hyperlink ref="JCM28" location="C.1!A1" display="C.1!A1" xr:uid="{051BD695-DBED-4C28-A772-0432350146D5}"/>
    <hyperlink ref="JCN28" location="C.1!A1" display="C.1!A1" xr:uid="{43EC04A1-6A01-43E3-8F8F-6ABF5687C59B}"/>
    <hyperlink ref="JCO28" location="C.1!A1" display="C.1!A1" xr:uid="{186B30F0-5045-4D85-8100-0E4BF7838D7E}"/>
    <hyperlink ref="JCP28" location="C.1!A1" display="C.1!A1" xr:uid="{5C14724D-D054-480D-8DF3-CB2150A7428E}"/>
    <hyperlink ref="JCQ28" location="C.1!A1" display="C.1!A1" xr:uid="{AF237E85-0A78-452F-A701-15ECA01C180B}"/>
    <hyperlink ref="JCR28" location="C.1!A1" display="C.1!A1" xr:uid="{ED655707-8867-46A7-841D-D1E80FDD7730}"/>
    <hyperlink ref="JCS28" location="C.1!A1" display="C.1!A1" xr:uid="{CAB51989-267E-4D59-B12C-A2057E499E0B}"/>
    <hyperlink ref="JCT28" location="C.1!A1" display="C.1!A1" xr:uid="{699CA3A3-F6F7-4E30-B01B-D8C3CF9ABD08}"/>
    <hyperlink ref="JCU28" location="C.1!A1" display="C.1!A1" xr:uid="{E9B27377-2E53-4AE0-AB47-8A9696F92125}"/>
    <hyperlink ref="JCV28" location="C.1!A1" display="C.1!A1" xr:uid="{D5170056-399A-49DB-BE87-E5C298977C0A}"/>
    <hyperlink ref="JCW28" location="C.1!A1" display="C.1!A1" xr:uid="{32843055-E6B6-497E-BB0A-FF993BD663D2}"/>
    <hyperlink ref="JCX28" location="C.1!A1" display="C.1!A1" xr:uid="{F602ABF2-8854-4B75-B93A-8F57C6A7D4DA}"/>
    <hyperlink ref="JCY28" location="C.1!A1" display="C.1!A1" xr:uid="{8DFA8849-C537-4E4A-A9E1-A01A4409A224}"/>
    <hyperlink ref="JCZ28" location="C.1!A1" display="C.1!A1" xr:uid="{15A6FC6A-79FD-44B5-91E9-FEE2F25CA0A4}"/>
    <hyperlink ref="JDA28" location="C.1!A1" display="C.1!A1" xr:uid="{42432025-1E55-48FD-BF5D-5513C5C85CFA}"/>
    <hyperlink ref="JDB28" location="C.1!A1" display="C.1!A1" xr:uid="{F88723D3-5853-404D-9241-FA048615A380}"/>
    <hyperlink ref="JDC28" location="C.1!A1" display="C.1!A1" xr:uid="{E2499CB6-EC68-4F80-A52D-085C1F9B2632}"/>
    <hyperlink ref="JDD28" location="C.1!A1" display="C.1!A1" xr:uid="{D88B257B-397F-41A2-A4C6-CB0F5EA912AD}"/>
    <hyperlink ref="JDE28" location="C.1!A1" display="C.1!A1" xr:uid="{ECB4D5C0-E178-4C74-ACD4-E7BB0E2D1CD1}"/>
    <hyperlink ref="JDF28" location="C.1!A1" display="C.1!A1" xr:uid="{469CE135-0D93-4ACC-84C7-C1277FF3C54A}"/>
    <hyperlink ref="JDG28" location="C.1!A1" display="C.1!A1" xr:uid="{E3A43398-D966-4F8A-B749-57C117BA6AC4}"/>
    <hyperlink ref="JDH28" location="C.1!A1" display="C.1!A1" xr:uid="{3EE7ADA3-CF6A-48D5-9867-8473E485812A}"/>
    <hyperlink ref="JDI28" location="C.1!A1" display="C.1!A1" xr:uid="{31E3267B-4F11-4874-B3EC-8A7E3458346B}"/>
    <hyperlink ref="JDJ28" location="C.1!A1" display="C.1!A1" xr:uid="{B05CC468-33FD-46E7-B64C-2FACAA1D84F0}"/>
    <hyperlink ref="JDK28" location="C.1!A1" display="C.1!A1" xr:uid="{2C1EC44E-EA06-4040-AE49-4ABA92D06233}"/>
    <hyperlink ref="JDL28" location="C.1!A1" display="C.1!A1" xr:uid="{2A6F3918-DC99-472B-9B51-F8691C3796B8}"/>
    <hyperlink ref="JDM28" location="C.1!A1" display="C.1!A1" xr:uid="{C146D160-A506-444E-9F4E-D9D2FF8C9693}"/>
    <hyperlink ref="JDN28" location="C.1!A1" display="C.1!A1" xr:uid="{FEA361DE-19EA-4806-B98C-6CC6FF939006}"/>
    <hyperlink ref="JDO28" location="C.1!A1" display="C.1!A1" xr:uid="{DC759261-6107-498A-BA5C-E4304E084675}"/>
    <hyperlink ref="JDP28" location="C.1!A1" display="C.1!A1" xr:uid="{E514C2CF-D821-4D6D-9116-F8ACEAC557C6}"/>
    <hyperlink ref="JDQ28" location="C.1!A1" display="C.1!A1" xr:uid="{55295F2A-D0C7-4333-BD20-567C8729C1B8}"/>
    <hyperlink ref="JDR28" location="C.1!A1" display="C.1!A1" xr:uid="{0A220F6B-D638-4D9F-AE9D-9A3234AFDFB2}"/>
    <hyperlink ref="JDS28" location="C.1!A1" display="C.1!A1" xr:uid="{6F1980FD-1C25-49A2-BC50-41AD7702340E}"/>
    <hyperlink ref="JDT28" location="C.1!A1" display="C.1!A1" xr:uid="{ACCBD325-E227-4014-B1D1-BE7D76CF174F}"/>
    <hyperlink ref="JDU28" location="C.1!A1" display="C.1!A1" xr:uid="{E6B314DD-8738-40A0-BEC1-93CD0F1B8CE8}"/>
    <hyperlink ref="JDV28" location="C.1!A1" display="C.1!A1" xr:uid="{7180EE5A-F2F1-4E54-A93D-21CA711981D1}"/>
    <hyperlink ref="JDW28" location="C.1!A1" display="C.1!A1" xr:uid="{6DB4AB91-8737-4DF3-9A1D-607C4DE9028A}"/>
    <hyperlink ref="JDX28" location="C.1!A1" display="C.1!A1" xr:uid="{9FB85D43-DB22-41A7-AAE7-77D40145CA37}"/>
    <hyperlink ref="JDY28" location="C.1!A1" display="C.1!A1" xr:uid="{DE413633-31CA-472C-8457-23183090FE73}"/>
    <hyperlink ref="JDZ28" location="C.1!A1" display="C.1!A1" xr:uid="{AAC74CC0-BBF0-473A-8D9F-A34FB97849A1}"/>
    <hyperlink ref="JEA28" location="C.1!A1" display="C.1!A1" xr:uid="{19C52A4C-A821-498A-8979-314FA9B79183}"/>
    <hyperlink ref="JEB28" location="C.1!A1" display="C.1!A1" xr:uid="{5C9FDEFC-DC9E-4FB6-85F7-5F95C39C14A9}"/>
    <hyperlink ref="JEC28" location="C.1!A1" display="C.1!A1" xr:uid="{6D573DFD-5A15-4FE9-B5E4-B5AFC4D3DE96}"/>
    <hyperlink ref="JED28" location="C.1!A1" display="C.1!A1" xr:uid="{63D2B43C-418D-4F40-8B73-B0BAB1341B21}"/>
    <hyperlink ref="JEE28" location="C.1!A1" display="C.1!A1" xr:uid="{240D7F34-2D93-49DB-B828-0D73535498BB}"/>
    <hyperlink ref="JEF28" location="C.1!A1" display="C.1!A1" xr:uid="{641AEF7E-219F-43DE-AFCE-31E64CF46F52}"/>
    <hyperlink ref="JEG28" location="C.1!A1" display="C.1!A1" xr:uid="{D7E02F00-5504-4222-AF7E-8005CCBFB7C5}"/>
    <hyperlink ref="JEH28" location="C.1!A1" display="C.1!A1" xr:uid="{852A611A-926C-4A16-B206-1BED8C8FF180}"/>
    <hyperlink ref="JEI28" location="C.1!A1" display="C.1!A1" xr:uid="{A6B385DA-E1DF-4500-A889-2098DEE82739}"/>
    <hyperlink ref="JEJ28" location="C.1!A1" display="C.1!A1" xr:uid="{CD7C2F2B-CA9B-46D1-AE58-121AC650D297}"/>
    <hyperlink ref="JEK28" location="C.1!A1" display="C.1!A1" xr:uid="{7CC89E9D-E0DD-4098-B847-70133C4D2C8C}"/>
    <hyperlink ref="JEL28" location="C.1!A1" display="C.1!A1" xr:uid="{3FDEEE42-CAF4-4528-893D-071036FFBCBD}"/>
    <hyperlink ref="JEM28" location="C.1!A1" display="C.1!A1" xr:uid="{A39AB200-F002-4CD1-BE0D-6E1622F30CFC}"/>
    <hyperlink ref="JEN28" location="C.1!A1" display="C.1!A1" xr:uid="{2DDF9B2B-A50E-4281-A9F6-C40DD0494B4D}"/>
    <hyperlink ref="JEO28" location="C.1!A1" display="C.1!A1" xr:uid="{089315A8-45D4-4463-B307-B29383C97079}"/>
    <hyperlink ref="JEP28" location="C.1!A1" display="C.1!A1" xr:uid="{B522B621-E6A7-4E8D-8AB7-F54449D1E462}"/>
    <hyperlink ref="JEQ28" location="C.1!A1" display="C.1!A1" xr:uid="{40496547-AEB3-4CF2-9D1B-C1A8EC49FCEB}"/>
    <hyperlink ref="JER28" location="C.1!A1" display="C.1!A1" xr:uid="{FAB88A44-BEC4-4E3F-9D03-372D81C2BB49}"/>
    <hyperlink ref="JES28" location="C.1!A1" display="C.1!A1" xr:uid="{AEB6ADA9-DFC0-4C67-B238-C75522C7CBE6}"/>
    <hyperlink ref="JET28" location="C.1!A1" display="C.1!A1" xr:uid="{304F2A95-9146-4564-8D16-A5EED30B0040}"/>
    <hyperlink ref="JEU28" location="C.1!A1" display="C.1!A1" xr:uid="{818E28AE-465F-4B69-BD15-F486086A5A8C}"/>
    <hyperlink ref="JEV28" location="C.1!A1" display="C.1!A1" xr:uid="{929AF315-F27D-48BC-966D-B812E10DD93D}"/>
    <hyperlink ref="JEW28" location="C.1!A1" display="C.1!A1" xr:uid="{DE0F88D6-D2B3-43C6-AD0B-181E3D0B94BD}"/>
    <hyperlink ref="JEX28" location="C.1!A1" display="C.1!A1" xr:uid="{4A0E0010-B716-4E16-A826-841FB5798ECF}"/>
    <hyperlink ref="JEY28" location="C.1!A1" display="C.1!A1" xr:uid="{759CFC78-40CC-4212-BA85-E20FA36C098A}"/>
    <hyperlink ref="JEZ28" location="C.1!A1" display="C.1!A1" xr:uid="{6288A49C-5387-4520-A53B-B72EDCC15479}"/>
    <hyperlink ref="JFA28" location="C.1!A1" display="C.1!A1" xr:uid="{FE559D96-85BB-4346-AD2D-B6AE38D6EFB6}"/>
    <hyperlink ref="JFB28" location="C.1!A1" display="C.1!A1" xr:uid="{A6FAD817-6983-48A3-9899-446CEE70C7CF}"/>
    <hyperlink ref="JFC28" location="C.1!A1" display="C.1!A1" xr:uid="{17A5E41A-34AC-4EF8-82EE-1BB5299FE3B4}"/>
    <hyperlink ref="JFD28" location="C.1!A1" display="C.1!A1" xr:uid="{62ECAA1C-7FEB-461E-87C5-B62E636C56B1}"/>
    <hyperlink ref="JFE28" location="C.1!A1" display="C.1!A1" xr:uid="{9AD0B420-F62D-4DFB-82C6-154FD228E92F}"/>
    <hyperlink ref="JFF28" location="C.1!A1" display="C.1!A1" xr:uid="{F3F56B84-8FD3-4653-99ED-A929635157CD}"/>
    <hyperlink ref="JFG28" location="C.1!A1" display="C.1!A1" xr:uid="{09425373-C038-4E61-9A58-7DEF1E1B13D9}"/>
    <hyperlink ref="JFH28" location="C.1!A1" display="C.1!A1" xr:uid="{97F9D7D9-434D-4449-9A36-3FFD10EBFBA5}"/>
    <hyperlink ref="JFI28" location="C.1!A1" display="C.1!A1" xr:uid="{7EA3F78B-1036-4940-BC5A-CD953D8D8EE8}"/>
    <hyperlink ref="JFJ28" location="C.1!A1" display="C.1!A1" xr:uid="{3D12EE5F-EB60-465A-913F-09BCF44A31D9}"/>
    <hyperlink ref="JFK28" location="C.1!A1" display="C.1!A1" xr:uid="{37000B7F-B676-4D03-B9AB-E61BD11FFDD8}"/>
    <hyperlink ref="JFL28" location="C.1!A1" display="C.1!A1" xr:uid="{782EB395-AA68-4827-93C9-E55E08F016E0}"/>
    <hyperlink ref="JFM28" location="C.1!A1" display="C.1!A1" xr:uid="{1D24C265-288B-4DE7-8D18-03A4E732AF6D}"/>
    <hyperlink ref="JFN28" location="C.1!A1" display="C.1!A1" xr:uid="{EF0F4AD1-949D-43A6-87B3-A9B82226DEE1}"/>
    <hyperlink ref="JFO28" location="C.1!A1" display="C.1!A1" xr:uid="{04927328-AA9E-4506-8830-FAF32838D1C7}"/>
    <hyperlink ref="JFP28" location="C.1!A1" display="C.1!A1" xr:uid="{87F648CE-1AAD-4510-B91C-5B8B4E431D55}"/>
    <hyperlink ref="JFQ28" location="C.1!A1" display="C.1!A1" xr:uid="{BE39743A-66DF-4FD4-A7A6-DCF532C937E4}"/>
    <hyperlink ref="JFR28" location="C.1!A1" display="C.1!A1" xr:uid="{503E0F09-250A-43A3-80CB-460019E56057}"/>
    <hyperlink ref="JFS28" location="C.1!A1" display="C.1!A1" xr:uid="{D4BCE8C7-4C5B-466C-9E4C-85468BC0DE7F}"/>
    <hyperlink ref="JFT28" location="C.1!A1" display="C.1!A1" xr:uid="{BB34C8CF-6ADB-442C-8731-BAE4004EC76E}"/>
    <hyperlink ref="JFU28" location="C.1!A1" display="C.1!A1" xr:uid="{CAD501C4-7F83-4D7C-9898-09BEC9A5BA08}"/>
    <hyperlink ref="JFV28" location="C.1!A1" display="C.1!A1" xr:uid="{3BED58F8-5C80-4C18-A277-F3ADEB419B78}"/>
    <hyperlink ref="JFW28" location="C.1!A1" display="C.1!A1" xr:uid="{1192595A-B6B1-427E-8C6B-5436D7816FD9}"/>
    <hyperlink ref="JFX28" location="C.1!A1" display="C.1!A1" xr:uid="{61344588-0A07-47AB-AFF5-CCAE1A71B9F9}"/>
    <hyperlink ref="JFY28" location="C.1!A1" display="C.1!A1" xr:uid="{A71EA75A-6C90-4E29-A4BA-D93AC86BACFF}"/>
    <hyperlink ref="JFZ28" location="C.1!A1" display="C.1!A1" xr:uid="{CE15B10E-5540-43CC-87BC-A60E0B87CE45}"/>
    <hyperlink ref="JGA28" location="C.1!A1" display="C.1!A1" xr:uid="{B343C185-C326-4BD1-8B7D-B1C754087DDC}"/>
    <hyperlink ref="JGB28" location="C.1!A1" display="C.1!A1" xr:uid="{8798EB43-1603-43A1-AA59-0E6989E5D0A0}"/>
    <hyperlink ref="JGC28" location="C.1!A1" display="C.1!A1" xr:uid="{BC442A5B-8EF8-4F2E-87FC-5216C1B6DAF0}"/>
    <hyperlink ref="JGD28" location="C.1!A1" display="C.1!A1" xr:uid="{48C7A317-B208-470A-AD11-CF18AC443490}"/>
    <hyperlink ref="JGE28" location="C.1!A1" display="C.1!A1" xr:uid="{C7C81DAA-F4C1-44CA-8BEA-99CEF57FCB3A}"/>
    <hyperlink ref="JGF28" location="C.1!A1" display="C.1!A1" xr:uid="{928B3CBD-369E-4773-8966-37F5BEA7596F}"/>
    <hyperlink ref="JGG28" location="C.1!A1" display="C.1!A1" xr:uid="{E0125822-D2D8-459C-AC17-5E7659148E67}"/>
    <hyperlink ref="JGH28" location="C.1!A1" display="C.1!A1" xr:uid="{6D806E43-1CA8-49A9-ADA3-8FEFDD1C6686}"/>
    <hyperlink ref="JGI28" location="C.1!A1" display="C.1!A1" xr:uid="{CAE0C285-C9C2-44E1-88F6-E31A39927317}"/>
    <hyperlink ref="JGJ28" location="C.1!A1" display="C.1!A1" xr:uid="{AD979A16-9150-4276-B608-3D44FC76DF84}"/>
    <hyperlink ref="JGK28" location="C.1!A1" display="C.1!A1" xr:uid="{A95EC174-822A-4CE2-8227-6EE516A2FF22}"/>
    <hyperlink ref="JGL28" location="C.1!A1" display="C.1!A1" xr:uid="{799322A7-C316-4289-B11D-B2D3A0219D6E}"/>
    <hyperlink ref="JGM28" location="C.1!A1" display="C.1!A1" xr:uid="{0D4D580B-D264-4AAF-839E-D024E607C449}"/>
    <hyperlink ref="JGN28" location="C.1!A1" display="C.1!A1" xr:uid="{ABFF38B3-29CB-4D2B-9C30-8D169814C91A}"/>
    <hyperlink ref="JGO28" location="C.1!A1" display="C.1!A1" xr:uid="{A2C9D601-D3D0-41B8-9772-46497166217D}"/>
    <hyperlink ref="JGP28" location="C.1!A1" display="C.1!A1" xr:uid="{D443C7C2-1F4E-4FAB-9B87-D265B2FF67A7}"/>
    <hyperlink ref="JGQ28" location="C.1!A1" display="C.1!A1" xr:uid="{0106759B-E89A-4711-854A-D892C10A81A5}"/>
    <hyperlink ref="JGR28" location="C.1!A1" display="C.1!A1" xr:uid="{23624C94-9092-44C1-9594-396BA7CEA85A}"/>
    <hyperlink ref="JGS28" location="C.1!A1" display="C.1!A1" xr:uid="{AB4BCECF-DB76-4D35-9A0D-35C347B8B4D6}"/>
    <hyperlink ref="JGT28" location="C.1!A1" display="C.1!A1" xr:uid="{E6A46B06-19FF-4244-AC0A-C5084969ECA3}"/>
    <hyperlink ref="JGU28" location="C.1!A1" display="C.1!A1" xr:uid="{BF851305-6097-4564-B5F6-DB8066D1AE9E}"/>
    <hyperlink ref="JGV28" location="C.1!A1" display="C.1!A1" xr:uid="{C65EA7B4-E524-4059-B351-BF9BAD602EFA}"/>
    <hyperlink ref="JGW28" location="C.1!A1" display="C.1!A1" xr:uid="{677B1D32-8007-4288-9F7C-E1CD5E391CB4}"/>
    <hyperlink ref="JGX28" location="C.1!A1" display="C.1!A1" xr:uid="{019050EE-17E1-4946-862E-982599B59E29}"/>
    <hyperlink ref="JGY28" location="C.1!A1" display="C.1!A1" xr:uid="{1F6EC547-F10F-4F00-9E3F-2C069F61E532}"/>
    <hyperlink ref="JGZ28" location="C.1!A1" display="C.1!A1" xr:uid="{CBEF8F7C-CC0D-412F-90E7-84E0B971AA7B}"/>
    <hyperlink ref="JHA28" location="C.1!A1" display="C.1!A1" xr:uid="{23832C8A-38F6-46AD-90A5-EF56275CF6FF}"/>
    <hyperlink ref="JHB28" location="C.1!A1" display="C.1!A1" xr:uid="{76B8B89B-5A60-4DF8-8CD1-5C13F62EFE85}"/>
    <hyperlink ref="JHC28" location="C.1!A1" display="C.1!A1" xr:uid="{0B1E0AFE-919A-41C3-A8D9-09E93481128F}"/>
    <hyperlink ref="JHD28" location="C.1!A1" display="C.1!A1" xr:uid="{14649C86-E7A8-4995-9C03-38AB25A16DBF}"/>
    <hyperlink ref="JHE28" location="C.1!A1" display="C.1!A1" xr:uid="{EE8C737D-9BD7-4322-932C-16D4C706099A}"/>
    <hyperlink ref="JHF28" location="C.1!A1" display="C.1!A1" xr:uid="{111CBFD1-CDF4-43AD-8804-CD3D889B980B}"/>
    <hyperlink ref="JHG28" location="C.1!A1" display="C.1!A1" xr:uid="{179CB894-85CB-4B0B-A7B4-54E5D51A57E9}"/>
    <hyperlink ref="JHH28" location="C.1!A1" display="C.1!A1" xr:uid="{F560EE37-6697-4D2A-BB43-EF139DCF2D2A}"/>
    <hyperlink ref="JHI28" location="C.1!A1" display="C.1!A1" xr:uid="{B8142E12-7299-4D3B-8116-6E00CD551EEF}"/>
    <hyperlink ref="JHJ28" location="C.1!A1" display="C.1!A1" xr:uid="{011F410A-59B4-41EA-9EC2-6F748C8BBA9F}"/>
    <hyperlink ref="JHK28" location="C.1!A1" display="C.1!A1" xr:uid="{35A5C610-0D73-4444-9F84-4D7428D35A30}"/>
    <hyperlink ref="JHL28" location="C.1!A1" display="C.1!A1" xr:uid="{C7F718AF-F5F6-48DC-A549-A6C8A55BD822}"/>
    <hyperlink ref="JHM28" location="C.1!A1" display="C.1!A1" xr:uid="{F0650B32-2D7C-419F-8C89-DA0D5F9E6F7F}"/>
    <hyperlink ref="JHN28" location="C.1!A1" display="C.1!A1" xr:uid="{00D03AB1-DEDC-44E7-B9CE-8BB2E7E7AC8E}"/>
    <hyperlink ref="JHO28" location="C.1!A1" display="C.1!A1" xr:uid="{5F03D92A-4218-4915-9E69-3A37A804579A}"/>
    <hyperlink ref="JHP28" location="C.1!A1" display="C.1!A1" xr:uid="{179CB30F-064C-47BA-89D2-BF45502A8C13}"/>
    <hyperlink ref="JHQ28" location="C.1!A1" display="C.1!A1" xr:uid="{23B480D9-FB22-488A-BB85-26FFA40165DF}"/>
    <hyperlink ref="JHR28" location="C.1!A1" display="C.1!A1" xr:uid="{FC22955C-70B1-41E2-A178-7C12ACBA505B}"/>
    <hyperlink ref="JHS28" location="C.1!A1" display="C.1!A1" xr:uid="{D44951D3-0541-468D-B6B2-0EDEFFB61598}"/>
    <hyperlink ref="JHT28" location="C.1!A1" display="C.1!A1" xr:uid="{9A91EE33-8CF2-4BCE-B85F-B452E57FCFA8}"/>
    <hyperlink ref="JHU28" location="C.1!A1" display="C.1!A1" xr:uid="{2EC3D647-840C-4BE0-9A52-D5083BAEDEDA}"/>
    <hyperlink ref="JHV28" location="C.1!A1" display="C.1!A1" xr:uid="{64DE170C-DF2A-4F88-8354-A927653AFC98}"/>
    <hyperlink ref="JHW28" location="C.1!A1" display="C.1!A1" xr:uid="{32123BB1-D189-4466-8CE3-DA3DF2EC0B73}"/>
    <hyperlink ref="JHX28" location="C.1!A1" display="C.1!A1" xr:uid="{B577A72F-45EF-4AA1-AE37-D9F1BCB78B4A}"/>
    <hyperlink ref="JHY28" location="C.1!A1" display="C.1!A1" xr:uid="{DA3C8FE2-BCA4-4A00-941F-A7626371D7DB}"/>
    <hyperlink ref="JHZ28" location="C.1!A1" display="C.1!A1" xr:uid="{3E1142EF-A643-4A91-ACF3-468FEDB02BC9}"/>
    <hyperlink ref="JIA28" location="C.1!A1" display="C.1!A1" xr:uid="{5D10DF3A-07A9-4B98-B373-3FAD391C0812}"/>
    <hyperlink ref="JIB28" location="C.1!A1" display="C.1!A1" xr:uid="{450F5F20-06A3-4D05-A15F-8B739421494E}"/>
    <hyperlink ref="JIC28" location="C.1!A1" display="C.1!A1" xr:uid="{B8BF2CC3-45F0-4C69-82E9-0A1DE0D9B37E}"/>
    <hyperlink ref="JID28" location="C.1!A1" display="C.1!A1" xr:uid="{AAA11F11-9D22-495F-B577-40162EACC9A0}"/>
    <hyperlink ref="JIE28" location="C.1!A1" display="C.1!A1" xr:uid="{E649FC91-1E70-4441-91EB-8935379DE49A}"/>
    <hyperlink ref="JIF28" location="C.1!A1" display="C.1!A1" xr:uid="{97E34A90-0AF6-4A60-8C94-8296529CC047}"/>
    <hyperlink ref="JIG28" location="C.1!A1" display="C.1!A1" xr:uid="{F2DCFFBF-3327-48E9-A2F9-0751966B6625}"/>
    <hyperlink ref="JIH28" location="C.1!A1" display="C.1!A1" xr:uid="{A89C62E4-849B-431C-8218-217C8A700888}"/>
    <hyperlink ref="JII28" location="C.1!A1" display="C.1!A1" xr:uid="{CB3FB33E-F99F-45F5-B9BD-4C48F83259FB}"/>
    <hyperlink ref="JIJ28" location="C.1!A1" display="C.1!A1" xr:uid="{480277E1-E4C2-430F-BCDC-283DE49880C3}"/>
    <hyperlink ref="JIK28" location="C.1!A1" display="C.1!A1" xr:uid="{EA64A45F-11BC-422F-8030-1E4CFA4551DF}"/>
    <hyperlink ref="JIL28" location="C.1!A1" display="C.1!A1" xr:uid="{3396745E-4018-4A48-A8A0-0F1B80D52347}"/>
    <hyperlink ref="JIM28" location="C.1!A1" display="C.1!A1" xr:uid="{08584A58-A6CF-41E8-9656-B330315C3224}"/>
    <hyperlink ref="JIN28" location="C.1!A1" display="C.1!A1" xr:uid="{7207BD3D-E4D8-42E6-8432-8740805750B4}"/>
    <hyperlink ref="JIO28" location="C.1!A1" display="C.1!A1" xr:uid="{B0BF473A-FA38-4D9B-AF94-404196DC40E6}"/>
    <hyperlink ref="JIP28" location="C.1!A1" display="C.1!A1" xr:uid="{269328A6-DF56-4778-B0EA-D8681E18F85A}"/>
    <hyperlink ref="JIQ28" location="C.1!A1" display="C.1!A1" xr:uid="{A9010D6A-C6BB-4760-B679-2E5B1E38A747}"/>
    <hyperlink ref="JIR28" location="C.1!A1" display="C.1!A1" xr:uid="{C8BDF6C7-A5FC-4537-9EC8-B404FE79412D}"/>
    <hyperlink ref="JIS28" location="C.1!A1" display="C.1!A1" xr:uid="{796CE447-0D5C-4613-A418-A665F656E84B}"/>
    <hyperlink ref="JIT28" location="C.1!A1" display="C.1!A1" xr:uid="{0499A085-EB19-4AC1-A4ED-FC029D7638E8}"/>
    <hyperlink ref="JIU28" location="C.1!A1" display="C.1!A1" xr:uid="{70159ECB-6F43-470B-B973-611302FD5D30}"/>
    <hyperlink ref="JIV28" location="C.1!A1" display="C.1!A1" xr:uid="{A295CD60-62E0-44E3-BDDA-D1D6F5BBAE81}"/>
    <hyperlink ref="JIW28" location="C.1!A1" display="C.1!A1" xr:uid="{7BDE8B3D-C51A-49C0-985B-3ED6B5B79DFB}"/>
    <hyperlink ref="JIX28" location="C.1!A1" display="C.1!A1" xr:uid="{BEDE0C43-06BC-4D9B-9F65-4EBCC1A3CAB3}"/>
    <hyperlink ref="JIY28" location="C.1!A1" display="C.1!A1" xr:uid="{F28DBE99-DF5B-4768-993A-E6E65901A230}"/>
    <hyperlink ref="JIZ28" location="C.1!A1" display="C.1!A1" xr:uid="{352F5A21-B731-4FA2-A78C-0CF0952ACC5E}"/>
    <hyperlink ref="JJA28" location="C.1!A1" display="C.1!A1" xr:uid="{A727FD3A-E405-471A-849F-A0922A35AD2C}"/>
    <hyperlink ref="JJB28" location="C.1!A1" display="C.1!A1" xr:uid="{4700F774-DC40-4B6D-A076-D63D1CFD77E1}"/>
    <hyperlink ref="JJC28" location="C.1!A1" display="C.1!A1" xr:uid="{09414514-69AF-4D8F-8397-16F76AF6EF5C}"/>
    <hyperlink ref="JJD28" location="C.1!A1" display="C.1!A1" xr:uid="{AFA37433-ABC4-4B76-BF22-93AF9B07FC5F}"/>
    <hyperlink ref="JJE28" location="C.1!A1" display="C.1!A1" xr:uid="{37989AB8-8334-484A-87F6-B4FCC1766D03}"/>
    <hyperlink ref="JJF28" location="C.1!A1" display="C.1!A1" xr:uid="{064109FD-96CB-4E40-8DB8-054FBB6A4AE0}"/>
    <hyperlink ref="JJG28" location="C.1!A1" display="C.1!A1" xr:uid="{FA352B41-57EA-4610-B277-6E8ED829121F}"/>
    <hyperlink ref="JJH28" location="C.1!A1" display="C.1!A1" xr:uid="{EDE5628F-546B-4697-A1BB-4A79E4068040}"/>
    <hyperlink ref="JJI28" location="C.1!A1" display="C.1!A1" xr:uid="{D4BD2EAD-6A1D-4C31-91A6-44F56408D2DF}"/>
    <hyperlink ref="JJJ28" location="C.1!A1" display="C.1!A1" xr:uid="{9AC13D62-5694-48DC-B760-764EAB244831}"/>
    <hyperlink ref="JJK28" location="C.1!A1" display="C.1!A1" xr:uid="{71DF67AD-1676-4F2A-B0E0-EE78004B72BE}"/>
    <hyperlink ref="JJL28" location="C.1!A1" display="C.1!A1" xr:uid="{7D629C6B-92FC-4244-AD8F-E89D319EF954}"/>
    <hyperlink ref="JJM28" location="C.1!A1" display="C.1!A1" xr:uid="{5FF06B10-5445-44EE-A965-84BDB1734B0F}"/>
    <hyperlink ref="JJN28" location="C.1!A1" display="C.1!A1" xr:uid="{B8975F32-8731-4AF9-83EC-BE797B9BEBA4}"/>
    <hyperlink ref="JJO28" location="C.1!A1" display="C.1!A1" xr:uid="{60103917-97DB-4311-A595-02E3D4DBFADA}"/>
    <hyperlink ref="JJP28" location="C.1!A1" display="C.1!A1" xr:uid="{F40CAC3F-6167-4C5E-A820-43F9399EF303}"/>
    <hyperlink ref="JJQ28" location="C.1!A1" display="C.1!A1" xr:uid="{E2C38326-8B3C-42DC-A733-D6A4FC13A934}"/>
    <hyperlink ref="JJR28" location="C.1!A1" display="C.1!A1" xr:uid="{A55B497D-B14C-4DA3-ACDE-46110CD9A429}"/>
    <hyperlink ref="JJS28" location="C.1!A1" display="C.1!A1" xr:uid="{02E46250-D14B-412F-983E-905C6B069160}"/>
    <hyperlink ref="JJT28" location="C.1!A1" display="C.1!A1" xr:uid="{F52A2D4F-A366-4594-B8A2-C8288AA4F4C7}"/>
    <hyperlink ref="JJU28" location="C.1!A1" display="C.1!A1" xr:uid="{CFC558EE-AC2F-4339-9636-B6B2C18CC2CB}"/>
    <hyperlink ref="JJV28" location="C.1!A1" display="C.1!A1" xr:uid="{4EABC767-57AA-414C-B621-4784D50CFC63}"/>
    <hyperlink ref="JJW28" location="C.1!A1" display="C.1!A1" xr:uid="{850926FB-556A-4476-AB1A-8F779E7AE6B6}"/>
    <hyperlink ref="JJX28" location="C.1!A1" display="C.1!A1" xr:uid="{02065317-A9D2-4E3A-989B-C56CAAE409D7}"/>
    <hyperlink ref="JJY28" location="C.1!A1" display="C.1!A1" xr:uid="{C369DFA3-5477-4FA6-9B61-9406ABF5DBCB}"/>
    <hyperlink ref="JJZ28" location="C.1!A1" display="C.1!A1" xr:uid="{DC459C64-06C3-4CD9-94DD-34AF52366352}"/>
    <hyperlink ref="JKA28" location="C.1!A1" display="C.1!A1" xr:uid="{B7CBC980-52DB-4C4F-9737-E472B8DAB8D6}"/>
    <hyperlink ref="JKB28" location="C.1!A1" display="C.1!A1" xr:uid="{D9243D10-009A-49B2-8453-92E0B9C0D6FF}"/>
    <hyperlink ref="JKC28" location="C.1!A1" display="C.1!A1" xr:uid="{18CB1C45-84FC-427A-B52E-020CB593A314}"/>
    <hyperlink ref="JKD28" location="C.1!A1" display="C.1!A1" xr:uid="{CFB0D088-CC92-48FA-A7FB-48F3393FA0DC}"/>
    <hyperlink ref="JKE28" location="C.1!A1" display="C.1!A1" xr:uid="{578BC940-8551-493E-8E8C-B710016D657F}"/>
    <hyperlink ref="JKF28" location="C.1!A1" display="C.1!A1" xr:uid="{FC6DE72A-6619-4E04-983B-AFACBB33BAD6}"/>
    <hyperlink ref="JKG28" location="C.1!A1" display="C.1!A1" xr:uid="{D11EE92D-4D15-45F7-AF29-6657B57C155C}"/>
    <hyperlink ref="JKH28" location="C.1!A1" display="C.1!A1" xr:uid="{10A6EE80-79E8-4DB8-ADDF-E402D3C54288}"/>
    <hyperlink ref="JKI28" location="C.1!A1" display="C.1!A1" xr:uid="{E7FC8821-2969-4E0C-A4BF-44393FFDE5D8}"/>
    <hyperlink ref="JKJ28" location="C.1!A1" display="C.1!A1" xr:uid="{5FAB8B70-F42A-4578-9B6B-60A3E4729665}"/>
    <hyperlink ref="JKK28" location="C.1!A1" display="C.1!A1" xr:uid="{5A99259F-BCEF-482D-A292-5CC08CE17F75}"/>
    <hyperlink ref="JKL28" location="C.1!A1" display="C.1!A1" xr:uid="{813A1CF6-F425-42CD-80DA-0CF8E895CC46}"/>
    <hyperlink ref="JKM28" location="C.1!A1" display="C.1!A1" xr:uid="{D941480D-6340-4D81-974E-FA378FDE66B2}"/>
    <hyperlink ref="JKN28" location="C.1!A1" display="C.1!A1" xr:uid="{29B27CDE-C0DB-43D7-A7C3-651A54217AAE}"/>
    <hyperlink ref="JKO28" location="C.1!A1" display="C.1!A1" xr:uid="{7B457E2A-1DE4-47E8-A2CA-E2126F69CFE0}"/>
    <hyperlink ref="JKP28" location="C.1!A1" display="C.1!A1" xr:uid="{876484B9-1753-473F-88E9-D23074AEAB6E}"/>
    <hyperlink ref="JKQ28" location="C.1!A1" display="C.1!A1" xr:uid="{5F5BCD31-5618-4F27-AB59-BE184FE5F3D0}"/>
    <hyperlink ref="JKR28" location="C.1!A1" display="C.1!A1" xr:uid="{1C2DF52D-5C29-46A1-9628-088CC8095F0A}"/>
    <hyperlink ref="JKS28" location="C.1!A1" display="C.1!A1" xr:uid="{82FFEF4A-75FA-4DAB-9FA8-CA3D34D0845F}"/>
    <hyperlink ref="JKT28" location="C.1!A1" display="C.1!A1" xr:uid="{E19039BB-F480-4914-B9E9-E59E4966F2A1}"/>
    <hyperlink ref="JKU28" location="C.1!A1" display="C.1!A1" xr:uid="{C8B4E884-B116-4F20-82E9-13EDE2AD2EF5}"/>
    <hyperlink ref="JKV28" location="C.1!A1" display="C.1!A1" xr:uid="{0A043CB2-5DBD-4EDE-80E5-8AEC2B550D43}"/>
    <hyperlink ref="JKW28" location="C.1!A1" display="C.1!A1" xr:uid="{BF60F62F-920D-4574-9877-36BB8865ACE7}"/>
    <hyperlink ref="JKX28" location="C.1!A1" display="C.1!A1" xr:uid="{AB231A50-70F1-4949-8A67-C0192BB3A830}"/>
    <hyperlink ref="JKY28" location="C.1!A1" display="C.1!A1" xr:uid="{C1D15764-CA8A-445B-8C1C-BE15D4B1B5E9}"/>
    <hyperlink ref="JKZ28" location="C.1!A1" display="C.1!A1" xr:uid="{DBF2037E-A7F1-4601-953C-B1009F30603C}"/>
    <hyperlink ref="JLA28" location="C.1!A1" display="C.1!A1" xr:uid="{C99ACBC3-78E8-4EFE-B2CA-8F07273D2ADF}"/>
    <hyperlink ref="JLB28" location="C.1!A1" display="C.1!A1" xr:uid="{160CFCED-349B-4A66-9CE8-DCD1321F745E}"/>
    <hyperlink ref="JLC28" location="C.1!A1" display="C.1!A1" xr:uid="{2A296E2A-2C29-4CA5-BFB4-946B4822D628}"/>
    <hyperlink ref="JLD28" location="C.1!A1" display="C.1!A1" xr:uid="{50A1A140-5E7E-4C46-98E4-B82FCD67E95D}"/>
    <hyperlink ref="JLE28" location="C.1!A1" display="C.1!A1" xr:uid="{D2F4485A-FC52-4935-8068-17697A4F11D9}"/>
    <hyperlink ref="JLF28" location="C.1!A1" display="C.1!A1" xr:uid="{60AB3FB7-0F3F-4DBC-BFD9-34EBCBE9692E}"/>
    <hyperlink ref="JLG28" location="C.1!A1" display="C.1!A1" xr:uid="{4C802778-FB44-4D8F-99B6-99840CAE2699}"/>
    <hyperlink ref="JLH28" location="C.1!A1" display="C.1!A1" xr:uid="{FE539B94-8D6E-4731-B577-D94A29A43CBA}"/>
    <hyperlink ref="JLI28" location="C.1!A1" display="C.1!A1" xr:uid="{75B3C7D5-556C-41FF-9666-3E5ED1C13DFF}"/>
    <hyperlink ref="JLJ28" location="C.1!A1" display="C.1!A1" xr:uid="{88AC2B8A-BF31-4771-B9AF-9309B8547EE5}"/>
    <hyperlink ref="JLK28" location="C.1!A1" display="C.1!A1" xr:uid="{681E0E4D-F5BC-40EF-8151-6A0DF0B7634E}"/>
    <hyperlink ref="JLL28" location="C.1!A1" display="C.1!A1" xr:uid="{3F68BF5E-54E3-4F6A-95AE-D8D021A3F40C}"/>
    <hyperlink ref="JLM28" location="C.1!A1" display="C.1!A1" xr:uid="{4E2A2A35-09A2-4F6C-B408-F15764EBDA95}"/>
    <hyperlink ref="JLN28" location="C.1!A1" display="C.1!A1" xr:uid="{650A9EE7-E467-41FE-9A22-3236364124A7}"/>
    <hyperlink ref="JLO28" location="C.1!A1" display="C.1!A1" xr:uid="{AFC14817-06A3-46A2-9FA9-70DFF7EF8447}"/>
    <hyperlink ref="JLP28" location="C.1!A1" display="C.1!A1" xr:uid="{2B85735C-39A8-4956-8F89-00B4C46EFF9A}"/>
    <hyperlink ref="JLQ28" location="C.1!A1" display="C.1!A1" xr:uid="{7254941B-BF28-400C-B761-25BB5FA562E7}"/>
    <hyperlink ref="JLR28" location="C.1!A1" display="C.1!A1" xr:uid="{091B0C24-8FB5-4178-9773-2CDC0FFA4F29}"/>
    <hyperlink ref="JLS28" location="C.1!A1" display="C.1!A1" xr:uid="{2882AF6F-7988-4AEC-AC24-DAACCE125111}"/>
    <hyperlink ref="JLT28" location="C.1!A1" display="C.1!A1" xr:uid="{FAB66FD6-8FFA-42EC-9421-225719ACE926}"/>
    <hyperlink ref="JLU28" location="C.1!A1" display="C.1!A1" xr:uid="{15EDB152-39B2-46C9-BAB6-ABDA9BE515CD}"/>
    <hyperlink ref="JLV28" location="C.1!A1" display="C.1!A1" xr:uid="{C8EAAA39-18C6-43C5-91B0-7AB378F63AF2}"/>
    <hyperlink ref="JLW28" location="C.1!A1" display="C.1!A1" xr:uid="{B3FE3434-F8CC-4732-BAE9-014EBF94A873}"/>
    <hyperlink ref="JLX28" location="C.1!A1" display="C.1!A1" xr:uid="{658E95B0-A795-4D72-B231-498BCDECEA00}"/>
    <hyperlink ref="JLY28" location="C.1!A1" display="C.1!A1" xr:uid="{E3283B84-5F5B-47C3-BF9A-6BE3107BBAA7}"/>
    <hyperlink ref="JLZ28" location="C.1!A1" display="C.1!A1" xr:uid="{F6C675A2-BFE4-494C-8CAF-DA9040DB6D67}"/>
    <hyperlink ref="JMA28" location="C.1!A1" display="C.1!A1" xr:uid="{26698819-6295-4279-95B7-587574C6E715}"/>
    <hyperlink ref="JMB28" location="C.1!A1" display="C.1!A1" xr:uid="{C4E1B701-229F-4D6A-9B8E-DDB55DEA0863}"/>
    <hyperlink ref="JMC28" location="C.1!A1" display="C.1!A1" xr:uid="{57399A6B-A050-446B-904F-925F37A9B39E}"/>
    <hyperlink ref="JMD28" location="C.1!A1" display="C.1!A1" xr:uid="{AFAE7342-2853-43C2-9B5C-946E2FE075F5}"/>
    <hyperlink ref="JME28" location="C.1!A1" display="C.1!A1" xr:uid="{A0AFBCB5-79E1-4A6F-9948-2C41E9D2EFBE}"/>
    <hyperlink ref="JMF28" location="C.1!A1" display="C.1!A1" xr:uid="{E5DA9373-8D55-46CD-B9E7-9DBA1BB0BEC7}"/>
    <hyperlink ref="JMG28" location="C.1!A1" display="C.1!A1" xr:uid="{C87A0083-960C-49AF-9B85-A0606A323C13}"/>
    <hyperlink ref="JMH28" location="C.1!A1" display="C.1!A1" xr:uid="{B97F390D-0AFE-46B8-AC7D-6ACE107129D1}"/>
    <hyperlink ref="JMI28" location="C.1!A1" display="C.1!A1" xr:uid="{1A5FF78E-FBFC-4430-8282-AF8C0EC6B825}"/>
    <hyperlink ref="JMJ28" location="C.1!A1" display="C.1!A1" xr:uid="{D65E2444-7419-48CB-856D-D6BBA1119FDE}"/>
    <hyperlink ref="JMK28" location="C.1!A1" display="C.1!A1" xr:uid="{0AA30051-B0FC-4F10-938A-96772E8C86FF}"/>
    <hyperlink ref="JML28" location="C.1!A1" display="C.1!A1" xr:uid="{E0CF6C09-F6F7-4455-BEC2-5569ABFEF1E5}"/>
    <hyperlink ref="JMM28" location="C.1!A1" display="C.1!A1" xr:uid="{5017CA50-9B7A-4ABC-B97F-3537BFAE699D}"/>
    <hyperlink ref="JMN28" location="C.1!A1" display="C.1!A1" xr:uid="{DC7C1228-5060-42D2-BDA3-F99C6182DC2E}"/>
    <hyperlink ref="JMO28" location="C.1!A1" display="C.1!A1" xr:uid="{B2D77173-A19B-40C3-9497-6830615FC51A}"/>
    <hyperlink ref="JMP28" location="C.1!A1" display="C.1!A1" xr:uid="{4BC50908-8571-43B1-B335-AF7E1CA12927}"/>
    <hyperlink ref="JMQ28" location="C.1!A1" display="C.1!A1" xr:uid="{8D2237FE-CEC0-4813-AD1F-4A38863D9A02}"/>
    <hyperlink ref="JMR28" location="C.1!A1" display="C.1!A1" xr:uid="{2CA247E1-0208-42E9-9B99-D27AD98659FA}"/>
    <hyperlink ref="JMS28" location="C.1!A1" display="C.1!A1" xr:uid="{570A736F-77E3-467F-94BF-0815245FF23C}"/>
    <hyperlink ref="JMT28" location="C.1!A1" display="C.1!A1" xr:uid="{7AEAFBD7-FD12-41C5-9EDD-C8BAE35915AE}"/>
    <hyperlink ref="JMU28" location="C.1!A1" display="C.1!A1" xr:uid="{F9571797-7CF2-476C-A5E5-C888CCA07E19}"/>
    <hyperlink ref="JMV28" location="C.1!A1" display="C.1!A1" xr:uid="{2A872B4B-4997-4F4B-8405-61FCCF77FE67}"/>
    <hyperlink ref="JMW28" location="C.1!A1" display="C.1!A1" xr:uid="{70AC2AB9-9D36-45C9-98CE-21216C573BCC}"/>
    <hyperlink ref="JMX28" location="C.1!A1" display="C.1!A1" xr:uid="{769F8302-B3B7-4C3F-8A70-DC2D62D0C2F0}"/>
    <hyperlink ref="JMY28" location="C.1!A1" display="C.1!A1" xr:uid="{27C6AF39-85D2-4DED-BE1B-524600CFD7CA}"/>
    <hyperlink ref="JMZ28" location="C.1!A1" display="C.1!A1" xr:uid="{F5A3E26B-1AD1-464F-A4BB-EA781602873B}"/>
    <hyperlink ref="JNA28" location="C.1!A1" display="C.1!A1" xr:uid="{C2724BC9-19D8-4774-B2D6-7005014EE59B}"/>
    <hyperlink ref="JNB28" location="C.1!A1" display="C.1!A1" xr:uid="{95B2040F-60A2-4105-954B-3CE7A107D65A}"/>
    <hyperlink ref="JNC28" location="C.1!A1" display="C.1!A1" xr:uid="{B7558C7E-FE35-4193-B6E7-02DEBE58BBCB}"/>
    <hyperlink ref="JND28" location="C.1!A1" display="C.1!A1" xr:uid="{D9848E0A-D613-4A50-BE41-BE0971B8A5A3}"/>
    <hyperlink ref="JNE28" location="C.1!A1" display="C.1!A1" xr:uid="{FC24398E-FC00-40F1-AEC8-155933EA456F}"/>
    <hyperlink ref="JNF28" location="C.1!A1" display="C.1!A1" xr:uid="{ABAD3915-A374-4287-AEF3-935CD585355A}"/>
    <hyperlink ref="JNG28" location="C.1!A1" display="C.1!A1" xr:uid="{D1A6DCAA-A4BD-41A8-85EB-86D4693DDC9F}"/>
    <hyperlink ref="JNH28" location="C.1!A1" display="C.1!A1" xr:uid="{93A7B487-57A4-4376-83CA-36E33753E281}"/>
    <hyperlink ref="JNI28" location="C.1!A1" display="C.1!A1" xr:uid="{073E5BFA-8ECF-430A-AEC9-5B05EF328301}"/>
    <hyperlink ref="JNJ28" location="C.1!A1" display="C.1!A1" xr:uid="{C4D3D034-EC1D-401A-88BC-265C2F1DE381}"/>
    <hyperlink ref="JNK28" location="C.1!A1" display="C.1!A1" xr:uid="{E3A01B85-5599-4B1D-B27F-72393E4E02FA}"/>
    <hyperlink ref="JNL28" location="C.1!A1" display="C.1!A1" xr:uid="{EFB29010-BEDE-45E6-BA55-F474D3524D08}"/>
    <hyperlink ref="JNM28" location="C.1!A1" display="C.1!A1" xr:uid="{50001A7E-9F91-4C27-A73C-B38E69DEF8D7}"/>
    <hyperlink ref="JNN28" location="C.1!A1" display="C.1!A1" xr:uid="{6CAAF949-1D18-49C1-A34E-BB03B10EA16C}"/>
    <hyperlink ref="JNO28" location="C.1!A1" display="C.1!A1" xr:uid="{17313CDF-0036-48DB-887D-9469D79E0B84}"/>
    <hyperlink ref="JNP28" location="C.1!A1" display="C.1!A1" xr:uid="{7951DAFE-D8E4-43B7-9A04-1D996FFAFF51}"/>
    <hyperlink ref="JNQ28" location="C.1!A1" display="C.1!A1" xr:uid="{741FABFB-99D3-4C4E-941F-533E51709DEB}"/>
    <hyperlink ref="JNR28" location="C.1!A1" display="C.1!A1" xr:uid="{B85E03FF-F805-44A6-891B-F87F3643F5B4}"/>
    <hyperlink ref="JNS28" location="C.1!A1" display="C.1!A1" xr:uid="{7138F315-FB78-4A81-8051-3F73D4C68ED1}"/>
    <hyperlink ref="JNT28" location="C.1!A1" display="C.1!A1" xr:uid="{11546837-73A6-4C55-AB60-E91C676203D8}"/>
    <hyperlink ref="JNU28" location="C.1!A1" display="C.1!A1" xr:uid="{AA78DEE9-E0F0-40A4-A88A-4D1037A2BA05}"/>
    <hyperlink ref="JNV28" location="C.1!A1" display="C.1!A1" xr:uid="{0B5D57EC-1049-446C-B6E7-134F72D7EDCE}"/>
    <hyperlink ref="JNW28" location="C.1!A1" display="C.1!A1" xr:uid="{DB49759C-C703-4ADE-B368-8CB953DC71AD}"/>
    <hyperlink ref="JNX28" location="C.1!A1" display="C.1!A1" xr:uid="{14F7EE1E-7E38-4446-977A-0023DF33180A}"/>
    <hyperlink ref="JNY28" location="C.1!A1" display="C.1!A1" xr:uid="{7CC19F3D-D0FF-4648-9237-BF085247E92D}"/>
    <hyperlink ref="JNZ28" location="C.1!A1" display="C.1!A1" xr:uid="{55D59A29-08B8-4410-93F9-95F359604C23}"/>
    <hyperlink ref="JOA28" location="C.1!A1" display="C.1!A1" xr:uid="{9ECE5DC9-A6BC-4568-AB29-395F14B5705C}"/>
    <hyperlink ref="JOB28" location="C.1!A1" display="C.1!A1" xr:uid="{ABA7A39A-9323-427A-A7F7-D1BD5B927C9A}"/>
    <hyperlink ref="JOC28" location="C.1!A1" display="C.1!A1" xr:uid="{0761A028-7A95-4AAA-A1C2-787C108FE101}"/>
    <hyperlink ref="JOD28" location="C.1!A1" display="C.1!A1" xr:uid="{60A0E780-E2A7-495C-B233-8DAFECEA88EF}"/>
    <hyperlink ref="JOE28" location="C.1!A1" display="C.1!A1" xr:uid="{8FEE40CD-DDD0-48BE-816B-095A102F7E24}"/>
    <hyperlink ref="JOF28" location="C.1!A1" display="C.1!A1" xr:uid="{4D49E747-197C-49A0-BBD7-60C2EDF6F563}"/>
    <hyperlink ref="JOG28" location="C.1!A1" display="C.1!A1" xr:uid="{D94B5CFF-6759-45D4-96AA-0BF6737DE8F3}"/>
    <hyperlink ref="JOH28" location="C.1!A1" display="C.1!A1" xr:uid="{144A481E-A888-43FC-B76F-A947AE315B1B}"/>
    <hyperlink ref="JOI28" location="C.1!A1" display="C.1!A1" xr:uid="{BFDCC966-B93C-4141-85A3-8004B51C2FF1}"/>
    <hyperlink ref="JOJ28" location="C.1!A1" display="C.1!A1" xr:uid="{23456A83-FEAC-4ECA-8CC3-7971372987E4}"/>
    <hyperlink ref="JOK28" location="C.1!A1" display="C.1!A1" xr:uid="{3C68D87B-99A7-4840-8ACB-D7405D3DE36E}"/>
    <hyperlink ref="JOL28" location="C.1!A1" display="C.1!A1" xr:uid="{B0C59E4D-6B1D-4D5B-9BA8-AA03E7F81414}"/>
    <hyperlink ref="JOM28" location="C.1!A1" display="C.1!A1" xr:uid="{F7C3100C-04AD-423D-AE9C-CF4B67F35286}"/>
    <hyperlink ref="JON28" location="C.1!A1" display="C.1!A1" xr:uid="{54AD659D-276D-4D08-848C-93B0EB1E188D}"/>
    <hyperlink ref="JOO28" location="C.1!A1" display="C.1!A1" xr:uid="{2E721F71-E19A-42F9-B976-206D83EA821F}"/>
    <hyperlink ref="JOP28" location="C.1!A1" display="C.1!A1" xr:uid="{3A783507-0AC8-4825-8687-3D165E15A996}"/>
    <hyperlink ref="JOQ28" location="C.1!A1" display="C.1!A1" xr:uid="{0DA37E4A-B4ED-4878-83C7-CCE2B39FA421}"/>
    <hyperlink ref="JOR28" location="C.1!A1" display="C.1!A1" xr:uid="{28459F52-3D42-4328-A4B5-A3D12F4951F6}"/>
    <hyperlink ref="JOS28" location="C.1!A1" display="C.1!A1" xr:uid="{FC95F3D8-069C-404F-BA76-7C7BABA79B25}"/>
    <hyperlink ref="JOT28" location="C.1!A1" display="C.1!A1" xr:uid="{4340CEE8-D0D2-4B4F-8056-291C931244D1}"/>
    <hyperlink ref="JOU28" location="C.1!A1" display="C.1!A1" xr:uid="{595A0473-27F8-49EC-9586-F328931C47F4}"/>
    <hyperlink ref="JOV28" location="C.1!A1" display="C.1!A1" xr:uid="{3ED3CBC1-22E7-4FEC-B2A7-59EFAD210AB3}"/>
    <hyperlink ref="JOW28" location="C.1!A1" display="C.1!A1" xr:uid="{EE643D77-4667-424F-A47D-3847F75E383B}"/>
    <hyperlink ref="JOX28" location="C.1!A1" display="C.1!A1" xr:uid="{B930AC84-E8CE-4760-ABC3-0FF771C0BCCA}"/>
    <hyperlink ref="JOY28" location="C.1!A1" display="C.1!A1" xr:uid="{1104C6D1-8FC7-4309-9627-F9E8C0989330}"/>
    <hyperlink ref="JOZ28" location="C.1!A1" display="C.1!A1" xr:uid="{81C6BC37-A61C-43B9-9657-2AA843F87375}"/>
    <hyperlink ref="JPA28" location="C.1!A1" display="C.1!A1" xr:uid="{4A0A16D2-3985-4488-B3DC-2DD3857451D9}"/>
    <hyperlink ref="JPB28" location="C.1!A1" display="C.1!A1" xr:uid="{DA65FDCA-BB85-4D32-A25E-C334878A7CEC}"/>
    <hyperlink ref="JPC28" location="C.1!A1" display="C.1!A1" xr:uid="{911A8FD1-3B9D-450E-9290-09AAACDCABDD}"/>
    <hyperlink ref="JPD28" location="C.1!A1" display="C.1!A1" xr:uid="{9FDF48A9-644C-40DF-BE1A-B9B079C343C5}"/>
    <hyperlink ref="JPE28" location="C.1!A1" display="C.1!A1" xr:uid="{136EA409-AD3B-4A33-8D6D-3487B3999839}"/>
    <hyperlink ref="JPF28" location="C.1!A1" display="C.1!A1" xr:uid="{77E922EC-DDEE-4BB1-A14D-46FCD2BCD10D}"/>
    <hyperlink ref="JPG28" location="C.1!A1" display="C.1!A1" xr:uid="{F898BF8B-0D02-4B11-A060-B51C2279F59B}"/>
    <hyperlink ref="JPH28" location="C.1!A1" display="C.1!A1" xr:uid="{4E9B06CB-3945-4837-AA0C-38197800D2D9}"/>
    <hyperlink ref="JPI28" location="C.1!A1" display="C.1!A1" xr:uid="{48B9336A-A451-4B05-A4CE-27CE668CA71B}"/>
    <hyperlink ref="JPJ28" location="C.1!A1" display="C.1!A1" xr:uid="{28D67954-618A-4A11-9311-1A012269BB53}"/>
    <hyperlink ref="JPK28" location="C.1!A1" display="C.1!A1" xr:uid="{916C28C8-1F18-4794-B714-F432D5370153}"/>
    <hyperlink ref="JPL28" location="C.1!A1" display="C.1!A1" xr:uid="{9CD95926-40B2-46B9-A14A-CCBFECE6D736}"/>
    <hyperlink ref="JPM28" location="C.1!A1" display="C.1!A1" xr:uid="{9E55C903-4A7F-418B-BD64-C4B2FEBB26CA}"/>
    <hyperlink ref="JPN28" location="C.1!A1" display="C.1!A1" xr:uid="{66B061B5-8D6C-41D6-BBA8-7A9FBD081CCA}"/>
    <hyperlink ref="JPO28" location="C.1!A1" display="C.1!A1" xr:uid="{460D2D30-9D47-4EC1-9762-3C29AC75EE37}"/>
    <hyperlink ref="JPP28" location="C.1!A1" display="C.1!A1" xr:uid="{34F79BB6-4550-48D3-80DF-66085C716888}"/>
    <hyperlink ref="JPQ28" location="C.1!A1" display="C.1!A1" xr:uid="{273B0E7D-447D-42E4-8CE7-71CA511F6082}"/>
    <hyperlink ref="JPR28" location="C.1!A1" display="C.1!A1" xr:uid="{F4EE84DD-7A77-47B4-B970-54EBE3AF8089}"/>
    <hyperlink ref="JPS28" location="C.1!A1" display="C.1!A1" xr:uid="{744FF10C-C043-4400-8726-67C456DF1936}"/>
    <hyperlink ref="JPT28" location="C.1!A1" display="C.1!A1" xr:uid="{7415A1A6-857B-4894-A035-2E210E499CF8}"/>
    <hyperlink ref="JPU28" location="C.1!A1" display="C.1!A1" xr:uid="{0B19347E-4C12-4FA3-A89C-56C745AB67B2}"/>
    <hyperlink ref="JPV28" location="C.1!A1" display="C.1!A1" xr:uid="{3F92CE51-7324-472C-AA16-0D5B64D19C58}"/>
    <hyperlink ref="JPW28" location="C.1!A1" display="C.1!A1" xr:uid="{0D038BFE-E0C5-4090-A5DB-9A8E23D04258}"/>
    <hyperlink ref="JPX28" location="C.1!A1" display="C.1!A1" xr:uid="{4DED76D4-DD8D-4313-BEE8-DE0063DD7918}"/>
    <hyperlink ref="JPY28" location="C.1!A1" display="C.1!A1" xr:uid="{A195414A-B90D-44CD-8696-DFF205BC7427}"/>
    <hyperlink ref="JPZ28" location="C.1!A1" display="C.1!A1" xr:uid="{3DBA0BB6-39F1-4FD7-82A3-4F062B122586}"/>
    <hyperlink ref="JQA28" location="C.1!A1" display="C.1!A1" xr:uid="{690B3559-F2F7-4F69-8ABC-2E1611106AC2}"/>
    <hyperlink ref="JQB28" location="C.1!A1" display="C.1!A1" xr:uid="{A91C3525-CC7C-4610-BBF2-B15AED3590EB}"/>
    <hyperlink ref="JQC28" location="C.1!A1" display="C.1!A1" xr:uid="{15031DC9-228D-40A7-9369-82AAD9A450AA}"/>
    <hyperlink ref="JQD28" location="C.1!A1" display="C.1!A1" xr:uid="{8AD6E432-228C-4967-B583-DBC52D449B7B}"/>
    <hyperlink ref="JQE28" location="C.1!A1" display="C.1!A1" xr:uid="{FD5D3E84-7E40-4C74-BCE8-29A9C069CD52}"/>
    <hyperlink ref="JQF28" location="C.1!A1" display="C.1!A1" xr:uid="{CBD1A75E-4BCC-4747-91E5-D95AD4530A92}"/>
    <hyperlink ref="JQG28" location="C.1!A1" display="C.1!A1" xr:uid="{5ACD3C36-784B-46E2-85D6-A161D590E243}"/>
    <hyperlink ref="JQH28" location="C.1!A1" display="C.1!A1" xr:uid="{24AEE997-A53E-438B-81EC-D69B10CE92DD}"/>
    <hyperlink ref="JQI28" location="C.1!A1" display="C.1!A1" xr:uid="{466C019B-2196-46AE-B6B1-DF7BE990AEB7}"/>
    <hyperlink ref="JQJ28" location="C.1!A1" display="C.1!A1" xr:uid="{45F42F6E-D75D-41B3-8E56-D66681142FE7}"/>
    <hyperlink ref="JQK28" location="C.1!A1" display="C.1!A1" xr:uid="{A2A84ECC-5CD1-449E-A34D-27AE193D4D81}"/>
    <hyperlink ref="JQL28" location="C.1!A1" display="C.1!A1" xr:uid="{2DDBB8A2-71CD-4E36-9AAF-034EEAA4EFE8}"/>
    <hyperlink ref="JQM28" location="C.1!A1" display="C.1!A1" xr:uid="{B55F8F67-EFE6-4CC2-AC7D-F1B0CE2E641D}"/>
    <hyperlink ref="JQN28" location="C.1!A1" display="C.1!A1" xr:uid="{39D9A24A-4A66-4DA6-A85F-E45452E8A3D6}"/>
    <hyperlink ref="JQO28" location="C.1!A1" display="C.1!A1" xr:uid="{5665CBD2-976D-4747-B72A-BA9EB8A1E8EC}"/>
    <hyperlink ref="JQP28" location="C.1!A1" display="C.1!A1" xr:uid="{F1315402-EC00-457B-B5CA-BE36E0E145D0}"/>
    <hyperlink ref="JQQ28" location="C.1!A1" display="C.1!A1" xr:uid="{046F1AFA-EC20-437E-8C98-4BF14F6855FB}"/>
    <hyperlink ref="JQR28" location="C.1!A1" display="C.1!A1" xr:uid="{8664AAED-5DDD-43FF-A11C-21CC7594D85F}"/>
    <hyperlink ref="JQS28" location="C.1!A1" display="C.1!A1" xr:uid="{4333334E-075A-4314-929D-9F122C68FE09}"/>
    <hyperlink ref="JQT28" location="C.1!A1" display="C.1!A1" xr:uid="{965C27D6-E727-4493-8F17-53249F7ADB51}"/>
    <hyperlink ref="JQU28" location="C.1!A1" display="C.1!A1" xr:uid="{EB1B9955-2A0E-4071-9A33-C79B7992E43A}"/>
    <hyperlink ref="JQV28" location="C.1!A1" display="C.1!A1" xr:uid="{8A1CC1F2-470D-425B-96B9-70C8B160E988}"/>
    <hyperlink ref="JQW28" location="C.1!A1" display="C.1!A1" xr:uid="{B4C8CF6F-4C57-4090-837D-5FBA15777E89}"/>
    <hyperlink ref="JQX28" location="C.1!A1" display="C.1!A1" xr:uid="{B48D1B4E-7C3F-491C-94E7-EFE20CE3921B}"/>
    <hyperlink ref="JQY28" location="C.1!A1" display="C.1!A1" xr:uid="{BC8A7649-F930-4244-A73B-DCC45806E8D8}"/>
    <hyperlink ref="JQZ28" location="C.1!A1" display="C.1!A1" xr:uid="{B5B6CBAE-B34E-482D-971E-018785CB492C}"/>
    <hyperlink ref="JRA28" location="C.1!A1" display="C.1!A1" xr:uid="{3D736AC4-EFFD-45B0-8488-E94CDE179514}"/>
    <hyperlink ref="JRB28" location="C.1!A1" display="C.1!A1" xr:uid="{3992947F-E026-4ABE-9EEE-7A8C2E67C023}"/>
    <hyperlink ref="JRC28" location="C.1!A1" display="C.1!A1" xr:uid="{2A22C0E9-35DA-4022-8816-507F125D264E}"/>
    <hyperlink ref="JRD28" location="C.1!A1" display="C.1!A1" xr:uid="{E0DC7A6B-F3F8-472F-99AF-49E7E0D57D7F}"/>
    <hyperlink ref="JRE28" location="C.1!A1" display="C.1!A1" xr:uid="{475FF119-4443-45C3-B5FF-639AB5A52A46}"/>
    <hyperlink ref="JRF28" location="C.1!A1" display="C.1!A1" xr:uid="{41756433-9B42-43DA-A9C7-C4234511741D}"/>
    <hyperlink ref="JRG28" location="C.1!A1" display="C.1!A1" xr:uid="{A3F34B5C-E914-44B8-858A-94D86DEEBC22}"/>
    <hyperlink ref="JRH28" location="C.1!A1" display="C.1!A1" xr:uid="{0076BF4D-DDB4-4C86-A376-C2CF2C697773}"/>
    <hyperlink ref="JRI28" location="C.1!A1" display="C.1!A1" xr:uid="{A3D53D06-C031-47B7-95CE-C528A0D958E7}"/>
    <hyperlink ref="JRJ28" location="C.1!A1" display="C.1!A1" xr:uid="{A233F44C-46C6-44E5-9FA8-8C0F4BB05692}"/>
    <hyperlink ref="JRK28" location="C.1!A1" display="C.1!A1" xr:uid="{D1280300-71F1-4A8F-BA2D-09191C9DCF7D}"/>
    <hyperlink ref="JRL28" location="C.1!A1" display="C.1!A1" xr:uid="{15A5F302-F1A2-46D9-B223-053F22BB5483}"/>
    <hyperlink ref="JRM28" location="C.1!A1" display="C.1!A1" xr:uid="{B349594C-FC41-4654-8100-F10BF04B1EF0}"/>
    <hyperlink ref="JRN28" location="C.1!A1" display="C.1!A1" xr:uid="{F51B87B5-EBFD-400A-B33F-8C8517A3B355}"/>
    <hyperlink ref="JRO28" location="C.1!A1" display="C.1!A1" xr:uid="{89312700-9148-4AC7-A6A1-CD92CD90FC29}"/>
    <hyperlink ref="JRP28" location="C.1!A1" display="C.1!A1" xr:uid="{10F4C7EF-AE56-4FCB-A1B0-505A2ABA9918}"/>
    <hyperlink ref="JRQ28" location="C.1!A1" display="C.1!A1" xr:uid="{5190A110-122C-414F-8EBC-793A11872FED}"/>
    <hyperlink ref="JRR28" location="C.1!A1" display="C.1!A1" xr:uid="{5D19C7A0-E784-42AC-85D2-0C25A783FBBC}"/>
    <hyperlink ref="JRS28" location="C.1!A1" display="C.1!A1" xr:uid="{53EF48C8-592A-4E2B-B833-6FDFBF68C700}"/>
    <hyperlink ref="JRT28" location="C.1!A1" display="C.1!A1" xr:uid="{EF40B1EA-FB55-4C76-BA17-26D48436EB08}"/>
    <hyperlink ref="JRU28" location="C.1!A1" display="C.1!A1" xr:uid="{6FC53107-8944-45E7-AC71-2C3ED954906E}"/>
    <hyperlink ref="JRV28" location="C.1!A1" display="C.1!A1" xr:uid="{5A94F6B8-D7F2-410C-867D-BDA7A80EB755}"/>
    <hyperlink ref="JRW28" location="C.1!A1" display="C.1!A1" xr:uid="{77235DDD-34FA-4411-AF9E-CF72688B311D}"/>
    <hyperlink ref="JRX28" location="C.1!A1" display="C.1!A1" xr:uid="{CF17D546-A6B0-4149-BFB8-B2DE90BCAAA0}"/>
    <hyperlink ref="JRY28" location="C.1!A1" display="C.1!A1" xr:uid="{7EB13BEE-9771-4507-939C-3C4093D23BA3}"/>
    <hyperlink ref="JRZ28" location="C.1!A1" display="C.1!A1" xr:uid="{74BB2EF7-7DE0-4DDC-B43D-CD23FC2D19AA}"/>
    <hyperlink ref="JSA28" location="C.1!A1" display="C.1!A1" xr:uid="{849D2763-289D-4F02-B4F6-B9D56CA7D203}"/>
    <hyperlink ref="JSB28" location="C.1!A1" display="C.1!A1" xr:uid="{278ED3E2-3F6A-4B17-9E74-54394280E3FC}"/>
    <hyperlink ref="JSC28" location="C.1!A1" display="C.1!A1" xr:uid="{C07617A7-EC62-4C26-BAD6-B26BC8A14D5C}"/>
    <hyperlink ref="JSD28" location="C.1!A1" display="C.1!A1" xr:uid="{3F83510C-4646-4C21-83F3-78F0DBE92570}"/>
    <hyperlink ref="JSE28" location="C.1!A1" display="C.1!A1" xr:uid="{C3CF438D-268D-4512-A153-C9F9D8B73433}"/>
    <hyperlink ref="JSF28" location="C.1!A1" display="C.1!A1" xr:uid="{7FEBD98D-F9FD-401E-A0C5-B78113E44499}"/>
    <hyperlink ref="JSG28" location="C.1!A1" display="C.1!A1" xr:uid="{57A40874-5DE7-4962-86F4-699E4DAD2C3E}"/>
    <hyperlink ref="JSH28" location="C.1!A1" display="C.1!A1" xr:uid="{5C6D2218-74DF-48F7-AE5E-0537E22FAD0A}"/>
    <hyperlink ref="JSI28" location="C.1!A1" display="C.1!A1" xr:uid="{72F9B0E3-873A-4D85-A510-61BC08F3F2FF}"/>
    <hyperlink ref="JSJ28" location="C.1!A1" display="C.1!A1" xr:uid="{1C88780B-89B9-46C2-A057-BB87F7BB69FA}"/>
    <hyperlink ref="JSK28" location="C.1!A1" display="C.1!A1" xr:uid="{F23F9AFA-4530-42DF-AC88-6A2D687A82D4}"/>
    <hyperlink ref="JSL28" location="C.1!A1" display="C.1!A1" xr:uid="{DB902E2F-573E-40BF-92AC-ED194694A6E8}"/>
    <hyperlink ref="JSM28" location="C.1!A1" display="C.1!A1" xr:uid="{1C8696D7-7ECD-4AA1-BA51-22DAE180EADD}"/>
    <hyperlink ref="JSN28" location="C.1!A1" display="C.1!A1" xr:uid="{683752B4-14C6-4F9A-8BC0-09ACA6EC51BA}"/>
    <hyperlink ref="JSO28" location="C.1!A1" display="C.1!A1" xr:uid="{7F5FFCFD-CFCF-4F79-A51A-317966CCBDD8}"/>
    <hyperlink ref="JSP28" location="C.1!A1" display="C.1!A1" xr:uid="{3989BEBE-06AF-4A8D-A6FC-28BEC55B34B9}"/>
    <hyperlink ref="JSQ28" location="C.1!A1" display="C.1!A1" xr:uid="{E4B82523-BAC4-44D4-A99F-82F9B5DC748F}"/>
    <hyperlink ref="JSR28" location="C.1!A1" display="C.1!A1" xr:uid="{12DE05EE-F514-4AB7-9358-67263D7A017E}"/>
    <hyperlink ref="JSS28" location="C.1!A1" display="C.1!A1" xr:uid="{697D5417-1D8F-4DCF-8808-81FEED4659E6}"/>
    <hyperlink ref="JST28" location="C.1!A1" display="C.1!A1" xr:uid="{A55A01C6-0DF0-42DD-957F-7CDE2EEBD08E}"/>
    <hyperlink ref="JSU28" location="C.1!A1" display="C.1!A1" xr:uid="{212AA96E-7557-48D3-82A4-D4E6F78E6F53}"/>
    <hyperlink ref="JSV28" location="C.1!A1" display="C.1!A1" xr:uid="{4E6E3D49-554A-44A5-8A2F-3C1DA364613C}"/>
    <hyperlink ref="JSW28" location="C.1!A1" display="C.1!A1" xr:uid="{137EB711-8E71-4FE0-90FD-89A003DD097B}"/>
    <hyperlink ref="JSX28" location="C.1!A1" display="C.1!A1" xr:uid="{334B0E31-11F0-430C-A88A-F93F0D1F94D0}"/>
    <hyperlink ref="JSY28" location="C.1!A1" display="C.1!A1" xr:uid="{68993DBC-67F9-497C-83B5-F4B0A9134B4E}"/>
    <hyperlink ref="JSZ28" location="C.1!A1" display="C.1!A1" xr:uid="{19C92AB8-D943-4F7C-9A63-BA712A4EB572}"/>
    <hyperlink ref="JTA28" location="C.1!A1" display="C.1!A1" xr:uid="{1F8873EA-BD29-477E-B983-FE23811A64E4}"/>
    <hyperlink ref="JTB28" location="C.1!A1" display="C.1!A1" xr:uid="{518F57F1-74DD-43F0-9F1F-F1524AE4CFD4}"/>
    <hyperlink ref="JTC28" location="C.1!A1" display="C.1!A1" xr:uid="{A03BA2BC-CAF7-4A5F-91B7-BA9BE021D44F}"/>
    <hyperlink ref="JTD28" location="C.1!A1" display="C.1!A1" xr:uid="{6F432495-7EAE-4216-B0B0-5B20467DC8B3}"/>
    <hyperlink ref="JTE28" location="C.1!A1" display="C.1!A1" xr:uid="{125A115A-BAFD-4854-977E-0A0FEE3B3F75}"/>
    <hyperlink ref="JTF28" location="C.1!A1" display="C.1!A1" xr:uid="{453CD332-28CC-41F0-8246-E6673FABAE1E}"/>
    <hyperlink ref="JTG28" location="C.1!A1" display="C.1!A1" xr:uid="{334DDD42-B30A-44FF-9C0F-7E040E3F0C98}"/>
    <hyperlink ref="JTH28" location="C.1!A1" display="C.1!A1" xr:uid="{E1F458DA-FDBC-4D92-BD9C-124B05F4CACF}"/>
    <hyperlink ref="JTI28" location="C.1!A1" display="C.1!A1" xr:uid="{429B0936-3965-4FBF-BFEB-6C3352C9381A}"/>
    <hyperlink ref="JTJ28" location="C.1!A1" display="C.1!A1" xr:uid="{F6B14DA9-F51A-4B68-A356-8016A5F79A46}"/>
    <hyperlink ref="JTK28" location="C.1!A1" display="C.1!A1" xr:uid="{C8523FCC-BC6C-472A-A578-4CF083E83834}"/>
    <hyperlink ref="JTL28" location="C.1!A1" display="C.1!A1" xr:uid="{389049BD-724A-4914-9556-88CC366D18BA}"/>
    <hyperlink ref="JTM28" location="C.1!A1" display="C.1!A1" xr:uid="{2ADB6ED9-1D0D-4B3F-8542-13DD5C9CC883}"/>
    <hyperlink ref="JTN28" location="C.1!A1" display="C.1!A1" xr:uid="{295A3061-614C-4707-93B3-D3D0AEFBBE1B}"/>
    <hyperlink ref="JTO28" location="C.1!A1" display="C.1!A1" xr:uid="{67B92194-BAC6-4472-8C55-4FCB89B42F1C}"/>
    <hyperlink ref="JTP28" location="C.1!A1" display="C.1!A1" xr:uid="{ECA8D1E4-7997-4312-9D93-872A73BB0F78}"/>
    <hyperlink ref="JTQ28" location="C.1!A1" display="C.1!A1" xr:uid="{760969BB-0EB7-4300-BEC3-8C90093AF56B}"/>
    <hyperlink ref="JTR28" location="C.1!A1" display="C.1!A1" xr:uid="{AE6FD2C0-F41A-4E29-ADE8-4A093109181A}"/>
    <hyperlink ref="JTS28" location="C.1!A1" display="C.1!A1" xr:uid="{9D25BF33-A445-4226-8EEA-A9AFB32B0F00}"/>
    <hyperlink ref="JTT28" location="C.1!A1" display="C.1!A1" xr:uid="{03A4B514-3B45-4BCB-A56A-B51012E8B86A}"/>
    <hyperlink ref="JTU28" location="C.1!A1" display="C.1!A1" xr:uid="{4AD0F07B-9A6C-44D1-8463-C951DEEB96C7}"/>
    <hyperlink ref="JTV28" location="C.1!A1" display="C.1!A1" xr:uid="{82E84F9B-5C70-4219-9E64-6A7764513700}"/>
    <hyperlink ref="JTW28" location="C.1!A1" display="C.1!A1" xr:uid="{85B10713-A534-44B8-ABD9-8739605D23BD}"/>
    <hyperlink ref="JTX28" location="C.1!A1" display="C.1!A1" xr:uid="{9B051416-B144-4492-BD06-A4F3B03892EF}"/>
    <hyperlink ref="JTY28" location="C.1!A1" display="C.1!A1" xr:uid="{982F8DCF-4EC2-46E0-92D7-718EDA11780A}"/>
    <hyperlink ref="JTZ28" location="C.1!A1" display="C.1!A1" xr:uid="{5FE78015-3115-492E-AB7F-FCEBADA503A3}"/>
    <hyperlink ref="JUA28" location="C.1!A1" display="C.1!A1" xr:uid="{4CE288EE-CAC9-4127-A191-5017E115F66C}"/>
    <hyperlink ref="JUB28" location="C.1!A1" display="C.1!A1" xr:uid="{0B3F4387-C831-4B71-8494-C7DF52DAE246}"/>
    <hyperlink ref="JUC28" location="C.1!A1" display="C.1!A1" xr:uid="{87BDEC07-F0CB-43C9-8B8F-25879A0E7088}"/>
    <hyperlink ref="JUD28" location="C.1!A1" display="C.1!A1" xr:uid="{CE1F6576-BE09-48F6-A9F6-B6044ABC91B3}"/>
    <hyperlink ref="JUE28" location="C.1!A1" display="C.1!A1" xr:uid="{51F492F1-15BA-4A15-B40E-0DF38428C1CC}"/>
    <hyperlink ref="JUF28" location="C.1!A1" display="C.1!A1" xr:uid="{BCEBE9E5-8133-4AAD-B80C-CB9B84D54051}"/>
    <hyperlink ref="JUG28" location="C.1!A1" display="C.1!A1" xr:uid="{2AE05876-0F41-4770-B8E8-6EB0C44C4B74}"/>
    <hyperlink ref="JUH28" location="C.1!A1" display="C.1!A1" xr:uid="{E2DF6D2C-567E-4410-B858-3C881E54AF07}"/>
    <hyperlink ref="JUI28" location="C.1!A1" display="C.1!A1" xr:uid="{8E2D7F06-73C4-4C19-86A0-7EDD277062EE}"/>
    <hyperlink ref="JUJ28" location="C.1!A1" display="C.1!A1" xr:uid="{5C5B420A-68A9-472F-ACFE-D6DEA42D1E94}"/>
    <hyperlink ref="JUK28" location="C.1!A1" display="C.1!A1" xr:uid="{DD6BA5A4-4961-4361-9419-88C047454131}"/>
    <hyperlink ref="JUL28" location="C.1!A1" display="C.1!A1" xr:uid="{733410FB-1E16-42BE-BA89-CD279E6B0F84}"/>
    <hyperlink ref="JUM28" location="C.1!A1" display="C.1!A1" xr:uid="{5411D341-4A49-4C25-8220-0BD1B7470702}"/>
    <hyperlink ref="JUN28" location="C.1!A1" display="C.1!A1" xr:uid="{7963229D-9A83-4E7F-89FD-14897A280D17}"/>
    <hyperlink ref="JUO28" location="C.1!A1" display="C.1!A1" xr:uid="{9FC5B74C-B0EE-44C3-9053-946831EB8BB6}"/>
    <hyperlink ref="JUP28" location="C.1!A1" display="C.1!A1" xr:uid="{C89AC3F8-3601-4617-A46A-FD12327A36DA}"/>
    <hyperlink ref="JUQ28" location="C.1!A1" display="C.1!A1" xr:uid="{0CA965A9-99BB-4D5E-95DD-5BBE1D235075}"/>
    <hyperlink ref="JUR28" location="C.1!A1" display="C.1!A1" xr:uid="{8A15CE89-0E19-4235-83BA-38969E2CF4BA}"/>
    <hyperlink ref="JUS28" location="C.1!A1" display="C.1!A1" xr:uid="{5D53CE1A-833A-4A0F-B0CF-93C6304913F9}"/>
    <hyperlink ref="JUT28" location="C.1!A1" display="C.1!A1" xr:uid="{81831EFB-E6B6-4915-ADF6-0B97F7DB4BCE}"/>
    <hyperlink ref="JUU28" location="C.1!A1" display="C.1!A1" xr:uid="{D8661995-727F-4E71-A3D5-7727313EA9D7}"/>
    <hyperlink ref="JUV28" location="C.1!A1" display="C.1!A1" xr:uid="{10C4A0BA-F2B6-4C95-8BC4-18EF2A25AE90}"/>
    <hyperlink ref="JUW28" location="C.1!A1" display="C.1!A1" xr:uid="{5463FB4A-C21F-4EE6-AF08-897440B0414C}"/>
    <hyperlink ref="JUX28" location="C.1!A1" display="C.1!A1" xr:uid="{D7233A5E-43EB-401C-A84B-63D90347D62E}"/>
    <hyperlink ref="JUY28" location="C.1!A1" display="C.1!A1" xr:uid="{D68714CD-A58F-421D-8534-800226E0880E}"/>
    <hyperlink ref="JUZ28" location="C.1!A1" display="C.1!A1" xr:uid="{2E23E0CE-1D0C-4708-BB3B-816D48A65B2C}"/>
    <hyperlink ref="JVA28" location="C.1!A1" display="C.1!A1" xr:uid="{197F1B7A-3818-401D-9443-3B63A0A8F7EA}"/>
    <hyperlink ref="JVB28" location="C.1!A1" display="C.1!A1" xr:uid="{8ED739DB-659C-4025-8166-06D290B7A0B0}"/>
    <hyperlink ref="JVC28" location="C.1!A1" display="C.1!A1" xr:uid="{758E385A-7731-40C8-9394-1CBDC7DDD08F}"/>
    <hyperlink ref="JVD28" location="C.1!A1" display="C.1!A1" xr:uid="{EBBD51F2-A0EE-4C95-89A1-BF2452DDF54D}"/>
    <hyperlink ref="JVE28" location="C.1!A1" display="C.1!A1" xr:uid="{6EED27DA-5C9D-464F-B4ED-18D0EC8379D7}"/>
    <hyperlink ref="JVF28" location="C.1!A1" display="C.1!A1" xr:uid="{F3BB27EB-337E-4888-BB1E-F268937E1D00}"/>
    <hyperlink ref="JVG28" location="C.1!A1" display="C.1!A1" xr:uid="{9E64B58F-31E2-415F-80EC-32E6101207E8}"/>
    <hyperlink ref="JVH28" location="C.1!A1" display="C.1!A1" xr:uid="{D615E4F6-0E58-468A-92D3-84748FE1A791}"/>
    <hyperlink ref="JVI28" location="C.1!A1" display="C.1!A1" xr:uid="{9D8E6602-1A15-4FC9-AA23-C85D396626EA}"/>
    <hyperlink ref="JVJ28" location="C.1!A1" display="C.1!A1" xr:uid="{15CCEE2E-1EF4-4C16-9316-6E4363DD2ACB}"/>
    <hyperlink ref="JVK28" location="C.1!A1" display="C.1!A1" xr:uid="{65FC6868-0723-47FC-BCCF-8E34E7D5BD04}"/>
    <hyperlink ref="JVL28" location="C.1!A1" display="C.1!A1" xr:uid="{644C9545-F18D-4346-8895-D901ABC273A6}"/>
    <hyperlink ref="JVM28" location="C.1!A1" display="C.1!A1" xr:uid="{5D7FA044-71DD-4E8B-9A33-FEC8C80B4B2A}"/>
    <hyperlink ref="JVN28" location="C.1!A1" display="C.1!A1" xr:uid="{6FD14442-57F4-45BE-98D3-F5D17593F05A}"/>
    <hyperlink ref="JVO28" location="C.1!A1" display="C.1!A1" xr:uid="{D1CDCBDF-5D35-4C91-B946-6D04A69774F0}"/>
    <hyperlink ref="JVP28" location="C.1!A1" display="C.1!A1" xr:uid="{508A6DFC-AD96-47C4-8683-C349F2F65FFB}"/>
    <hyperlink ref="JVQ28" location="C.1!A1" display="C.1!A1" xr:uid="{14F6C20F-0613-4A1F-9318-50D5DD1ECDA2}"/>
    <hyperlink ref="JVR28" location="C.1!A1" display="C.1!A1" xr:uid="{4196378A-D1D0-4407-8333-DD0027B139D7}"/>
    <hyperlink ref="JVS28" location="C.1!A1" display="C.1!A1" xr:uid="{80B0531A-6938-444C-8599-9E688F980CE7}"/>
    <hyperlink ref="JVT28" location="C.1!A1" display="C.1!A1" xr:uid="{871A588E-DD2E-4F2A-8C83-9AD0A345121B}"/>
    <hyperlink ref="JVU28" location="C.1!A1" display="C.1!A1" xr:uid="{68BE81D4-4417-4025-B366-78570EFA8B9B}"/>
    <hyperlink ref="JVV28" location="C.1!A1" display="C.1!A1" xr:uid="{E9423FA1-2719-4A14-81E0-763F27A6EE15}"/>
    <hyperlink ref="JVW28" location="C.1!A1" display="C.1!A1" xr:uid="{8BC97413-2447-4189-8407-6A730D1F3E94}"/>
    <hyperlink ref="JVX28" location="C.1!A1" display="C.1!A1" xr:uid="{BD05CB5B-43BF-4910-A59E-C25F65FCD756}"/>
    <hyperlink ref="JVY28" location="C.1!A1" display="C.1!A1" xr:uid="{AF0C92E0-BB22-4DED-933B-5936A90AB1A3}"/>
    <hyperlink ref="JVZ28" location="C.1!A1" display="C.1!A1" xr:uid="{FD90C758-9B62-448B-906D-1A09CDA5C9C2}"/>
    <hyperlink ref="JWA28" location="C.1!A1" display="C.1!A1" xr:uid="{099DAA5B-3E96-45D2-AF69-A66D7BEC5ABB}"/>
    <hyperlink ref="JWB28" location="C.1!A1" display="C.1!A1" xr:uid="{8B2562AC-89E5-41E9-A513-ED9FD2B34A9C}"/>
    <hyperlink ref="JWC28" location="C.1!A1" display="C.1!A1" xr:uid="{5A756BF1-9613-483C-BBD9-58C802640141}"/>
    <hyperlink ref="JWD28" location="C.1!A1" display="C.1!A1" xr:uid="{FAD169E2-3BFB-4F0B-BADB-5F331B4AC2AD}"/>
    <hyperlink ref="JWE28" location="C.1!A1" display="C.1!A1" xr:uid="{77942164-DE1E-4FE7-9D4B-ECD8C1998C24}"/>
    <hyperlink ref="JWF28" location="C.1!A1" display="C.1!A1" xr:uid="{664CB814-C96E-459A-9E83-50CBE51C8F90}"/>
    <hyperlink ref="JWG28" location="C.1!A1" display="C.1!A1" xr:uid="{066BB691-7965-4E72-AAB9-271703ECEFA6}"/>
    <hyperlink ref="JWH28" location="C.1!A1" display="C.1!A1" xr:uid="{DD4134DA-05BE-4876-9465-FB81FF6C646E}"/>
    <hyperlink ref="JWI28" location="C.1!A1" display="C.1!A1" xr:uid="{E3173A6A-FAA6-4D35-82A7-60B88B79A287}"/>
    <hyperlink ref="JWJ28" location="C.1!A1" display="C.1!A1" xr:uid="{35934C91-3AD5-4987-BCB7-451BBB08DA2A}"/>
    <hyperlink ref="JWK28" location="C.1!A1" display="C.1!A1" xr:uid="{B7049ADC-3B33-4D0E-88F3-9845DD290DE4}"/>
    <hyperlink ref="JWL28" location="C.1!A1" display="C.1!A1" xr:uid="{0A33FF07-18FE-4372-B0AB-C679EF722E9F}"/>
    <hyperlink ref="JWM28" location="C.1!A1" display="C.1!A1" xr:uid="{84320E9D-E7D2-4E70-9EBA-337A76345BC8}"/>
    <hyperlink ref="JWN28" location="C.1!A1" display="C.1!A1" xr:uid="{BEE5C0EB-E4C1-4DBF-B6EE-766651C36A70}"/>
    <hyperlink ref="JWO28" location="C.1!A1" display="C.1!A1" xr:uid="{FD558CC1-4632-49CE-8B41-60EDBDF3DB2E}"/>
    <hyperlink ref="JWP28" location="C.1!A1" display="C.1!A1" xr:uid="{B504EB93-90CC-4EF0-8C9D-87A924F43962}"/>
    <hyperlink ref="JWQ28" location="C.1!A1" display="C.1!A1" xr:uid="{ADC04F99-CEDE-4B52-8157-5C5B07AC7A48}"/>
    <hyperlink ref="JWR28" location="C.1!A1" display="C.1!A1" xr:uid="{B3D8F49C-5387-4853-A176-CD95D36F6616}"/>
    <hyperlink ref="JWS28" location="C.1!A1" display="C.1!A1" xr:uid="{688EAE21-225C-4FB5-80B9-54671109A525}"/>
    <hyperlink ref="JWT28" location="C.1!A1" display="C.1!A1" xr:uid="{B397B71F-2825-491F-9AE4-1CBB66A8113D}"/>
    <hyperlink ref="JWU28" location="C.1!A1" display="C.1!A1" xr:uid="{D1A3A7D1-1BBD-4247-963F-E318D20840AA}"/>
    <hyperlink ref="JWV28" location="C.1!A1" display="C.1!A1" xr:uid="{A9DF9822-FA77-4141-AC15-AB18F2839073}"/>
    <hyperlink ref="JWW28" location="C.1!A1" display="C.1!A1" xr:uid="{68FCF25E-86BA-49D1-A9D0-BCA4CA483982}"/>
    <hyperlink ref="JWX28" location="C.1!A1" display="C.1!A1" xr:uid="{785144BA-A829-453F-B363-7605961A3E75}"/>
    <hyperlink ref="JWY28" location="C.1!A1" display="C.1!A1" xr:uid="{790186C8-934E-4EC4-8B27-6A3C6746F168}"/>
    <hyperlink ref="JWZ28" location="C.1!A1" display="C.1!A1" xr:uid="{EF152183-4245-4916-AD40-DAC130E75459}"/>
    <hyperlink ref="JXA28" location="C.1!A1" display="C.1!A1" xr:uid="{BE83DFE2-5505-4FCC-BC74-0DC9B29BB125}"/>
    <hyperlink ref="JXB28" location="C.1!A1" display="C.1!A1" xr:uid="{71BF41AE-D1FA-4692-A902-13C830DC19D4}"/>
    <hyperlink ref="JXC28" location="C.1!A1" display="C.1!A1" xr:uid="{C34EDA31-B148-450F-B80E-7FA69F62B490}"/>
    <hyperlink ref="JXD28" location="C.1!A1" display="C.1!A1" xr:uid="{8DFA2291-74FF-4F02-BD28-65231B8B25DC}"/>
    <hyperlink ref="JXE28" location="C.1!A1" display="C.1!A1" xr:uid="{6320A17B-3035-45A5-B5F6-087BED6EE05A}"/>
    <hyperlink ref="JXF28" location="C.1!A1" display="C.1!A1" xr:uid="{946E9473-9CFF-486C-94EF-4AA4E4A65ECF}"/>
    <hyperlink ref="JXG28" location="C.1!A1" display="C.1!A1" xr:uid="{69C1B60A-78D4-472D-A8F0-DF7978E957E2}"/>
    <hyperlink ref="JXH28" location="C.1!A1" display="C.1!A1" xr:uid="{2959E359-A2C1-4AD6-9B24-2843743F8BEA}"/>
    <hyperlink ref="JXI28" location="C.1!A1" display="C.1!A1" xr:uid="{34938723-DE64-4C00-BD84-DE095CFED6AF}"/>
    <hyperlink ref="JXJ28" location="C.1!A1" display="C.1!A1" xr:uid="{432D0CE3-4374-4FAD-A17B-0BE8520BB8BD}"/>
    <hyperlink ref="JXK28" location="C.1!A1" display="C.1!A1" xr:uid="{5780731B-01FE-4988-84F9-55BA0D81CD76}"/>
    <hyperlink ref="JXL28" location="C.1!A1" display="C.1!A1" xr:uid="{6F3862E5-3D22-45AC-97C2-71AC0C748B64}"/>
    <hyperlink ref="JXM28" location="C.1!A1" display="C.1!A1" xr:uid="{841EB2B9-7CFF-46AA-BA6E-6939B4E16A63}"/>
    <hyperlink ref="JXN28" location="C.1!A1" display="C.1!A1" xr:uid="{D7AAB258-13DF-4549-B94E-37EC4E1DA3AA}"/>
    <hyperlink ref="JXO28" location="C.1!A1" display="C.1!A1" xr:uid="{D4DF35AD-64E5-46D3-BB5C-1A61193B25FA}"/>
    <hyperlink ref="JXP28" location="C.1!A1" display="C.1!A1" xr:uid="{2029C097-7ECF-4003-A29A-BA8BCDB74332}"/>
    <hyperlink ref="JXQ28" location="C.1!A1" display="C.1!A1" xr:uid="{202171DC-5F49-440D-BACF-DAD922A9E3DD}"/>
    <hyperlink ref="JXR28" location="C.1!A1" display="C.1!A1" xr:uid="{8C5F8895-C360-4251-A43B-44740C113FD3}"/>
    <hyperlink ref="JXS28" location="C.1!A1" display="C.1!A1" xr:uid="{B74CAFBE-7661-460F-8620-2C5B54357494}"/>
    <hyperlink ref="JXT28" location="C.1!A1" display="C.1!A1" xr:uid="{042B67E1-E4F3-4C6B-867B-59640073F95C}"/>
    <hyperlink ref="JXU28" location="C.1!A1" display="C.1!A1" xr:uid="{A7315DBA-DCEB-498E-9AA5-FF87CF6FAED5}"/>
    <hyperlink ref="JXV28" location="C.1!A1" display="C.1!A1" xr:uid="{E7FC6BAF-07E3-4941-A24D-40EC7722D85C}"/>
    <hyperlink ref="JXW28" location="C.1!A1" display="C.1!A1" xr:uid="{73D73D30-C96E-4632-B295-9CBA8DF9D37A}"/>
    <hyperlink ref="JXX28" location="C.1!A1" display="C.1!A1" xr:uid="{2959CDA9-8ACF-485D-9F6F-4FC425FAFD33}"/>
    <hyperlink ref="JXY28" location="C.1!A1" display="C.1!A1" xr:uid="{D49F42DE-3073-4A7B-8676-CBA8719BF759}"/>
    <hyperlink ref="JXZ28" location="C.1!A1" display="C.1!A1" xr:uid="{92352996-0A5A-41D3-B44D-A48F0CE93678}"/>
    <hyperlink ref="JYA28" location="C.1!A1" display="C.1!A1" xr:uid="{A94F8F39-5FE0-46D0-9E00-EA90CE4534B1}"/>
    <hyperlink ref="JYB28" location="C.1!A1" display="C.1!A1" xr:uid="{3A7C6AAD-6517-4045-B1C0-A2A9E135D9D6}"/>
    <hyperlink ref="JYC28" location="C.1!A1" display="C.1!A1" xr:uid="{84B34283-2F8D-487A-9761-ECF2DD3AFA90}"/>
    <hyperlink ref="JYD28" location="C.1!A1" display="C.1!A1" xr:uid="{67478F41-B1B4-4856-89F4-EF7568649B12}"/>
    <hyperlink ref="JYE28" location="C.1!A1" display="C.1!A1" xr:uid="{ECB4FEED-3D52-40AE-B33D-76CB74B2185B}"/>
    <hyperlink ref="JYF28" location="C.1!A1" display="C.1!A1" xr:uid="{058BE263-DA73-47BC-ABD1-FCD9EC9920FD}"/>
    <hyperlink ref="JYG28" location="C.1!A1" display="C.1!A1" xr:uid="{854EDCC8-4564-4AC6-BE92-5D15EE6B19B0}"/>
    <hyperlink ref="JYH28" location="C.1!A1" display="C.1!A1" xr:uid="{A3D3BAB1-9C3C-494D-8EBF-924B51A31F89}"/>
    <hyperlink ref="JYI28" location="C.1!A1" display="C.1!A1" xr:uid="{3CEA942B-0594-4BC8-ADE4-682C6869761C}"/>
    <hyperlink ref="JYJ28" location="C.1!A1" display="C.1!A1" xr:uid="{EC331D2A-2B62-471C-9BD2-F6121B03D5CA}"/>
    <hyperlink ref="JYK28" location="C.1!A1" display="C.1!A1" xr:uid="{F191DA7C-0CF1-4B01-99A6-8CE9D2D7CAF1}"/>
    <hyperlink ref="JYL28" location="C.1!A1" display="C.1!A1" xr:uid="{EF65FFD8-BB91-4CE3-84A3-9A0B8DE14BC2}"/>
    <hyperlink ref="JYM28" location="C.1!A1" display="C.1!A1" xr:uid="{FD422758-7532-465C-8488-5136F74A25D5}"/>
    <hyperlink ref="JYN28" location="C.1!A1" display="C.1!A1" xr:uid="{5C0A3F47-7B3A-46A9-B1D3-9104B64F0C3B}"/>
    <hyperlink ref="JYO28" location="C.1!A1" display="C.1!A1" xr:uid="{CA234C74-3D2A-4D82-9BD8-9C9AADDF1CE7}"/>
    <hyperlink ref="JYP28" location="C.1!A1" display="C.1!A1" xr:uid="{28ACE3D0-CFFA-4101-9892-8B75FBDBB591}"/>
    <hyperlink ref="JYQ28" location="C.1!A1" display="C.1!A1" xr:uid="{1D7651B2-1135-4142-8310-A1C670F37538}"/>
    <hyperlink ref="JYR28" location="C.1!A1" display="C.1!A1" xr:uid="{9D66A5C4-9737-4F3A-8CE4-40052199134F}"/>
    <hyperlink ref="JYS28" location="C.1!A1" display="C.1!A1" xr:uid="{F39D6686-8938-46D3-9402-1805785F5C20}"/>
    <hyperlink ref="JYT28" location="C.1!A1" display="C.1!A1" xr:uid="{DA3112D8-11BF-486E-8448-03571EE298F0}"/>
    <hyperlink ref="JYU28" location="C.1!A1" display="C.1!A1" xr:uid="{52B6774A-9C7B-40FD-B13B-A314E6463DF1}"/>
    <hyperlink ref="JYV28" location="C.1!A1" display="C.1!A1" xr:uid="{21782E89-62EC-4139-BB59-BAD9A716D2C6}"/>
    <hyperlink ref="JYW28" location="C.1!A1" display="C.1!A1" xr:uid="{C4AFFBF9-1BB1-4BF6-8759-26442E27BB5D}"/>
    <hyperlink ref="JYX28" location="C.1!A1" display="C.1!A1" xr:uid="{CFF9596B-30F1-4B0C-AA47-90871BF69B82}"/>
    <hyperlink ref="JYY28" location="C.1!A1" display="C.1!A1" xr:uid="{54B96F90-1FE8-4D70-8855-B4F20B915A22}"/>
    <hyperlink ref="JYZ28" location="C.1!A1" display="C.1!A1" xr:uid="{A0003C6C-DDE4-4C3D-A5BB-732AD244397A}"/>
    <hyperlink ref="JZA28" location="C.1!A1" display="C.1!A1" xr:uid="{81BEACE6-C3C0-4881-A00D-9FA420C5E477}"/>
    <hyperlink ref="JZB28" location="C.1!A1" display="C.1!A1" xr:uid="{3322782D-735E-4E88-931E-816C6C605D9E}"/>
    <hyperlink ref="JZC28" location="C.1!A1" display="C.1!A1" xr:uid="{A2A59878-EEA1-4233-9C0F-2EC0A011F213}"/>
    <hyperlink ref="JZD28" location="C.1!A1" display="C.1!A1" xr:uid="{1C320933-9433-46EC-89F2-22CAED7C4D68}"/>
    <hyperlink ref="JZE28" location="C.1!A1" display="C.1!A1" xr:uid="{B2B54E6C-5546-4C4C-B3F7-95068C354C2B}"/>
    <hyperlink ref="JZF28" location="C.1!A1" display="C.1!A1" xr:uid="{43A0C68F-236C-4E73-8D19-FF1FD6311C78}"/>
    <hyperlink ref="JZG28" location="C.1!A1" display="C.1!A1" xr:uid="{A07508D3-A534-4D26-A6B0-F5CFBF543469}"/>
    <hyperlink ref="JZH28" location="C.1!A1" display="C.1!A1" xr:uid="{18157A07-6926-4565-B7FA-CCCEE0B1F800}"/>
    <hyperlink ref="JZI28" location="C.1!A1" display="C.1!A1" xr:uid="{9E800B56-2F15-450E-B06A-597CA21DC95B}"/>
    <hyperlink ref="JZJ28" location="C.1!A1" display="C.1!A1" xr:uid="{077C6419-3BC4-42BD-92C0-96ED49487078}"/>
    <hyperlink ref="JZK28" location="C.1!A1" display="C.1!A1" xr:uid="{F25F2803-D86D-448B-A75B-A1BF3F53C913}"/>
    <hyperlink ref="JZL28" location="C.1!A1" display="C.1!A1" xr:uid="{681FB0DC-DE0E-42C3-8EA1-9795D91F0789}"/>
    <hyperlink ref="JZM28" location="C.1!A1" display="C.1!A1" xr:uid="{B0EC4A71-E9EE-464C-AF73-A830A86FCA25}"/>
    <hyperlink ref="JZN28" location="C.1!A1" display="C.1!A1" xr:uid="{59BD9C96-04D7-4001-B7EE-89C9B0DEAAF0}"/>
    <hyperlink ref="JZO28" location="C.1!A1" display="C.1!A1" xr:uid="{795C55BF-119A-4662-AA42-8AAE99C20C69}"/>
    <hyperlink ref="JZP28" location="C.1!A1" display="C.1!A1" xr:uid="{680625DA-80DA-4805-9D27-92EAD7CA104B}"/>
    <hyperlink ref="JZQ28" location="C.1!A1" display="C.1!A1" xr:uid="{CD09AEBF-67F3-4DAA-A75E-5695A9DD3320}"/>
    <hyperlink ref="JZR28" location="C.1!A1" display="C.1!A1" xr:uid="{F197E4E3-8A78-43E4-B798-BF9F4EE7D8C0}"/>
    <hyperlink ref="JZS28" location="C.1!A1" display="C.1!A1" xr:uid="{9B68EC72-5B8D-4C3F-9B73-D8878E531C3E}"/>
    <hyperlink ref="JZT28" location="C.1!A1" display="C.1!A1" xr:uid="{71B49193-CD38-4A27-8D4B-A6F806544213}"/>
    <hyperlink ref="JZU28" location="C.1!A1" display="C.1!A1" xr:uid="{A4C5373C-6ECC-47C2-9094-BA691CAE325D}"/>
    <hyperlink ref="JZV28" location="C.1!A1" display="C.1!A1" xr:uid="{F6B10379-798D-4D08-93A9-0095815F68D6}"/>
    <hyperlink ref="JZW28" location="C.1!A1" display="C.1!A1" xr:uid="{A583CE22-F866-42F6-9286-FDE54F4EAC94}"/>
    <hyperlink ref="JZX28" location="C.1!A1" display="C.1!A1" xr:uid="{1389276C-2ECE-43FF-BE16-B79B9EF19612}"/>
    <hyperlink ref="JZY28" location="C.1!A1" display="C.1!A1" xr:uid="{60DB5640-453C-485E-BA51-B9D4BC674380}"/>
    <hyperlink ref="JZZ28" location="C.1!A1" display="C.1!A1" xr:uid="{235F00CC-7A2A-495A-B852-B3964FE86941}"/>
    <hyperlink ref="KAA28" location="C.1!A1" display="C.1!A1" xr:uid="{1E2322E5-2243-42FD-B17C-93A476729C66}"/>
    <hyperlink ref="KAB28" location="C.1!A1" display="C.1!A1" xr:uid="{4F17FB5D-5B00-4443-A5C3-C2CE7C52FE8E}"/>
    <hyperlink ref="KAC28" location="C.1!A1" display="C.1!A1" xr:uid="{4F25A0BA-4664-478A-A9FF-B9B627666322}"/>
    <hyperlink ref="KAD28" location="C.1!A1" display="C.1!A1" xr:uid="{05F23146-92A6-439B-AEBD-E5FBEE947941}"/>
    <hyperlink ref="KAE28" location="C.1!A1" display="C.1!A1" xr:uid="{2B507835-10AC-48EB-9320-A0C3DF61AB8F}"/>
    <hyperlink ref="KAF28" location="C.1!A1" display="C.1!A1" xr:uid="{2FCD0847-FBEA-4B83-85E8-16B0AEB375B4}"/>
    <hyperlink ref="KAG28" location="C.1!A1" display="C.1!A1" xr:uid="{5653B29C-1E52-4414-B7D3-3C31ED6320E9}"/>
    <hyperlink ref="KAH28" location="C.1!A1" display="C.1!A1" xr:uid="{1E03CF39-659E-41E7-AF0A-DF46EA3AE7DA}"/>
    <hyperlink ref="KAI28" location="C.1!A1" display="C.1!A1" xr:uid="{F15D2530-BD7E-4CB6-984A-20ABC7BCE150}"/>
    <hyperlink ref="KAJ28" location="C.1!A1" display="C.1!A1" xr:uid="{81766B52-7E3B-4345-AE5C-AEF2C50A9B42}"/>
    <hyperlink ref="KAK28" location="C.1!A1" display="C.1!A1" xr:uid="{F2DE87D4-EC18-402C-9154-57EC52EE93BA}"/>
    <hyperlink ref="KAL28" location="C.1!A1" display="C.1!A1" xr:uid="{8EC4C8C4-EBC7-4028-A290-16D07BA24F5B}"/>
    <hyperlink ref="KAM28" location="C.1!A1" display="C.1!A1" xr:uid="{F1438EAA-D7BE-44B2-AC96-A3F44E2A2E97}"/>
    <hyperlink ref="KAN28" location="C.1!A1" display="C.1!A1" xr:uid="{3DDF732E-9581-4452-A67A-F46442A3A27D}"/>
    <hyperlink ref="KAO28" location="C.1!A1" display="C.1!A1" xr:uid="{38136E35-1C8B-485F-BC48-C603AE7AEE2D}"/>
    <hyperlink ref="KAP28" location="C.1!A1" display="C.1!A1" xr:uid="{2B084C4E-A845-4014-99EF-25EDAD6AF11B}"/>
    <hyperlink ref="KAQ28" location="C.1!A1" display="C.1!A1" xr:uid="{5869B551-10F5-4609-A33A-330B78CF1094}"/>
    <hyperlink ref="KAR28" location="C.1!A1" display="C.1!A1" xr:uid="{E8D6ABA3-67F0-4A15-91CA-6F460E63F38A}"/>
    <hyperlink ref="KAS28" location="C.1!A1" display="C.1!A1" xr:uid="{63969F30-82C1-4F29-93E5-FF0FE5F03EDB}"/>
    <hyperlink ref="KAT28" location="C.1!A1" display="C.1!A1" xr:uid="{6799E15E-40F1-4413-AEFF-C3311732149D}"/>
    <hyperlink ref="KAU28" location="C.1!A1" display="C.1!A1" xr:uid="{D67C8CEB-318B-470A-AF56-F564A3A2FF79}"/>
    <hyperlink ref="KAV28" location="C.1!A1" display="C.1!A1" xr:uid="{21CF81E2-7484-4CA1-80FD-3F0349F0F48E}"/>
    <hyperlink ref="KAW28" location="C.1!A1" display="C.1!A1" xr:uid="{CA893E0D-C3C9-46B8-9526-DAB550098A97}"/>
    <hyperlink ref="KAX28" location="C.1!A1" display="C.1!A1" xr:uid="{9743C17D-3566-4936-98C8-818714B82F94}"/>
    <hyperlink ref="KAY28" location="C.1!A1" display="C.1!A1" xr:uid="{CCE6E238-9C67-44C9-89D2-EAFDFCF2E2DC}"/>
    <hyperlink ref="KAZ28" location="C.1!A1" display="C.1!A1" xr:uid="{1B568F6A-D907-4B7D-A441-B73A5E1F94E6}"/>
    <hyperlink ref="KBA28" location="C.1!A1" display="C.1!A1" xr:uid="{F5C16A4C-B65D-42BE-A771-1D35D07553F2}"/>
    <hyperlink ref="KBB28" location="C.1!A1" display="C.1!A1" xr:uid="{9A8BA8D7-B4CA-432D-A697-2F0EF0F5BE50}"/>
    <hyperlink ref="KBC28" location="C.1!A1" display="C.1!A1" xr:uid="{046A06DE-A7EF-4CF1-AA96-1BD0431A4F50}"/>
    <hyperlink ref="KBD28" location="C.1!A1" display="C.1!A1" xr:uid="{FA1388A5-3EB7-4F08-AE14-F6F65F2625CC}"/>
    <hyperlink ref="KBE28" location="C.1!A1" display="C.1!A1" xr:uid="{A77A33C8-76AB-41BF-AB17-597A26D60513}"/>
    <hyperlink ref="KBF28" location="C.1!A1" display="C.1!A1" xr:uid="{0DCE8A9D-5988-488E-A4E2-2B0EBCAA8CBF}"/>
    <hyperlink ref="KBG28" location="C.1!A1" display="C.1!A1" xr:uid="{0BAC74F0-AF19-46B9-9413-B726505043A7}"/>
    <hyperlink ref="KBH28" location="C.1!A1" display="C.1!A1" xr:uid="{9418F228-C0E0-4828-A436-447ABF3C1FB8}"/>
    <hyperlink ref="KBI28" location="C.1!A1" display="C.1!A1" xr:uid="{FEC469B0-A36C-4AB7-A7B6-82EC0108137A}"/>
    <hyperlink ref="KBJ28" location="C.1!A1" display="C.1!A1" xr:uid="{E1B4E69E-285F-4F3F-9B25-3CD455552F65}"/>
    <hyperlink ref="KBK28" location="C.1!A1" display="C.1!A1" xr:uid="{94C397D7-B381-4160-BD9F-95FFFC830490}"/>
    <hyperlink ref="KBL28" location="C.1!A1" display="C.1!A1" xr:uid="{9DE3F41D-1892-4607-BA89-96A4064EA85D}"/>
    <hyperlink ref="KBM28" location="C.1!A1" display="C.1!A1" xr:uid="{0E1F9773-4E34-4D90-AD64-74079988BB20}"/>
    <hyperlink ref="KBN28" location="C.1!A1" display="C.1!A1" xr:uid="{54B7527A-A691-40BA-BC3E-F130C5EB6D9F}"/>
    <hyperlink ref="KBO28" location="C.1!A1" display="C.1!A1" xr:uid="{9E3D7D16-E1B4-40F9-B89E-23BF9493AB59}"/>
    <hyperlink ref="KBP28" location="C.1!A1" display="C.1!A1" xr:uid="{691B337B-906B-42CE-817D-30B88312A4C5}"/>
    <hyperlink ref="KBQ28" location="C.1!A1" display="C.1!A1" xr:uid="{67FD6A12-A1BD-464A-B42A-E9FA6E3E2094}"/>
    <hyperlink ref="KBR28" location="C.1!A1" display="C.1!A1" xr:uid="{34102A33-99BF-4DD6-94B3-941AD1E3EEAA}"/>
    <hyperlink ref="KBS28" location="C.1!A1" display="C.1!A1" xr:uid="{FE24F2B2-D622-4562-BEAC-905436043544}"/>
    <hyperlink ref="KBT28" location="C.1!A1" display="C.1!A1" xr:uid="{C0EE56C5-FC5C-4155-98CE-ECF375204AF9}"/>
    <hyperlink ref="KBU28" location="C.1!A1" display="C.1!A1" xr:uid="{8FF91810-0861-4E7E-8368-44867C09E00A}"/>
    <hyperlink ref="KBV28" location="C.1!A1" display="C.1!A1" xr:uid="{AAE70B8C-F19B-459F-9EC2-7AD1CCFCA985}"/>
    <hyperlink ref="KBW28" location="C.1!A1" display="C.1!A1" xr:uid="{E80817F1-44F9-4423-B1CD-85810F03FB3C}"/>
    <hyperlink ref="KBX28" location="C.1!A1" display="C.1!A1" xr:uid="{DEB9B4D3-DBFC-4C03-9097-16E5B6A42E7A}"/>
    <hyperlink ref="KBY28" location="C.1!A1" display="C.1!A1" xr:uid="{466E0D2B-017B-44C5-813C-C22FC562B5CD}"/>
    <hyperlink ref="KBZ28" location="C.1!A1" display="C.1!A1" xr:uid="{D248AAD1-66E7-47A0-ADDF-5D03676E9B6B}"/>
    <hyperlink ref="KCA28" location="C.1!A1" display="C.1!A1" xr:uid="{EC3CFB5F-28E5-4915-A3D5-585486AA6174}"/>
    <hyperlink ref="KCB28" location="C.1!A1" display="C.1!A1" xr:uid="{4EA6372C-1CFA-4A6F-ADEA-E86E40027D64}"/>
    <hyperlink ref="KCC28" location="C.1!A1" display="C.1!A1" xr:uid="{2CE9931C-E056-4C37-95BD-DE542FF30C12}"/>
    <hyperlink ref="KCD28" location="C.1!A1" display="C.1!A1" xr:uid="{85314CF7-7111-4F0A-B716-A8FB6921DDD8}"/>
    <hyperlink ref="KCE28" location="C.1!A1" display="C.1!A1" xr:uid="{9414C1B9-268A-4CEF-8EF5-82A3B0606296}"/>
    <hyperlink ref="KCF28" location="C.1!A1" display="C.1!A1" xr:uid="{FC9DFDF7-EE98-4912-94AE-911CB186F924}"/>
    <hyperlink ref="KCG28" location="C.1!A1" display="C.1!A1" xr:uid="{316CD129-7886-4551-A5C0-F31EC7DEEE3D}"/>
    <hyperlink ref="KCH28" location="C.1!A1" display="C.1!A1" xr:uid="{7F08A59E-540C-431B-B8C3-D7F839CCE143}"/>
    <hyperlink ref="KCI28" location="C.1!A1" display="C.1!A1" xr:uid="{F7A8D5B0-48CF-4B06-9098-901A632639CF}"/>
    <hyperlink ref="KCJ28" location="C.1!A1" display="C.1!A1" xr:uid="{CA37EE2E-7B40-43FD-AA0E-8897BB8927B2}"/>
    <hyperlink ref="KCK28" location="C.1!A1" display="C.1!A1" xr:uid="{C3212EBD-01FD-441A-9B3C-BB173A1C15DB}"/>
    <hyperlink ref="KCL28" location="C.1!A1" display="C.1!A1" xr:uid="{77BECDCE-0204-41F9-B942-36D55A5801AC}"/>
    <hyperlink ref="KCM28" location="C.1!A1" display="C.1!A1" xr:uid="{275DF046-ACF2-4465-AB4E-A252180C4587}"/>
    <hyperlink ref="KCN28" location="C.1!A1" display="C.1!A1" xr:uid="{BA791BCC-B06B-4237-AE0B-53C668706466}"/>
    <hyperlink ref="KCO28" location="C.1!A1" display="C.1!A1" xr:uid="{42EE5C69-EDB2-4F45-807C-9F5DDA8EA140}"/>
    <hyperlink ref="KCP28" location="C.1!A1" display="C.1!A1" xr:uid="{821236D1-592D-4172-A65B-128141E00724}"/>
    <hyperlink ref="KCQ28" location="C.1!A1" display="C.1!A1" xr:uid="{F1C40918-1D65-402C-B4CF-670CCB62C926}"/>
    <hyperlink ref="KCR28" location="C.1!A1" display="C.1!A1" xr:uid="{96773E1B-C09D-46D5-B0B0-BCB8A9A8DA61}"/>
    <hyperlink ref="KCS28" location="C.1!A1" display="C.1!A1" xr:uid="{F6C685F9-11D7-4706-9892-C8FEAA3F430A}"/>
    <hyperlink ref="KCT28" location="C.1!A1" display="C.1!A1" xr:uid="{3B103D9E-8DEF-43D2-B9ED-3B399BD71AC8}"/>
    <hyperlink ref="KCU28" location="C.1!A1" display="C.1!A1" xr:uid="{6B3CEB5E-EE0B-4931-9882-EE7AC04BA3FB}"/>
    <hyperlink ref="KCV28" location="C.1!A1" display="C.1!A1" xr:uid="{D30C7CD4-992C-43F6-840C-9F93616EA8FE}"/>
    <hyperlink ref="KCW28" location="C.1!A1" display="C.1!A1" xr:uid="{7D07D644-82BC-4F86-BE7F-29800D28F1CB}"/>
    <hyperlink ref="KCX28" location="C.1!A1" display="C.1!A1" xr:uid="{8F0FD43E-D178-4971-A9AB-3D3B85F5FA1E}"/>
    <hyperlink ref="KCY28" location="C.1!A1" display="C.1!A1" xr:uid="{8A38D2FB-828C-4643-BF73-4CAAE4280F8E}"/>
    <hyperlink ref="KCZ28" location="C.1!A1" display="C.1!A1" xr:uid="{D9E06CA3-7DDA-4C83-9437-C23B2E7B649D}"/>
    <hyperlink ref="KDA28" location="C.1!A1" display="C.1!A1" xr:uid="{508DA304-9DE8-4DF2-972C-73C9E51FE2FA}"/>
    <hyperlink ref="KDB28" location="C.1!A1" display="C.1!A1" xr:uid="{D5FC816E-8B71-47AC-B550-248F6186444D}"/>
    <hyperlink ref="KDC28" location="C.1!A1" display="C.1!A1" xr:uid="{BCA75FEB-50BC-4211-91A7-06D7FC3CA227}"/>
    <hyperlink ref="KDD28" location="C.1!A1" display="C.1!A1" xr:uid="{8F1D6536-ED42-40DC-A22C-2B3FDB634DD3}"/>
    <hyperlink ref="KDE28" location="C.1!A1" display="C.1!A1" xr:uid="{9433CDB4-56D1-4C66-868E-7F3D6D6FE301}"/>
    <hyperlink ref="KDF28" location="C.1!A1" display="C.1!A1" xr:uid="{B196EB92-F4E1-4A27-83E3-83C189AD38AF}"/>
    <hyperlink ref="KDG28" location="C.1!A1" display="C.1!A1" xr:uid="{5D05B8A1-BFAF-443E-ADCC-4653978810CB}"/>
    <hyperlink ref="KDH28" location="C.1!A1" display="C.1!A1" xr:uid="{B6C97F15-9547-470E-B626-FFD141532376}"/>
    <hyperlink ref="KDI28" location="C.1!A1" display="C.1!A1" xr:uid="{08E9A4C9-38BE-474C-B79F-95371CCB83B2}"/>
    <hyperlink ref="KDJ28" location="C.1!A1" display="C.1!A1" xr:uid="{42F6BCBD-157D-4EFF-9543-6DF36F82502D}"/>
    <hyperlink ref="KDK28" location="C.1!A1" display="C.1!A1" xr:uid="{06748A5C-1289-468A-A000-411CA8AA665E}"/>
    <hyperlink ref="KDL28" location="C.1!A1" display="C.1!A1" xr:uid="{637D9C4A-5EC8-436B-847A-1489B3237C3F}"/>
    <hyperlink ref="KDM28" location="C.1!A1" display="C.1!A1" xr:uid="{A71DD591-B509-4215-ACE1-B0F3726E2EC3}"/>
    <hyperlink ref="KDN28" location="C.1!A1" display="C.1!A1" xr:uid="{ACABF39D-A580-48E6-B222-F35EA12002AA}"/>
    <hyperlink ref="KDO28" location="C.1!A1" display="C.1!A1" xr:uid="{AA82BAF6-FD5A-4001-867A-FF9BF523E80A}"/>
    <hyperlink ref="KDP28" location="C.1!A1" display="C.1!A1" xr:uid="{56613B2D-995E-418E-A43B-E645851F009C}"/>
    <hyperlink ref="KDQ28" location="C.1!A1" display="C.1!A1" xr:uid="{DBCF5053-4C78-4E1C-9122-8F2F21380BE9}"/>
    <hyperlink ref="KDR28" location="C.1!A1" display="C.1!A1" xr:uid="{40CDCD5A-D72D-4AA9-9BC2-C4F5B817897E}"/>
    <hyperlink ref="KDS28" location="C.1!A1" display="C.1!A1" xr:uid="{1E9C690D-DFC2-4D23-922A-402809744F9A}"/>
    <hyperlink ref="KDT28" location="C.1!A1" display="C.1!A1" xr:uid="{A0E98B77-E3E9-43E0-A0CE-875F04D0F031}"/>
    <hyperlink ref="KDU28" location="C.1!A1" display="C.1!A1" xr:uid="{C2F98F7F-25F3-4353-A5CD-A9C417CF4085}"/>
    <hyperlink ref="KDV28" location="C.1!A1" display="C.1!A1" xr:uid="{025E7A18-4356-4507-AC4B-6DB46F6FB2B2}"/>
    <hyperlink ref="KDW28" location="C.1!A1" display="C.1!A1" xr:uid="{CB63BB87-EA03-475F-B6C8-6F611F87BB1B}"/>
    <hyperlink ref="KDX28" location="C.1!A1" display="C.1!A1" xr:uid="{83C66507-87F4-4EA1-AAF3-A30F11C3DBFF}"/>
    <hyperlink ref="KDY28" location="C.1!A1" display="C.1!A1" xr:uid="{23C65C58-B41C-4336-BD4E-AC577FD7ACE0}"/>
    <hyperlink ref="KDZ28" location="C.1!A1" display="C.1!A1" xr:uid="{AF1484E7-7CC1-48BB-9859-3EE947992CB4}"/>
    <hyperlink ref="KEA28" location="C.1!A1" display="C.1!A1" xr:uid="{90FFA9E6-0A0C-49BB-8AED-F3BF6E1E6F59}"/>
    <hyperlink ref="KEB28" location="C.1!A1" display="C.1!A1" xr:uid="{523C2C87-E59E-4CAE-BA11-DE36FC5F1B16}"/>
    <hyperlink ref="KEC28" location="C.1!A1" display="C.1!A1" xr:uid="{A8B3D1FB-2CD2-44AD-B7D0-EF3E6E4F04D2}"/>
    <hyperlink ref="KED28" location="C.1!A1" display="C.1!A1" xr:uid="{AF439824-6337-440A-B17F-08660AC8302C}"/>
    <hyperlink ref="KEE28" location="C.1!A1" display="C.1!A1" xr:uid="{2BF86BFD-EB35-4406-A2B6-BDDABD8D7729}"/>
    <hyperlink ref="KEF28" location="C.1!A1" display="C.1!A1" xr:uid="{05ADEE06-5D90-42DA-B3A6-A186522166EF}"/>
    <hyperlink ref="KEG28" location="C.1!A1" display="C.1!A1" xr:uid="{F830D8C0-1D8C-4460-A578-DE10875A367B}"/>
    <hyperlink ref="KEH28" location="C.1!A1" display="C.1!A1" xr:uid="{604264A8-076A-4251-B393-96236C941197}"/>
    <hyperlink ref="KEI28" location="C.1!A1" display="C.1!A1" xr:uid="{E5E0C040-B49C-4F56-860F-56E0CE7A10AA}"/>
    <hyperlink ref="KEJ28" location="C.1!A1" display="C.1!A1" xr:uid="{6B96F90C-E192-4036-BCD3-DA0418D7B065}"/>
    <hyperlink ref="KEK28" location="C.1!A1" display="C.1!A1" xr:uid="{90842F8F-7503-4307-A09F-0DA285C0189C}"/>
    <hyperlink ref="KEL28" location="C.1!A1" display="C.1!A1" xr:uid="{99B44607-624B-4D9A-862C-C4CDF4542419}"/>
    <hyperlink ref="KEM28" location="C.1!A1" display="C.1!A1" xr:uid="{740FBB33-A6D2-4751-A616-2FBC7748EDA6}"/>
    <hyperlink ref="KEN28" location="C.1!A1" display="C.1!A1" xr:uid="{99C9BA49-843A-46C7-B3AE-52F41940C7FC}"/>
    <hyperlink ref="KEO28" location="C.1!A1" display="C.1!A1" xr:uid="{DC35B279-4738-4DC1-B1A1-6BEA30E9D65F}"/>
    <hyperlink ref="KEP28" location="C.1!A1" display="C.1!A1" xr:uid="{62217126-EE71-4E1E-AB5A-62E39AC65F55}"/>
    <hyperlink ref="KEQ28" location="C.1!A1" display="C.1!A1" xr:uid="{6E600ED0-FB18-4626-B365-1517E46771C6}"/>
    <hyperlink ref="KER28" location="C.1!A1" display="C.1!A1" xr:uid="{EC03E134-90F3-4B83-A670-516572874762}"/>
    <hyperlink ref="KES28" location="C.1!A1" display="C.1!A1" xr:uid="{F70B2FD5-7CD5-420A-882F-B9060D7F3918}"/>
    <hyperlink ref="KET28" location="C.1!A1" display="C.1!A1" xr:uid="{08DD6457-4AAE-4390-B8BE-360A32F7CBE1}"/>
    <hyperlink ref="KEU28" location="C.1!A1" display="C.1!A1" xr:uid="{A785D045-2CE0-4A00-9638-DB0A0E01925C}"/>
    <hyperlink ref="KEV28" location="C.1!A1" display="C.1!A1" xr:uid="{9376C384-D340-4CB2-898B-53DD1CA9CB40}"/>
    <hyperlink ref="KEW28" location="C.1!A1" display="C.1!A1" xr:uid="{96259FB9-B0C8-4454-A707-F22E80AAE523}"/>
    <hyperlink ref="KEX28" location="C.1!A1" display="C.1!A1" xr:uid="{75716F1B-D24D-4D3B-A4DA-056992021786}"/>
    <hyperlink ref="KEY28" location="C.1!A1" display="C.1!A1" xr:uid="{54F727F9-FE28-42E1-A441-DE2C56F9E3AB}"/>
    <hyperlink ref="KEZ28" location="C.1!A1" display="C.1!A1" xr:uid="{489366FF-255D-4234-9DDD-85F029655945}"/>
    <hyperlink ref="KFA28" location="C.1!A1" display="C.1!A1" xr:uid="{E76584CE-4D1B-447A-B42C-9E119E360256}"/>
    <hyperlink ref="KFB28" location="C.1!A1" display="C.1!A1" xr:uid="{1CDFBBC6-499C-4C6E-BB86-B5D7BC0C4A69}"/>
    <hyperlink ref="KFC28" location="C.1!A1" display="C.1!A1" xr:uid="{F2D1F222-A944-43CE-9630-02AAA3FB2F01}"/>
    <hyperlink ref="KFD28" location="C.1!A1" display="C.1!A1" xr:uid="{5810DE26-52E7-4F54-8B4C-95DEE75A3005}"/>
    <hyperlink ref="KFE28" location="C.1!A1" display="C.1!A1" xr:uid="{A7BDEFCF-3DF1-4AF7-B923-255EEBFFECA8}"/>
    <hyperlink ref="KFF28" location="C.1!A1" display="C.1!A1" xr:uid="{85B66B75-67AC-4936-9247-32E102666911}"/>
    <hyperlink ref="KFG28" location="C.1!A1" display="C.1!A1" xr:uid="{781FCD7C-30E8-4F39-8536-D290452BC6C1}"/>
    <hyperlink ref="KFH28" location="C.1!A1" display="C.1!A1" xr:uid="{1F623DFB-9E27-47C7-9959-23FB30001886}"/>
    <hyperlink ref="KFI28" location="C.1!A1" display="C.1!A1" xr:uid="{14725AB8-3C86-4D6A-82DF-264BF06CE3DA}"/>
    <hyperlink ref="KFJ28" location="C.1!A1" display="C.1!A1" xr:uid="{C0C1C56A-B162-4CC9-9A83-78934EC850FD}"/>
    <hyperlink ref="KFK28" location="C.1!A1" display="C.1!A1" xr:uid="{6930B930-E9C7-46A6-A7A2-2F85A6420066}"/>
    <hyperlink ref="KFL28" location="C.1!A1" display="C.1!A1" xr:uid="{57A2E28B-02E8-4263-9B8F-74FC1F457823}"/>
    <hyperlink ref="KFM28" location="C.1!A1" display="C.1!A1" xr:uid="{E965AA15-A1F8-46B2-AC0E-03AF02FCB10F}"/>
    <hyperlink ref="KFN28" location="C.1!A1" display="C.1!A1" xr:uid="{C9BBB88E-7906-4B99-BF6F-C5F05CF26601}"/>
    <hyperlink ref="KFO28" location="C.1!A1" display="C.1!A1" xr:uid="{025F9B31-269D-4D2D-813D-6F9122280F22}"/>
    <hyperlink ref="KFP28" location="C.1!A1" display="C.1!A1" xr:uid="{F7807F53-D878-4541-954F-E3F7D6EFB2EA}"/>
    <hyperlink ref="KFQ28" location="C.1!A1" display="C.1!A1" xr:uid="{A7C83320-69D5-43D7-9E62-3DABABF4C4D3}"/>
    <hyperlink ref="KFR28" location="C.1!A1" display="C.1!A1" xr:uid="{B17DE263-700B-49A1-8AB7-0BE2D45CCBE7}"/>
    <hyperlink ref="KFS28" location="C.1!A1" display="C.1!A1" xr:uid="{F643A8A0-1B0A-426A-98E0-3C5972596467}"/>
    <hyperlink ref="KFT28" location="C.1!A1" display="C.1!A1" xr:uid="{8341C629-3DE3-4ED8-8401-A74867EBD899}"/>
    <hyperlink ref="KFU28" location="C.1!A1" display="C.1!A1" xr:uid="{AE155158-0E2D-4ADC-ABA5-40E106B810EB}"/>
    <hyperlink ref="KFV28" location="C.1!A1" display="C.1!A1" xr:uid="{1D9D85C3-CE9C-4DDC-A30A-2DF2E90929C6}"/>
    <hyperlink ref="KFW28" location="C.1!A1" display="C.1!A1" xr:uid="{9ADD9DEE-788F-4D2C-99AC-17DEA9AB3069}"/>
    <hyperlink ref="KFX28" location="C.1!A1" display="C.1!A1" xr:uid="{D1DFBFC0-3BCB-452F-A1B6-30DBA9A18607}"/>
    <hyperlink ref="KFY28" location="C.1!A1" display="C.1!A1" xr:uid="{4ED55975-FEB4-4D13-9C85-6867FF033ABF}"/>
    <hyperlink ref="KFZ28" location="C.1!A1" display="C.1!A1" xr:uid="{082CB988-20F8-45CB-B886-DE23A05A0965}"/>
    <hyperlink ref="KGA28" location="C.1!A1" display="C.1!A1" xr:uid="{0EA2986F-82FB-4570-8CC8-C1A8772A8ECB}"/>
    <hyperlink ref="KGB28" location="C.1!A1" display="C.1!A1" xr:uid="{00B0E84A-92CE-46E6-BEE3-B0FBA32227C4}"/>
    <hyperlink ref="KGC28" location="C.1!A1" display="C.1!A1" xr:uid="{E56104B8-1CC2-41F3-B4F5-6F31D6A4E3E8}"/>
    <hyperlink ref="KGD28" location="C.1!A1" display="C.1!A1" xr:uid="{E2D3007A-C424-4192-8EC5-D6021AAD7F0F}"/>
    <hyperlink ref="KGE28" location="C.1!A1" display="C.1!A1" xr:uid="{4CD5B1C2-CF5C-4E0C-AAFA-E54CF14C27C8}"/>
    <hyperlink ref="KGF28" location="C.1!A1" display="C.1!A1" xr:uid="{16DDA0B9-13C5-47EE-B77C-CF223A2CE1C7}"/>
    <hyperlink ref="KGG28" location="C.1!A1" display="C.1!A1" xr:uid="{C26476BF-6C91-491C-9092-671A67C735B0}"/>
    <hyperlink ref="KGH28" location="C.1!A1" display="C.1!A1" xr:uid="{4CF3615F-E6EF-45E3-BEA9-4406B5D000A0}"/>
    <hyperlink ref="KGI28" location="C.1!A1" display="C.1!A1" xr:uid="{DB106FBD-A2F7-4F69-9D36-671192F38AA8}"/>
    <hyperlink ref="KGJ28" location="C.1!A1" display="C.1!A1" xr:uid="{EF603D1E-943B-4AC7-BEBA-08CF803340B7}"/>
    <hyperlink ref="KGK28" location="C.1!A1" display="C.1!A1" xr:uid="{A5F583B6-D79D-462A-8C33-DFF23AB49F0F}"/>
    <hyperlink ref="KGL28" location="C.1!A1" display="C.1!A1" xr:uid="{8C18A0F2-873F-4916-8E67-812A0499BA2B}"/>
    <hyperlink ref="KGM28" location="C.1!A1" display="C.1!A1" xr:uid="{0B5782DC-1E5F-41C3-986E-733C3A3C31FC}"/>
    <hyperlink ref="KGN28" location="C.1!A1" display="C.1!A1" xr:uid="{19C6151E-C236-4C06-BDDF-6CBE3E2AC2F1}"/>
    <hyperlink ref="KGO28" location="C.1!A1" display="C.1!A1" xr:uid="{C7E1A2E9-4325-473A-8DFB-B2A24EE47DA2}"/>
    <hyperlink ref="KGP28" location="C.1!A1" display="C.1!A1" xr:uid="{8C4BA363-D36A-48F7-B122-0E39FFFEFA5C}"/>
    <hyperlink ref="KGQ28" location="C.1!A1" display="C.1!A1" xr:uid="{B5B9722D-28E8-4FCD-8A11-C700766CE830}"/>
    <hyperlink ref="KGR28" location="C.1!A1" display="C.1!A1" xr:uid="{506DE72B-9309-496B-BFB1-2F857B3999C9}"/>
    <hyperlink ref="KGS28" location="C.1!A1" display="C.1!A1" xr:uid="{55DE40C4-7C95-43BE-9D5A-A559DF5DB49F}"/>
    <hyperlink ref="KGT28" location="C.1!A1" display="C.1!A1" xr:uid="{6999CA00-E424-4DF6-A51D-4714E158B05D}"/>
    <hyperlink ref="KGU28" location="C.1!A1" display="C.1!A1" xr:uid="{BF7D7286-3FE7-485A-B272-AA9106238CE4}"/>
    <hyperlink ref="KGV28" location="C.1!A1" display="C.1!A1" xr:uid="{06CF26AA-A359-4C79-8A0C-3C28287F1A26}"/>
    <hyperlink ref="KGW28" location="C.1!A1" display="C.1!A1" xr:uid="{CC678BB7-4A3D-425E-AD43-82EEC3B0E941}"/>
    <hyperlink ref="KGX28" location="C.1!A1" display="C.1!A1" xr:uid="{B10DC142-8F15-4C87-8226-BF4070F4D7BF}"/>
    <hyperlink ref="KGY28" location="C.1!A1" display="C.1!A1" xr:uid="{25244989-0E2A-4D4A-A58C-0A6EC289D47A}"/>
    <hyperlink ref="KGZ28" location="C.1!A1" display="C.1!A1" xr:uid="{3569E8F8-9450-4471-9ED9-00F3AD745991}"/>
    <hyperlink ref="KHA28" location="C.1!A1" display="C.1!A1" xr:uid="{2F97C7DF-0DBD-47C6-B7BB-0193F2956FB8}"/>
    <hyperlink ref="KHB28" location="C.1!A1" display="C.1!A1" xr:uid="{16CDCCC2-6F07-452A-9F62-8CD876E2137B}"/>
    <hyperlink ref="KHC28" location="C.1!A1" display="C.1!A1" xr:uid="{CFBDEC0F-C4C8-4915-809E-D0A63932EE8C}"/>
    <hyperlink ref="KHD28" location="C.1!A1" display="C.1!A1" xr:uid="{0731423F-B854-4334-A51C-F5DDD0148F2B}"/>
    <hyperlink ref="KHE28" location="C.1!A1" display="C.1!A1" xr:uid="{57629DC3-EFED-47F8-B6E0-D695CF446D18}"/>
    <hyperlink ref="KHF28" location="C.1!A1" display="C.1!A1" xr:uid="{CA8075D6-5AE7-4C08-B3C2-88593BFD3651}"/>
    <hyperlink ref="KHG28" location="C.1!A1" display="C.1!A1" xr:uid="{4634772C-1EB8-444C-B11E-CCABDB6FF970}"/>
    <hyperlink ref="KHH28" location="C.1!A1" display="C.1!A1" xr:uid="{E49DF8C0-3635-4854-A7FE-5F654A9FB45C}"/>
    <hyperlink ref="KHI28" location="C.1!A1" display="C.1!A1" xr:uid="{F1589D6C-FDDC-487C-B2F2-859B8B477E75}"/>
    <hyperlink ref="KHJ28" location="C.1!A1" display="C.1!A1" xr:uid="{68C286EE-D3F4-49F2-9C7D-B78529A05379}"/>
    <hyperlink ref="KHK28" location="C.1!A1" display="C.1!A1" xr:uid="{6E4A95F6-3A95-4DB2-88C0-E0611D4AC726}"/>
    <hyperlink ref="KHL28" location="C.1!A1" display="C.1!A1" xr:uid="{AC56C0D0-A331-43E0-B0F5-DF07313967F7}"/>
    <hyperlink ref="KHM28" location="C.1!A1" display="C.1!A1" xr:uid="{F008E821-D1B3-4919-BD46-EE815140C4EC}"/>
    <hyperlink ref="KHN28" location="C.1!A1" display="C.1!A1" xr:uid="{825D37DC-3B89-4A61-9B5F-069141EB8C6F}"/>
    <hyperlink ref="KHO28" location="C.1!A1" display="C.1!A1" xr:uid="{A120ABA8-E199-4FB2-8C4C-8C4BC7EF6ECA}"/>
    <hyperlink ref="KHP28" location="C.1!A1" display="C.1!A1" xr:uid="{88CB5DD2-41A2-4E1A-87AB-202FB355204C}"/>
    <hyperlink ref="KHQ28" location="C.1!A1" display="C.1!A1" xr:uid="{C482A7C7-C707-42C2-A8B9-7880EC247DDA}"/>
    <hyperlink ref="KHR28" location="C.1!A1" display="C.1!A1" xr:uid="{81658E95-954D-4433-88C5-315BACE9DC83}"/>
    <hyperlink ref="KHS28" location="C.1!A1" display="C.1!A1" xr:uid="{612BBC0A-0F79-4285-8632-6755634CF201}"/>
    <hyperlink ref="KHT28" location="C.1!A1" display="C.1!A1" xr:uid="{0A6E2BE7-6476-4D2B-91D4-AB4A7649C90D}"/>
    <hyperlink ref="KHU28" location="C.1!A1" display="C.1!A1" xr:uid="{F5C3ED08-B755-48AC-9108-E865396D498A}"/>
    <hyperlink ref="KHV28" location="C.1!A1" display="C.1!A1" xr:uid="{018B742D-F476-4AC4-8A57-C6BC80247B1B}"/>
    <hyperlink ref="KHW28" location="C.1!A1" display="C.1!A1" xr:uid="{E42366FF-4D0D-4C5E-ACF4-4EF3B6E06FAC}"/>
    <hyperlink ref="KHX28" location="C.1!A1" display="C.1!A1" xr:uid="{A01E8301-518D-4F92-9D42-D917629077A4}"/>
    <hyperlink ref="KHY28" location="C.1!A1" display="C.1!A1" xr:uid="{B5178731-8C30-47C1-AF9B-2536FD533E80}"/>
    <hyperlink ref="KHZ28" location="C.1!A1" display="C.1!A1" xr:uid="{2C7090DB-BF67-481F-A02C-5B3AC47B6B80}"/>
    <hyperlink ref="KIA28" location="C.1!A1" display="C.1!A1" xr:uid="{977B7760-9148-452C-8D1C-D0677961DBA0}"/>
    <hyperlink ref="KIB28" location="C.1!A1" display="C.1!A1" xr:uid="{32EE899C-C671-4E32-90B3-D19FD31F9150}"/>
    <hyperlink ref="KIC28" location="C.1!A1" display="C.1!A1" xr:uid="{4AF79A79-AB4B-4952-B1E5-9430C6A93409}"/>
    <hyperlink ref="KID28" location="C.1!A1" display="C.1!A1" xr:uid="{6E723570-5D38-4BB8-B210-799281E137D1}"/>
    <hyperlink ref="KIE28" location="C.1!A1" display="C.1!A1" xr:uid="{F1CDA66A-E1AE-4937-BA1D-E103169F621A}"/>
    <hyperlink ref="KIF28" location="C.1!A1" display="C.1!A1" xr:uid="{67A14BDA-25C0-4627-9AF8-CFD55F2E2140}"/>
    <hyperlink ref="KIG28" location="C.1!A1" display="C.1!A1" xr:uid="{A82C0C6E-E32E-49C9-92A0-86DDFC6B4F5F}"/>
    <hyperlink ref="KIH28" location="C.1!A1" display="C.1!A1" xr:uid="{E62B3D38-D03B-4EBB-931C-599AD3105533}"/>
    <hyperlink ref="KII28" location="C.1!A1" display="C.1!A1" xr:uid="{F22C8296-0800-4D9B-B2EC-E321ABAA57AB}"/>
    <hyperlink ref="KIJ28" location="C.1!A1" display="C.1!A1" xr:uid="{2C01B114-AB29-4798-A660-18BBDC10061D}"/>
    <hyperlink ref="KIK28" location="C.1!A1" display="C.1!A1" xr:uid="{1E29844F-D195-456D-ABF7-5BED5D22B99A}"/>
    <hyperlink ref="KIL28" location="C.1!A1" display="C.1!A1" xr:uid="{4163E3E5-EF4A-48CC-A8D9-80D375F83A7A}"/>
    <hyperlink ref="KIM28" location="C.1!A1" display="C.1!A1" xr:uid="{DFEAFB87-B793-40AE-9196-C8807764740B}"/>
    <hyperlink ref="KIN28" location="C.1!A1" display="C.1!A1" xr:uid="{8CFD7E59-6472-47A3-901E-119FE99FD126}"/>
    <hyperlink ref="KIO28" location="C.1!A1" display="C.1!A1" xr:uid="{1DA81F4C-F6E8-4D89-A9B5-1DA968587AA6}"/>
    <hyperlink ref="KIP28" location="C.1!A1" display="C.1!A1" xr:uid="{99F4E945-CC06-4FB1-9CFB-18FE8F109596}"/>
    <hyperlink ref="KIQ28" location="C.1!A1" display="C.1!A1" xr:uid="{6EDD1DA4-4EB0-4C97-BE39-8D987F239082}"/>
    <hyperlink ref="KIR28" location="C.1!A1" display="C.1!A1" xr:uid="{8952351A-717B-49C0-808B-D5B5A998BD8F}"/>
    <hyperlink ref="KIS28" location="C.1!A1" display="C.1!A1" xr:uid="{12C2200B-0516-4205-80CE-27EB82CA4E66}"/>
    <hyperlink ref="KIT28" location="C.1!A1" display="C.1!A1" xr:uid="{E9D8B620-AADF-4956-8084-5BE6C6F5E846}"/>
    <hyperlink ref="KIU28" location="C.1!A1" display="C.1!A1" xr:uid="{478212A5-74CD-4787-8A85-683446DA8593}"/>
    <hyperlink ref="KIV28" location="C.1!A1" display="C.1!A1" xr:uid="{F5F18E90-5F24-4744-9791-343CB04609A0}"/>
    <hyperlink ref="KIW28" location="C.1!A1" display="C.1!A1" xr:uid="{86C40D2E-EAE3-4A1C-8F23-CF36E09058EE}"/>
    <hyperlink ref="KIX28" location="C.1!A1" display="C.1!A1" xr:uid="{AF72EB62-F92E-46B6-A70F-985F54E53132}"/>
    <hyperlink ref="KIY28" location="C.1!A1" display="C.1!A1" xr:uid="{B4A3F6AA-3077-40DF-BEAF-8D85C8C71524}"/>
    <hyperlink ref="KIZ28" location="C.1!A1" display="C.1!A1" xr:uid="{5727623C-AE6A-4020-921B-D047F68E1DF0}"/>
    <hyperlink ref="KJA28" location="C.1!A1" display="C.1!A1" xr:uid="{6E098093-287A-44FB-8F30-2D2D1308D7E4}"/>
    <hyperlink ref="KJB28" location="C.1!A1" display="C.1!A1" xr:uid="{7C7C6B90-BD1D-4F8A-A2DA-4512A0A5FB05}"/>
    <hyperlink ref="KJC28" location="C.1!A1" display="C.1!A1" xr:uid="{FD6AC106-489E-499A-AB4D-FDA2B5648CAD}"/>
    <hyperlink ref="KJD28" location="C.1!A1" display="C.1!A1" xr:uid="{16EA40E4-AFC2-4EDA-97E7-B58108AE93E9}"/>
    <hyperlink ref="KJE28" location="C.1!A1" display="C.1!A1" xr:uid="{F036704E-A458-4B25-BC2B-57E06FEA47E4}"/>
    <hyperlink ref="KJF28" location="C.1!A1" display="C.1!A1" xr:uid="{9AA157F0-5164-4490-ABE8-E4FE3CF74B65}"/>
    <hyperlink ref="KJG28" location="C.1!A1" display="C.1!A1" xr:uid="{85FDD224-4490-4D1B-B861-C87A208B9BC1}"/>
    <hyperlink ref="KJH28" location="C.1!A1" display="C.1!A1" xr:uid="{E3F362B4-DDC4-4FF8-B0F0-19E7201D1C9F}"/>
    <hyperlink ref="KJI28" location="C.1!A1" display="C.1!A1" xr:uid="{EE46C3CF-8B37-4245-B034-CC618117C630}"/>
    <hyperlink ref="KJJ28" location="C.1!A1" display="C.1!A1" xr:uid="{845E03DC-C806-43D8-B0DC-4E7410DD117F}"/>
    <hyperlink ref="KJK28" location="C.1!A1" display="C.1!A1" xr:uid="{02594F1B-971B-456C-A649-1B59AF32A440}"/>
    <hyperlink ref="KJL28" location="C.1!A1" display="C.1!A1" xr:uid="{86229AF3-2E45-4F29-9BBB-673110B37337}"/>
    <hyperlink ref="KJM28" location="C.1!A1" display="C.1!A1" xr:uid="{243CDB76-63DB-4B15-B3B6-D1DCE89DFA2C}"/>
    <hyperlink ref="KJN28" location="C.1!A1" display="C.1!A1" xr:uid="{4D760401-8577-423B-BBAE-D588DF00928E}"/>
    <hyperlink ref="KJO28" location="C.1!A1" display="C.1!A1" xr:uid="{FE02E693-5E16-49C4-9458-A1560F513C7C}"/>
    <hyperlink ref="KJP28" location="C.1!A1" display="C.1!A1" xr:uid="{C136685B-F759-4D76-B1A2-A479A9E4E668}"/>
    <hyperlink ref="KJQ28" location="C.1!A1" display="C.1!A1" xr:uid="{1E04F976-ECBF-4BFE-8937-8A71E985DCC2}"/>
    <hyperlink ref="KJR28" location="C.1!A1" display="C.1!A1" xr:uid="{F5605C78-DEFB-41CF-874F-CCA1B6D7EEB8}"/>
    <hyperlink ref="KJS28" location="C.1!A1" display="C.1!A1" xr:uid="{DF016A67-2B6D-4010-BF3E-F7C3704CA193}"/>
    <hyperlink ref="KJT28" location="C.1!A1" display="C.1!A1" xr:uid="{1DA92E20-10E1-49A6-A4FB-8A93B86F2F7A}"/>
    <hyperlink ref="KJU28" location="C.1!A1" display="C.1!A1" xr:uid="{13593458-C20D-4663-A282-F813620D9B63}"/>
    <hyperlink ref="KJV28" location="C.1!A1" display="C.1!A1" xr:uid="{F2D22CC4-3B5F-44D5-82E8-079C76278FDA}"/>
    <hyperlink ref="KJW28" location="C.1!A1" display="C.1!A1" xr:uid="{CCDC6B19-010B-42A6-8BD5-D13072A9BC9D}"/>
    <hyperlink ref="KJX28" location="C.1!A1" display="C.1!A1" xr:uid="{299607DA-6D10-439E-BDCA-7578E02C3AD5}"/>
    <hyperlink ref="KJY28" location="C.1!A1" display="C.1!A1" xr:uid="{9F436979-93A7-45B5-A7D3-A12D965CBC28}"/>
    <hyperlink ref="KJZ28" location="C.1!A1" display="C.1!A1" xr:uid="{A173365F-FD6D-4C4B-9927-9D8E73C50C0A}"/>
    <hyperlink ref="KKA28" location="C.1!A1" display="C.1!A1" xr:uid="{97DAE64D-8F93-4357-9F11-10693D1725A3}"/>
    <hyperlink ref="KKB28" location="C.1!A1" display="C.1!A1" xr:uid="{FDFFC437-D5D6-452F-ABE2-96BA2F2C259D}"/>
    <hyperlink ref="KKC28" location="C.1!A1" display="C.1!A1" xr:uid="{ABAD3B2E-38F1-4206-92D0-CE7E97BE19F8}"/>
    <hyperlink ref="KKD28" location="C.1!A1" display="C.1!A1" xr:uid="{EAF73FCD-03C6-483D-A645-464BD87502F8}"/>
    <hyperlink ref="KKE28" location="C.1!A1" display="C.1!A1" xr:uid="{6147E455-96AB-461B-9128-92F397086B35}"/>
    <hyperlink ref="KKF28" location="C.1!A1" display="C.1!A1" xr:uid="{146A58EE-C9ED-4524-9EA7-E9BC3B48F2F6}"/>
    <hyperlink ref="KKG28" location="C.1!A1" display="C.1!A1" xr:uid="{84D99340-9161-4741-9885-9D1808898FD0}"/>
    <hyperlink ref="KKH28" location="C.1!A1" display="C.1!A1" xr:uid="{3E1F0D30-D5FF-46AC-9F35-4BBA8DA99C25}"/>
    <hyperlink ref="KKI28" location="C.1!A1" display="C.1!A1" xr:uid="{C294F296-B0BC-40DA-B0E8-5A993172E833}"/>
    <hyperlink ref="KKJ28" location="C.1!A1" display="C.1!A1" xr:uid="{FD0B74EC-E1F5-41AF-9DAB-ABA7EC61D75B}"/>
    <hyperlink ref="KKK28" location="C.1!A1" display="C.1!A1" xr:uid="{5A0A92B6-336A-403F-9C98-C3A95F24C69E}"/>
    <hyperlink ref="KKL28" location="C.1!A1" display="C.1!A1" xr:uid="{9E570807-D347-4EF1-ADB9-8476CC08E87F}"/>
    <hyperlink ref="KKM28" location="C.1!A1" display="C.1!A1" xr:uid="{5A5E7F92-61CC-46C0-8469-9DCA0FFEFAE1}"/>
    <hyperlink ref="KKN28" location="C.1!A1" display="C.1!A1" xr:uid="{AA65B469-582E-4C9D-9041-2082C7910604}"/>
    <hyperlink ref="KKO28" location="C.1!A1" display="C.1!A1" xr:uid="{8E910F99-F64F-466A-9A01-7A131317F00C}"/>
    <hyperlink ref="KKP28" location="C.1!A1" display="C.1!A1" xr:uid="{024EA381-58C9-4A33-9BF2-216D8227E8BF}"/>
    <hyperlink ref="KKQ28" location="C.1!A1" display="C.1!A1" xr:uid="{5ADC2FAF-A34F-4EA2-90CC-6ACA77D7AC3C}"/>
    <hyperlink ref="KKR28" location="C.1!A1" display="C.1!A1" xr:uid="{EA1A99D5-3378-45FE-B993-4A3BF464F18A}"/>
    <hyperlink ref="KKS28" location="C.1!A1" display="C.1!A1" xr:uid="{5B668FC8-2541-4E5E-A471-775A999E39B1}"/>
    <hyperlink ref="KKT28" location="C.1!A1" display="C.1!A1" xr:uid="{D83E6A82-8CDD-4707-BA98-A6DB882BD0DB}"/>
    <hyperlink ref="KKU28" location="C.1!A1" display="C.1!A1" xr:uid="{0B03A963-25F7-46E8-90D5-1E08F2D05DAF}"/>
    <hyperlink ref="KKV28" location="C.1!A1" display="C.1!A1" xr:uid="{D8052B20-29BB-43A5-AEC7-CAA99CE078F1}"/>
    <hyperlink ref="KKW28" location="C.1!A1" display="C.1!A1" xr:uid="{67228A1A-A2A3-4704-8B79-AF57FEB8E20B}"/>
    <hyperlink ref="KKX28" location="C.1!A1" display="C.1!A1" xr:uid="{E2FCFC2A-E567-4632-ACFF-EB78B90B07CD}"/>
    <hyperlink ref="KKY28" location="C.1!A1" display="C.1!A1" xr:uid="{FEC475AC-FB52-48A9-B635-90198C7355F5}"/>
    <hyperlink ref="KKZ28" location="C.1!A1" display="C.1!A1" xr:uid="{76D1D2DA-410A-4B5F-989D-304FD4089FC3}"/>
    <hyperlink ref="KLA28" location="C.1!A1" display="C.1!A1" xr:uid="{6EBFCEF0-7108-4C16-9BFD-CA5681DA2B42}"/>
    <hyperlink ref="KLB28" location="C.1!A1" display="C.1!A1" xr:uid="{C893A9CB-ACB0-45C1-A8AE-1880F50173C4}"/>
    <hyperlink ref="KLC28" location="C.1!A1" display="C.1!A1" xr:uid="{D9F96164-25B5-4168-B0A5-001E49301D37}"/>
    <hyperlink ref="KLD28" location="C.1!A1" display="C.1!A1" xr:uid="{45AC5389-CBCC-4654-B368-9E3C9E1E1815}"/>
    <hyperlink ref="KLE28" location="C.1!A1" display="C.1!A1" xr:uid="{4E33F0C6-6062-4001-963A-5ABB3E497824}"/>
    <hyperlink ref="KLF28" location="C.1!A1" display="C.1!A1" xr:uid="{0E8641CD-0D52-4BCD-B9E9-EC79D0EDE2C4}"/>
    <hyperlink ref="KLG28" location="C.1!A1" display="C.1!A1" xr:uid="{CDE76773-D4E2-4332-A7F8-3C14C5ED26CE}"/>
    <hyperlink ref="KLH28" location="C.1!A1" display="C.1!A1" xr:uid="{4E8B5529-217E-4834-87AC-325A46A8D978}"/>
    <hyperlink ref="KLI28" location="C.1!A1" display="C.1!A1" xr:uid="{2808C79C-42DA-42E0-9716-35E8836316A5}"/>
    <hyperlink ref="KLJ28" location="C.1!A1" display="C.1!A1" xr:uid="{39531854-CBD2-46F2-A987-55413F4550C8}"/>
    <hyperlink ref="KLK28" location="C.1!A1" display="C.1!A1" xr:uid="{2F028BB3-6BC4-492A-BBD9-23E96099FF1C}"/>
    <hyperlink ref="KLL28" location="C.1!A1" display="C.1!A1" xr:uid="{017981C8-96E6-4479-B7C7-31D2D65EF1C2}"/>
    <hyperlink ref="KLM28" location="C.1!A1" display="C.1!A1" xr:uid="{3F6107EF-F9ED-4A06-8565-440A7F45D08C}"/>
    <hyperlink ref="KLN28" location="C.1!A1" display="C.1!A1" xr:uid="{7C97D139-8F87-4E99-AD61-BF76373F8164}"/>
    <hyperlink ref="KLO28" location="C.1!A1" display="C.1!A1" xr:uid="{AAF51021-87DF-47C0-AED7-BC9630AD9C5A}"/>
    <hyperlink ref="KLP28" location="C.1!A1" display="C.1!A1" xr:uid="{2341C978-AF17-4580-AABA-3017C4C0EEB3}"/>
    <hyperlink ref="KLQ28" location="C.1!A1" display="C.1!A1" xr:uid="{BD14E8BA-33AD-4611-9058-35D03B3F7D16}"/>
    <hyperlink ref="KLR28" location="C.1!A1" display="C.1!A1" xr:uid="{42762ABC-852A-4CD6-928C-FA2D63EF5E9D}"/>
    <hyperlink ref="KLS28" location="C.1!A1" display="C.1!A1" xr:uid="{1BC77341-DB79-42F0-A41D-D55B8BCB2CB0}"/>
    <hyperlink ref="KLT28" location="C.1!A1" display="C.1!A1" xr:uid="{31D890EC-1AC4-4E64-89AF-705CA4BB0D48}"/>
    <hyperlink ref="KLU28" location="C.1!A1" display="C.1!A1" xr:uid="{5DB6E999-99F7-41D3-BE55-95AF6F402305}"/>
    <hyperlink ref="KLV28" location="C.1!A1" display="C.1!A1" xr:uid="{029466F4-A248-4EE8-89F3-3116892F2818}"/>
    <hyperlink ref="KLW28" location="C.1!A1" display="C.1!A1" xr:uid="{271CD2B3-ED8A-489D-872D-15E602E6D700}"/>
    <hyperlink ref="KLX28" location="C.1!A1" display="C.1!A1" xr:uid="{7817A92D-290B-4B9D-8989-9CA87EC65A74}"/>
    <hyperlink ref="KLY28" location="C.1!A1" display="C.1!A1" xr:uid="{767E62EA-708E-487D-922A-817B24592286}"/>
    <hyperlink ref="KLZ28" location="C.1!A1" display="C.1!A1" xr:uid="{72A60A4C-070C-4DE1-9C86-E46E19BBA8AA}"/>
    <hyperlink ref="KMA28" location="C.1!A1" display="C.1!A1" xr:uid="{44D364AE-F98F-4A16-B5B5-0404C61D7BA1}"/>
    <hyperlink ref="KMB28" location="C.1!A1" display="C.1!A1" xr:uid="{520E8A6F-A232-43E9-AEE2-FDFA5C0E1FBF}"/>
    <hyperlink ref="KMC28" location="C.1!A1" display="C.1!A1" xr:uid="{79B4BBB0-DFB3-4357-94FF-1561E3B99167}"/>
    <hyperlink ref="KMD28" location="C.1!A1" display="C.1!A1" xr:uid="{95E0736A-2767-4E35-A0A4-0F97ED029D0E}"/>
    <hyperlink ref="KME28" location="C.1!A1" display="C.1!A1" xr:uid="{25827F11-3F2C-479E-BA39-564DDE2AD20F}"/>
    <hyperlink ref="KMF28" location="C.1!A1" display="C.1!A1" xr:uid="{F34C6736-689B-41B5-AA87-B4DE726198C8}"/>
    <hyperlink ref="KMG28" location="C.1!A1" display="C.1!A1" xr:uid="{FC7DA538-EF6D-427F-A442-0C49F709DF80}"/>
    <hyperlink ref="KMH28" location="C.1!A1" display="C.1!A1" xr:uid="{3F13FD52-E625-4BD3-9844-74903A11011A}"/>
    <hyperlink ref="KMI28" location="C.1!A1" display="C.1!A1" xr:uid="{C7782053-56B0-4AA2-8833-F362C8CBC1E0}"/>
    <hyperlink ref="KMJ28" location="C.1!A1" display="C.1!A1" xr:uid="{E8C75032-649B-4A6E-B076-09D394811713}"/>
    <hyperlink ref="KMK28" location="C.1!A1" display="C.1!A1" xr:uid="{7F33FCC7-9D4D-413B-9C5B-EAE85CEC7BCB}"/>
    <hyperlink ref="KML28" location="C.1!A1" display="C.1!A1" xr:uid="{9FD65733-0F1B-4413-A162-5C931DF15ECD}"/>
    <hyperlink ref="KMM28" location="C.1!A1" display="C.1!A1" xr:uid="{561171F8-BD55-44FE-B857-427019DE4636}"/>
    <hyperlink ref="KMN28" location="C.1!A1" display="C.1!A1" xr:uid="{A38FA3D4-06B9-4C2E-9332-9514BBADFB3E}"/>
    <hyperlink ref="KMO28" location="C.1!A1" display="C.1!A1" xr:uid="{82B807C1-4574-422D-A44C-87BB7D0D5514}"/>
    <hyperlink ref="KMP28" location="C.1!A1" display="C.1!A1" xr:uid="{5B765C0D-8324-42BB-B753-DE4E22F9FB16}"/>
    <hyperlink ref="KMQ28" location="C.1!A1" display="C.1!A1" xr:uid="{B4FBA7C6-AFA0-4D96-95E6-EB7331680953}"/>
    <hyperlink ref="KMR28" location="C.1!A1" display="C.1!A1" xr:uid="{CA9C4524-899F-4886-A9F1-63BB0D0DA5C6}"/>
    <hyperlink ref="KMS28" location="C.1!A1" display="C.1!A1" xr:uid="{3FA118ED-615D-4BC5-AF9F-CB07B734AE33}"/>
    <hyperlink ref="KMT28" location="C.1!A1" display="C.1!A1" xr:uid="{F7DE5646-003A-4A60-B776-31AD92093C83}"/>
    <hyperlink ref="KMU28" location="C.1!A1" display="C.1!A1" xr:uid="{D2B8E30E-D7D6-4A3D-BBE4-D57DFC730806}"/>
    <hyperlink ref="KMV28" location="C.1!A1" display="C.1!A1" xr:uid="{BA085A27-9FFD-4BFE-8CD1-20CE919B695D}"/>
    <hyperlink ref="KMW28" location="C.1!A1" display="C.1!A1" xr:uid="{438B39B1-25BD-4A05-B7DF-ECD969334286}"/>
    <hyperlink ref="KMX28" location="C.1!A1" display="C.1!A1" xr:uid="{C9EE7806-2803-4F6A-800E-FD4E32F9F8E1}"/>
    <hyperlink ref="KMY28" location="C.1!A1" display="C.1!A1" xr:uid="{CE7EDCF7-8082-4839-9502-90B66A05E1D4}"/>
    <hyperlink ref="KMZ28" location="C.1!A1" display="C.1!A1" xr:uid="{4BC34304-94E7-4053-A14C-38391FAB98AD}"/>
    <hyperlink ref="KNA28" location="C.1!A1" display="C.1!A1" xr:uid="{F94A7204-6F73-4B11-AA35-304B172E2AD2}"/>
    <hyperlink ref="KNB28" location="C.1!A1" display="C.1!A1" xr:uid="{C0039910-AC1D-4B69-B50D-7D0DE4C9B795}"/>
    <hyperlink ref="KNC28" location="C.1!A1" display="C.1!A1" xr:uid="{CC8E281D-54F7-47C1-BBB3-C6FFA4594EA7}"/>
    <hyperlink ref="KND28" location="C.1!A1" display="C.1!A1" xr:uid="{A8649441-1EAD-4E59-93C8-1E63AE1B8942}"/>
    <hyperlink ref="KNE28" location="C.1!A1" display="C.1!A1" xr:uid="{B6136B10-F528-435C-BCB7-0FC8E6818478}"/>
    <hyperlink ref="KNF28" location="C.1!A1" display="C.1!A1" xr:uid="{96D06883-EFE6-4EB8-9A4F-2DB129A7E8A1}"/>
    <hyperlink ref="KNG28" location="C.1!A1" display="C.1!A1" xr:uid="{BEC70AEE-0BA6-47A7-98D9-7136589FE08D}"/>
    <hyperlink ref="KNH28" location="C.1!A1" display="C.1!A1" xr:uid="{CB3051E3-5A40-4E39-8D6B-023C03812CB0}"/>
    <hyperlink ref="KNI28" location="C.1!A1" display="C.1!A1" xr:uid="{9D543A10-1C4C-46AD-8414-75981F389FB0}"/>
    <hyperlink ref="KNJ28" location="C.1!A1" display="C.1!A1" xr:uid="{E586402D-1006-4D61-94A6-94AFB9BD7F85}"/>
    <hyperlink ref="KNK28" location="C.1!A1" display="C.1!A1" xr:uid="{76D1868D-A4FD-4DA6-9458-691C7C56DE3D}"/>
    <hyperlink ref="KNL28" location="C.1!A1" display="C.1!A1" xr:uid="{A3F54408-1027-4055-B763-72430BD7B787}"/>
    <hyperlink ref="KNM28" location="C.1!A1" display="C.1!A1" xr:uid="{F0F6CB73-2241-4AE8-98B9-7ADABBEE1664}"/>
    <hyperlink ref="KNN28" location="C.1!A1" display="C.1!A1" xr:uid="{DFF6A3C2-EF1E-4C1C-AD06-0F1D0D11BFB1}"/>
    <hyperlink ref="KNO28" location="C.1!A1" display="C.1!A1" xr:uid="{F4B805F8-4C25-466A-ACC9-FA60F134974E}"/>
    <hyperlink ref="KNP28" location="C.1!A1" display="C.1!A1" xr:uid="{0D70D657-050F-4B70-A493-F1B208801276}"/>
    <hyperlink ref="KNQ28" location="C.1!A1" display="C.1!A1" xr:uid="{137A4D09-08A5-4586-B4D9-789D1CFC882E}"/>
    <hyperlink ref="KNR28" location="C.1!A1" display="C.1!A1" xr:uid="{E55563B4-852E-4AB1-A8C3-51DA64039E90}"/>
    <hyperlink ref="KNS28" location="C.1!A1" display="C.1!A1" xr:uid="{EE9FD090-D5C6-4D39-90A7-2DAE683F3A91}"/>
    <hyperlink ref="KNT28" location="C.1!A1" display="C.1!A1" xr:uid="{742899F4-71E8-4C74-8A9F-35E46E0627CA}"/>
    <hyperlink ref="KNU28" location="C.1!A1" display="C.1!A1" xr:uid="{977FE705-C46D-4F03-8C79-27D5191C50FB}"/>
    <hyperlink ref="KNV28" location="C.1!A1" display="C.1!A1" xr:uid="{C8A0B424-3C4B-45DC-A1B1-8420B77B4F31}"/>
    <hyperlink ref="KNW28" location="C.1!A1" display="C.1!A1" xr:uid="{77DCA46B-B0F6-4253-93BE-7EB1F3F2B237}"/>
    <hyperlink ref="KNX28" location="C.1!A1" display="C.1!A1" xr:uid="{7FBA691F-EFF3-4C17-99A0-2B3C99DC431F}"/>
    <hyperlink ref="KNY28" location="C.1!A1" display="C.1!A1" xr:uid="{603F2F6A-2E8C-481D-BFA8-82827D2740AB}"/>
    <hyperlink ref="KNZ28" location="C.1!A1" display="C.1!A1" xr:uid="{432742E9-E5EC-4914-9A77-669A4E35BD68}"/>
    <hyperlink ref="KOA28" location="C.1!A1" display="C.1!A1" xr:uid="{91A731DE-CF7A-476C-8BCB-95CD83A5D180}"/>
    <hyperlink ref="KOB28" location="C.1!A1" display="C.1!A1" xr:uid="{C31C7613-3124-4980-9587-A35F72F04CB0}"/>
    <hyperlink ref="KOC28" location="C.1!A1" display="C.1!A1" xr:uid="{23098C02-6FFE-4E56-8040-B46F18106968}"/>
    <hyperlink ref="KOD28" location="C.1!A1" display="C.1!A1" xr:uid="{091311C2-B23B-41A6-8F7C-705C14B2F340}"/>
    <hyperlink ref="KOE28" location="C.1!A1" display="C.1!A1" xr:uid="{73A27578-DC8F-4857-8A45-462DB4719C7D}"/>
    <hyperlink ref="KOF28" location="C.1!A1" display="C.1!A1" xr:uid="{07CADEB2-9CBB-4F6B-9A63-32DC22C1E5B7}"/>
    <hyperlink ref="KOG28" location="C.1!A1" display="C.1!A1" xr:uid="{B0D0F3E0-485C-4E4B-971C-699ED62AA518}"/>
    <hyperlink ref="KOH28" location="C.1!A1" display="C.1!A1" xr:uid="{EDF81312-6A56-4F43-B8DE-EF7BA2862F2F}"/>
    <hyperlink ref="KOI28" location="C.1!A1" display="C.1!A1" xr:uid="{C407538B-28C1-42B6-BD3E-58FAD2C8FA1A}"/>
    <hyperlink ref="KOJ28" location="C.1!A1" display="C.1!A1" xr:uid="{3651C510-3C5F-4F9C-97AD-EB9A6C9D6CAB}"/>
    <hyperlink ref="KOK28" location="C.1!A1" display="C.1!A1" xr:uid="{0CC36C21-D52C-438A-A4FF-CAC412FBFEC0}"/>
    <hyperlink ref="KOL28" location="C.1!A1" display="C.1!A1" xr:uid="{4B3A48DD-3005-424B-98BD-3829CFBD6328}"/>
    <hyperlink ref="KOM28" location="C.1!A1" display="C.1!A1" xr:uid="{6ACC375D-82D4-4D16-A165-4FA4BA77A519}"/>
    <hyperlink ref="KON28" location="C.1!A1" display="C.1!A1" xr:uid="{6729CB27-B66C-4D4A-AA2C-D54882134DD9}"/>
    <hyperlink ref="KOO28" location="C.1!A1" display="C.1!A1" xr:uid="{98A45795-B91C-49A0-9151-6E7E6B1E8760}"/>
    <hyperlink ref="KOP28" location="C.1!A1" display="C.1!A1" xr:uid="{5A4DE5FC-C22F-4792-A38E-601746FA35ED}"/>
    <hyperlink ref="KOQ28" location="C.1!A1" display="C.1!A1" xr:uid="{5D3D8C3D-AE1D-4B35-B053-E4DD0B725D6D}"/>
    <hyperlink ref="KOR28" location="C.1!A1" display="C.1!A1" xr:uid="{74677B20-C658-4859-B3E9-287AE4556496}"/>
    <hyperlink ref="KOS28" location="C.1!A1" display="C.1!A1" xr:uid="{BCC36A22-3859-49B8-91A5-AB0DB8897CB7}"/>
    <hyperlink ref="KOT28" location="C.1!A1" display="C.1!A1" xr:uid="{3F9618CF-9D79-4650-B8ED-58EC07C57B55}"/>
    <hyperlink ref="KOU28" location="C.1!A1" display="C.1!A1" xr:uid="{6FC0A7E2-93A5-4F8C-891C-71D19D687055}"/>
    <hyperlink ref="KOV28" location="C.1!A1" display="C.1!A1" xr:uid="{3D02EE09-4426-478A-8EB0-45E599FDF6F4}"/>
    <hyperlink ref="KOW28" location="C.1!A1" display="C.1!A1" xr:uid="{4E982A41-45C6-43D2-AF5E-AA2F9D56E05B}"/>
    <hyperlink ref="KOX28" location="C.1!A1" display="C.1!A1" xr:uid="{73C78C59-2FE4-45D1-8AEF-3834C16B6938}"/>
    <hyperlink ref="KOY28" location="C.1!A1" display="C.1!A1" xr:uid="{870E4A25-411A-4901-B52D-1E4032E4879B}"/>
    <hyperlink ref="KOZ28" location="C.1!A1" display="C.1!A1" xr:uid="{0D613EFD-8634-41F2-9CC4-5C126283E97B}"/>
    <hyperlink ref="KPA28" location="C.1!A1" display="C.1!A1" xr:uid="{5EDFAD3F-F0B9-407D-A30B-9CD659CC8D52}"/>
    <hyperlink ref="KPB28" location="C.1!A1" display="C.1!A1" xr:uid="{946A1F37-B61A-4FAD-B48E-DE8AE9C0F3B5}"/>
    <hyperlink ref="KPC28" location="C.1!A1" display="C.1!A1" xr:uid="{C7820F9A-59B3-4C30-BC59-20888B689172}"/>
    <hyperlink ref="KPD28" location="C.1!A1" display="C.1!A1" xr:uid="{B126B6A7-898D-4D38-80C1-D1E552768CFC}"/>
    <hyperlink ref="KPE28" location="C.1!A1" display="C.1!A1" xr:uid="{79F1AE46-165B-4109-8BDA-DC425AC0760B}"/>
    <hyperlink ref="KPF28" location="C.1!A1" display="C.1!A1" xr:uid="{060DEAC6-E1CB-4441-96E8-F0A60529BB2F}"/>
    <hyperlink ref="KPG28" location="C.1!A1" display="C.1!A1" xr:uid="{81D1A3CA-1F2C-4D3B-8121-9928CBA7DEEB}"/>
    <hyperlink ref="KPH28" location="C.1!A1" display="C.1!A1" xr:uid="{8B89D145-E2A1-48D1-A8EA-624CBDB5B155}"/>
    <hyperlink ref="KPI28" location="C.1!A1" display="C.1!A1" xr:uid="{77DF92CA-07D6-40B4-8B8A-8CC25B9E5A61}"/>
    <hyperlink ref="KPJ28" location="C.1!A1" display="C.1!A1" xr:uid="{5668A0DD-C728-4C03-9016-D980FB522713}"/>
    <hyperlink ref="KPK28" location="C.1!A1" display="C.1!A1" xr:uid="{88C3C47C-4B8B-4EED-B0C5-70B5F5BA099E}"/>
    <hyperlink ref="KPL28" location="C.1!A1" display="C.1!A1" xr:uid="{CCD89E83-F9AB-4247-9462-BC7B022DCF95}"/>
    <hyperlink ref="KPM28" location="C.1!A1" display="C.1!A1" xr:uid="{10259E2C-0E0C-452B-B590-179AD604122F}"/>
    <hyperlink ref="KPN28" location="C.1!A1" display="C.1!A1" xr:uid="{57571466-508B-4D02-849B-10AC44FC5812}"/>
    <hyperlink ref="KPO28" location="C.1!A1" display="C.1!A1" xr:uid="{8FC694E6-C964-4297-B986-F0D471852B0A}"/>
    <hyperlink ref="KPP28" location="C.1!A1" display="C.1!A1" xr:uid="{35A1443B-BDAC-47B5-8506-A1847362389E}"/>
    <hyperlink ref="KPQ28" location="C.1!A1" display="C.1!A1" xr:uid="{56615884-C0CE-40D8-8A65-07129B316589}"/>
    <hyperlink ref="KPR28" location="C.1!A1" display="C.1!A1" xr:uid="{53DE197D-4292-428E-857E-86EB0D424898}"/>
    <hyperlink ref="KPS28" location="C.1!A1" display="C.1!A1" xr:uid="{D192AF2F-5C73-4F73-9792-76D8F22BA958}"/>
    <hyperlink ref="KPT28" location="C.1!A1" display="C.1!A1" xr:uid="{AED49F38-E4A5-4DC3-BBB7-E98A02E05607}"/>
    <hyperlink ref="KPU28" location="C.1!A1" display="C.1!A1" xr:uid="{A495C2DE-F65B-4489-A438-A41B3935AF2B}"/>
    <hyperlink ref="KPV28" location="C.1!A1" display="C.1!A1" xr:uid="{4BEEE555-0A0A-405D-86A7-3B2B557108CB}"/>
    <hyperlink ref="KPW28" location="C.1!A1" display="C.1!A1" xr:uid="{E511136B-7878-48A0-BCB3-F1B2AC6933C3}"/>
    <hyperlink ref="KPX28" location="C.1!A1" display="C.1!A1" xr:uid="{47CFE959-59C0-4094-B138-7E21E606A91D}"/>
    <hyperlink ref="KPY28" location="C.1!A1" display="C.1!A1" xr:uid="{3D1F28E4-66F2-4262-AF3F-9748359E788B}"/>
    <hyperlink ref="KPZ28" location="C.1!A1" display="C.1!A1" xr:uid="{AF69E8DE-DE2A-4537-BC97-7897463C577E}"/>
    <hyperlink ref="KQA28" location="C.1!A1" display="C.1!A1" xr:uid="{30FDA079-97E8-4492-8B34-740BCA7C874B}"/>
    <hyperlink ref="KQB28" location="C.1!A1" display="C.1!A1" xr:uid="{3A981B5D-DA5F-435A-BB37-4C48B72B71C2}"/>
    <hyperlink ref="KQC28" location="C.1!A1" display="C.1!A1" xr:uid="{F3E9C1F9-F9E8-49BF-99E1-02628C39404D}"/>
    <hyperlink ref="KQD28" location="C.1!A1" display="C.1!A1" xr:uid="{97A3D012-FC38-4818-88E4-6F6BD5315D2C}"/>
    <hyperlink ref="KQE28" location="C.1!A1" display="C.1!A1" xr:uid="{24AB0269-A04F-4A2D-8715-7329E672E695}"/>
    <hyperlink ref="KQF28" location="C.1!A1" display="C.1!A1" xr:uid="{2C150FE7-724E-4CD8-A304-EACA30C5C80B}"/>
    <hyperlink ref="KQG28" location="C.1!A1" display="C.1!A1" xr:uid="{257DC901-2B1C-4374-9B2F-614E79710B41}"/>
    <hyperlink ref="KQH28" location="C.1!A1" display="C.1!A1" xr:uid="{AB2FEE9B-B410-4F1F-8400-7BC7CF9D5B12}"/>
    <hyperlink ref="KQI28" location="C.1!A1" display="C.1!A1" xr:uid="{340471FE-DA5C-4098-AC0E-A6DBA617DC27}"/>
    <hyperlink ref="KQJ28" location="C.1!A1" display="C.1!A1" xr:uid="{5A0D3EDE-6C07-40AA-A809-8717496A8CB9}"/>
    <hyperlink ref="KQK28" location="C.1!A1" display="C.1!A1" xr:uid="{0243B89E-D052-4581-A260-21DC96D53C7A}"/>
    <hyperlink ref="KQL28" location="C.1!A1" display="C.1!A1" xr:uid="{097ABF85-36B7-4A4C-8078-116EF5A7631F}"/>
    <hyperlink ref="KQM28" location="C.1!A1" display="C.1!A1" xr:uid="{6AFF6D91-BBDA-4D12-86BB-C18256CE4A04}"/>
    <hyperlink ref="KQN28" location="C.1!A1" display="C.1!A1" xr:uid="{1FAE2880-C95D-4AA6-97B6-35A39CE163AF}"/>
    <hyperlink ref="KQO28" location="C.1!A1" display="C.1!A1" xr:uid="{DD9535E2-5EA4-470E-945E-B44F0A8619A9}"/>
    <hyperlink ref="KQP28" location="C.1!A1" display="C.1!A1" xr:uid="{40EFBCA9-F008-4772-9A93-9CB39B49F481}"/>
    <hyperlink ref="KQQ28" location="C.1!A1" display="C.1!A1" xr:uid="{DB7EE9EB-230E-4AD4-85EE-653C788CB039}"/>
    <hyperlink ref="KQR28" location="C.1!A1" display="C.1!A1" xr:uid="{196FDBC2-04DE-4B1E-A243-3CACF30C1094}"/>
    <hyperlink ref="KQS28" location="C.1!A1" display="C.1!A1" xr:uid="{B7F4E181-C9E4-45D8-B9CD-803F9E0B15CB}"/>
    <hyperlink ref="KQT28" location="C.1!A1" display="C.1!A1" xr:uid="{4335274D-D3B9-40F3-AB5A-54EEF91658B8}"/>
    <hyperlink ref="KQU28" location="C.1!A1" display="C.1!A1" xr:uid="{55B2647C-CDC8-49F2-8C1B-E4BC73040CBC}"/>
    <hyperlink ref="KQV28" location="C.1!A1" display="C.1!A1" xr:uid="{C8E8F6C0-756A-40FF-A603-297E99148497}"/>
    <hyperlink ref="KQW28" location="C.1!A1" display="C.1!A1" xr:uid="{E82889EC-8EEA-4D1F-9BAE-731946FADD9A}"/>
    <hyperlink ref="KQX28" location="C.1!A1" display="C.1!A1" xr:uid="{C8AEF1B5-4D84-4681-BC3B-89347ABDD3E5}"/>
    <hyperlink ref="KQY28" location="C.1!A1" display="C.1!A1" xr:uid="{3CF6B3FE-FB1E-4184-8E79-1878B8FBD5C7}"/>
    <hyperlink ref="KQZ28" location="C.1!A1" display="C.1!A1" xr:uid="{9891AF8D-9906-4AE7-9949-E496E7A5E3B8}"/>
    <hyperlink ref="KRA28" location="C.1!A1" display="C.1!A1" xr:uid="{D77BA379-6E11-4638-B181-E82389FE4469}"/>
    <hyperlink ref="KRB28" location="C.1!A1" display="C.1!A1" xr:uid="{031D8200-77BA-4DB9-8305-956157EB0933}"/>
    <hyperlink ref="KRC28" location="C.1!A1" display="C.1!A1" xr:uid="{BCE00ED5-74C5-4EB0-9FBF-02C31EBE0915}"/>
    <hyperlink ref="KRD28" location="C.1!A1" display="C.1!A1" xr:uid="{FCEBB816-2248-4155-A703-4D85A95C4FDE}"/>
    <hyperlink ref="KRE28" location="C.1!A1" display="C.1!A1" xr:uid="{041DB75F-84A2-463D-86C1-39AD63338F0F}"/>
    <hyperlink ref="KRF28" location="C.1!A1" display="C.1!A1" xr:uid="{9AD4B65A-CBD4-4A0D-BE74-5E24B39A695E}"/>
    <hyperlink ref="KRG28" location="C.1!A1" display="C.1!A1" xr:uid="{21683EFD-21E3-43A5-8A3B-886DB3E4AB82}"/>
    <hyperlink ref="KRH28" location="C.1!A1" display="C.1!A1" xr:uid="{D709DDD6-7A42-43F0-9111-8811E3E66A93}"/>
    <hyperlink ref="KRI28" location="C.1!A1" display="C.1!A1" xr:uid="{9B3E46F7-C0AD-44CC-A342-E6491C08288C}"/>
    <hyperlink ref="KRJ28" location="C.1!A1" display="C.1!A1" xr:uid="{CB318851-CF22-4DC6-AB86-C20C8989C53F}"/>
    <hyperlink ref="KRK28" location="C.1!A1" display="C.1!A1" xr:uid="{093FE641-16CE-4B36-913C-C929B6F085D8}"/>
    <hyperlink ref="KRL28" location="C.1!A1" display="C.1!A1" xr:uid="{C4B1DD78-0330-428A-9E43-6A5075667A3A}"/>
    <hyperlink ref="KRM28" location="C.1!A1" display="C.1!A1" xr:uid="{5E62E5C6-1E8B-491F-ABA0-4CC1304C8C68}"/>
    <hyperlink ref="KRN28" location="C.1!A1" display="C.1!A1" xr:uid="{015B5D45-D8CB-4A89-83C5-C98B743B3778}"/>
    <hyperlink ref="KRO28" location="C.1!A1" display="C.1!A1" xr:uid="{30E16A03-0051-4286-81CE-151B654680A2}"/>
    <hyperlink ref="KRP28" location="C.1!A1" display="C.1!A1" xr:uid="{46A91219-4149-4FA7-9DE1-1F321DCFF6CB}"/>
    <hyperlink ref="KRQ28" location="C.1!A1" display="C.1!A1" xr:uid="{D337627B-965A-49BB-BAE4-1AEEDBB75D94}"/>
    <hyperlink ref="KRR28" location="C.1!A1" display="C.1!A1" xr:uid="{E6630466-2B73-4F3C-BFC0-0B62FFAF1DD3}"/>
    <hyperlink ref="KRS28" location="C.1!A1" display="C.1!A1" xr:uid="{DB0BF6BB-3817-407F-9021-AB6E498F17E1}"/>
    <hyperlink ref="KRT28" location="C.1!A1" display="C.1!A1" xr:uid="{05532FED-C37C-40BC-A79C-43F1FE7CC312}"/>
    <hyperlink ref="KRU28" location="C.1!A1" display="C.1!A1" xr:uid="{43345DEE-C8BA-40F2-84A7-BE15CD9AD703}"/>
    <hyperlink ref="KRV28" location="C.1!A1" display="C.1!A1" xr:uid="{9D9FA14F-0C13-4C58-8CBD-D2BDDA29D240}"/>
    <hyperlink ref="KRW28" location="C.1!A1" display="C.1!A1" xr:uid="{0F06FA7A-413B-41B7-A3D4-724BF6727ECA}"/>
    <hyperlink ref="KRX28" location="C.1!A1" display="C.1!A1" xr:uid="{9CADF61E-A788-4FC6-85E8-75306460C586}"/>
    <hyperlink ref="KRY28" location="C.1!A1" display="C.1!A1" xr:uid="{71764EDE-54C5-452A-B677-694C047C946F}"/>
    <hyperlink ref="KRZ28" location="C.1!A1" display="C.1!A1" xr:uid="{D92D1D0D-6057-47FD-80D4-24A1F0360F4A}"/>
    <hyperlink ref="KSA28" location="C.1!A1" display="C.1!A1" xr:uid="{70ADC923-0D07-43E6-844E-4786A2D693EE}"/>
    <hyperlink ref="KSB28" location="C.1!A1" display="C.1!A1" xr:uid="{D3B1C5F4-F7A5-49C4-8A83-668F0940495E}"/>
    <hyperlink ref="KSC28" location="C.1!A1" display="C.1!A1" xr:uid="{4152FD92-C70D-4F40-9436-47BE41CAE6FE}"/>
    <hyperlink ref="KSD28" location="C.1!A1" display="C.1!A1" xr:uid="{58D0BE9B-6B7D-4EDD-9DED-53D497FB3C03}"/>
    <hyperlink ref="KSE28" location="C.1!A1" display="C.1!A1" xr:uid="{31D98E29-479C-4E45-BE89-C20D3EB064F4}"/>
    <hyperlink ref="KSF28" location="C.1!A1" display="C.1!A1" xr:uid="{B2BBE205-B910-4522-83E4-C93F9C92AE3E}"/>
    <hyperlink ref="KSG28" location="C.1!A1" display="C.1!A1" xr:uid="{95E8B1BA-5DF1-469E-BCC0-AEC064E7AB70}"/>
    <hyperlink ref="KSH28" location="C.1!A1" display="C.1!A1" xr:uid="{927669B4-3CF3-49DF-96B7-F3362B6B9168}"/>
    <hyperlink ref="KSI28" location="C.1!A1" display="C.1!A1" xr:uid="{51F4FC42-F0DB-4F64-A722-675719ED9990}"/>
    <hyperlink ref="KSJ28" location="C.1!A1" display="C.1!A1" xr:uid="{71BA0C98-F0A3-4BE9-8492-0C364E823926}"/>
    <hyperlink ref="KSK28" location="C.1!A1" display="C.1!A1" xr:uid="{6A5C730F-C0C0-4B16-8610-D3D36B1D2485}"/>
    <hyperlink ref="KSL28" location="C.1!A1" display="C.1!A1" xr:uid="{59EA0BA2-A2CC-465E-A584-77BCCB57623D}"/>
    <hyperlink ref="KSM28" location="C.1!A1" display="C.1!A1" xr:uid="{94B4DB7E-93CC-475F-AECE-5622E6FB3AC4}"/>
    <hyperlink ref="KSN28" location="C.1!A1" display="C.1!A1" xr:uid="{7D328817-66E8-4B35-9B4C-691DE9FDD07A}"/>
    <hyperlink ref="KSO28" location="C.1!A1" display="C.1!A1" xr:uid="{6BBDB9A0-0185-4953-A21B-4448A8E6E6D4}"/>
    <hyperlink ref="KSP28" location="C.1!A1" display="C.1!A1" xr:uid="{D255ACF5-C8C4-4929-8633-A41F01D63B0E}"/>
    <hyperlink ref="KSQ28" location="C.1!A1" display="C.1!A1" xr:uid="{11FFAB12-0AEA-4DDF-B1F5-363634AF924F}"/>
    <hyperlink ref="KSR28" location="C.1!A1" display="C.1!A1" xr:uid="{FCF523EE-0DAB-4E0A-AAC4-B63903A335E2}"/>
    <hyperlink ref="KSS28" location="C.1!A1" display="C.1!A1" xr:uid="{50723D78-D237-4091-AB0D-F3E7AA6C98D0}"/>
    <hyperlink ref="KST28" location="C.1!A1" display="C.1!A1" xr:uid="{42FC5F1A-30BE-4FAF-B073-2474FA1B54C5}"/>
    <hyperlink ref="KSU28" location="C.1!A1" display="C.1!A1" xr:uid="{42B90C46-5D2C-461C-BEF2-D3105E02F7AB}"/>
    <hyperlink ref="KSV28" location="C.1!A1" display="C.1!A1" xr:uid="{6A595D14-E040-477A-A728-B452EF1CFD55}"/>
    <hyperlink ref="KSW28" location="C.1!A1" display="C.1!A1" xr:uid="{C599BDD9-0C2A-4CE0-BDB2-351B451FFEE9}"/>
    <hyperlink ref="KSX28" location="C.1!A1" display="C.1!A1" xr:uid="{E0058049-585B-494C-B5C3-B4F5D2C55E6A}"/>
    <hyperlink ref="KSY28" location="C.1!A1" display="C.1!A1" xr:uid="{A72B075B-2BCC-4D4A-B00F-56A48D685544}"/>
    <hyperlink ref="KSZ28" location="C.1!A1" display="C.1!A1" xr:uid="{5ECE253F-642D-4D22-8ED0-5E1D4B061D7E}"/>
    <hyperlink ref="KTA28" location="C.1!A1" display="C.1!A1" xr:uid="{4286925A-0515-4666-8CE9-2616B5ACA6CA}"/>
    <hyperlink ref="KTB28" location="C.1!A1" display="C.1!A1" xr:uid="{92D7B6AF-976F-4D48-97E8-C5A5494CF9C8}"/>
    <hyperlink ref="KTC28" location="C.1!A1" display="C.1!A1" xr:uid="{9A0268CE-AEC4-4758-869B-25B39B5065F1}"/>
    <hyperlink ref="KTD28" location="C.1!A1" display="C.1!A1" xr:uid="{7BB17551-8B79-404E-AE7F-B9D87BAEA918}"/>
    <hyperlink ref="KTE28" location="C.1!A1" display="C.1!A1" xr:uid="{506C9630-A37F-4D33-A83E-D04B856C0D84}"/>
    <hyperlink ref="KTF28" location="C.1!A1" display="C.1!A1" xr:uid="{D37160A5-BA12-42E5-A744-37F35A9B2D0B}"/>
    <hyperlink ref="KTG28" location="C.1!A1" display="C.1!A1" xr:uid="{EE79C98F-30CE-461F-8FDE-C9506DB9D53B}"/>
    <hyperlink ref="KTH28" location="C.1!A1" display="C.1!A1" xr:uid="{F69DE3C0-C3D3-46B0-AA86-A8CF948C9513}"/>
    <hyperlink ref="KTI28" location="C.1!A1" display="C.1!A1" xr:uid="{05C40C63-5A0D-4FB1-9F51-ED8495AC415B}"/>
    <hyperlink ref="KTJ28" location="C.1!A1" display="C.1!A1" xr:uid="{212A9750-65B1-4866-9B3C-32819EE1F408}"/>
    <hyperlink ref="KTK28" location="C.1!A1" display="C.1!A1" xr:uid="{9A34E520-AB32-4934-A905-D6461F3246EA}"/>
    <hyperlink ref="KTL28" location="C.1!A1" display="C.1!A1" xr:uid="{D8905857-5BD0-4BE7-BC93-27F25B3170D7}"/>
    <hyperlink ref="KTM28" location="C.1!A1" display="C.1!A1" xr:uid="{90C525AE-1CA1-49C2-9B0D-7255C91A9226}"/>
    <hyperlink ref="KTN28" location="C.1!A1" display="C.1!A1" xr:uid="{90344B7E-5E27-4CEE-869E-5F5C377B56B3}"/>
    <hyperlink ref="KTO28" location="C.1!A1" display="C.1!A1" xr:uid="{564AB151-64F0-4450-8C02-7E18B742AFDC}"/>
    <hyperlink ref="KTP28" location="C.1!A1" display="C.1!A1" xr:uid="{2D4F82F2-2A9C-4A21-BD76-E567B6806BB6}"/>
    <hyperlink ref="KTQ28" location="C.1!A1" display="C.1!A1" xr:uid="{47DAC966-9D71-4C09-8C71-9AC98B10556E}"/>
    <hyperlink ref="KTR28" location="C.1!A1" display="C.1!A1" xr:uid="{8CAF9DFD-9B27-47B7-9627-43586F833FDD}"/>
    <hyperlink ref="KTS28" location="C.1!A1" display="C.1!A1" xr:uid="{08075237-3C5B-4E7E-9BD2-2FD635629558}"/>
    <hyperlink ref="KTT28" location="C.1!A1" display="C.1!A1" xr:uid="{95F54AD5-FD38-40E8-84BD-B22AB81CA52E}"/>
    <hyperlink ref="KTU28" location="C.1!A1" display="C.1!A1" xr:uid="{5174266E-3E4D-4DDF-A581-D5A2BD20EAAC}"/>
    <hyperlink ref="KTV28" location="C.1!A1" display="C.1!A1" xr:uid="{C9674C90-EE03-494F-812B-6D66E711F562}"/>
    <hyperlink ref="KTW28" location="C.1!A1" display="C.1!A1" xr:uid="{8D5B4AB9-ED88-4EE0-ABD2-B77A680BDC23}"/>
    <hyperlink ref="KTX28" location="C.1!A1" display="C.1!A1" xr:uid="{2C9A537F-E4E5-43FE-BC40-8D89E3B67C94}"/>
    <hyperlink ref="KTY28" location="C.1!A1" display="C.1!A1" xr:uid="{B49DD4EB-9AC8-4CD7-BE14-B058EAFA88F1}"/>
    <hyperlink ref="KTZ28" location="C.1!A1" display="C.1!A1" xr:uid="{FB1D9DFD-CB15-45DD-B38E-CB1FBB303B85}"/>
    <hyperlink ref="KUA28" location="C.1!A1" display="C.1!A1" xr:uid="{2B611948-D207-45C1-923B-F35681EC593C}"/>
    <hyperlink ref="KUB28" location="C.1!A1" display="C.1!A1" xr:uid="{63D61718-9F06-4E28-8140-30F9BB7A528B}"/>
    <hyperlink ref="KUC28" location="C.1!A1" display="C.1!A1" xr:uid="{29505A3E-A1D8-4CD6-B17C-7A27CFC289A1}"/>
    <hyperlink ref="KUD28" location="C.1!A1" display="C.1!A1" xr:uid="{9206B06E-7143-4AB6-B9A8-8A04D1536E57}"/>
    <hyperlink ref="KUE28" location="C.1!A1" display="C.1!A1" xr:uid="{2520F615-159C-4F01-92DB-AD0C55BD6BDF}"/>
    <hyperlink ref="KUF28" location="C.1!A1" display="C.1!A1" xr:uid="{934A05B6-CED6-4699-9E88-E5A07BF14FA0}"/>
    <hyperlink ref="KUG28" location="C.1!A1" display="C.1!A1" xr:uid="{60E77090-4712-4268-97A1-D75450A53D88}"/>
    <hyperlink ref="KUH28" location="C.1!A1" display="C.1!A1" xr:uid="{D5EB7331-5664-4C55-9669-17FFD454B75E}"/>
    <hyperlink ref="KUI28" location="C.1!A1" display="C.1!A1" xr:uid="{1676A502-247C-4B2B-9A9E-97EF7BD53669}"/>
    <hyperlink ref="KUJ28" location="C.1!A1" display="C.1!A1" xr:uid="{0188CC8C-C660-4281-ADA5-7F855382E955}"/>
    <hyperlink ref="KUK28" location="C.1!A1" display="C.1!A1" xr:uid="{93673538-C0A5-463B-986D-60F64D4025C0}"/>
    <hyperlink ref="KUL28" location="C.1!A1" display="C.1!A1" xr:uid="{1A746903-395A-41C0-8D84-940B9FC92CF2}"/>
    <hyperlink ref="KUM28" location="C.1!A1" display="C.1!A1" xr:uid="{7141B664-9D5A-41F3-AB42-94993A3DE24A}"/>
    <hyperlink ref="KUN28" location="C.1!A1" display="C.1!A1" xr:uid="{0506D377-D316-4A5A-8666-A289CD5B5337}"/>
    <hyperlink ref="KUO28" location="C.1!A1" display="C.1!A1" xr:uid="{D5ACBE36-A0CD-46C8-800B-41709431203E}"/>
    <hyperlink ref="KUP28" location="C.1!A1" display="C.1!A1" xr:uid="{D3665FAC-090C-4762-9472-615F88B11F08}"/>
    <hyperlink ref="KUQ28" location="C.1!A1" display="C.1!A1" xr:uid="{F24EE599-09F9-4646-911B-4A0E430C42AD}"/>
    <hyperlink ref="KUR28" location="C.1!A1" display="C.1!A1" xr:uid="{DEB5DFCC-66D0-4425-B040-C8CFA3B5DFE0}"/>
    <hyperlink ref="KUS28" location="C.1!A1" display="C.1!A1" xr:uid="{7356F7B8-F948-4955-9FD5-BC958745704B}"/>
    <hyperlink ref="KUT28" location="C.1!A1" display="C.1!A1" xr:uid="{4316C67D-56BE-4C0D-A652-1B79D5611715}"/>
    <hyperlink ref="KUU28" location="C.1!A1" display="C.1!A1" xr:uid="{7F19BFB8-A973-4B9A-B506-81D5DC3BB4AE}"/>
    <hyperlink ref="KUV28" location="C.1!A1" display="C.1!A1" xr:uid="{232CF054-9F6E-4254-91DB-C6B66B2F1ADC}"/>
    <hyperlink ref="KUW28" location="C.1!A1" display="C.1!A1" xr:uid="{D6DB8E26-4731-437F-A0F5-948CAB0F4636}"/>
    <hyperlink ref="KUX28" location="C.1!A1" display="C.1!A1" xr:uid="{7B716D1A-6FB8-4807-9B39-8790F402AB1A}"/>
    <hyperlink ref="KUY28" location="C.1!A1" display="C.1!A1" xr:uid="{BB8242A9-D5C6-4CAE-A2A8-59DEBF58511A}"/>
    <hyperlink ref="KUZ28" location="C.1!A1" display="C.1!A1" xr:uid="{F65E945F-A4C8-4138-B790-FCF5479C14B1}"/>
    <hyperlink ref="KVA28" location="C.1!A1" display="C.1!A1" xr:uid="{7439257F-42A6-438C-AAA9-3FE98119E6B4}"/>
    <hyperlink ref="KVB28" location="C.1!A1" display="C.1!A1" xr:uid="{17BB6155-D864-448C-A3D1-13DBD2E8834D}"/>
    <hyperlink ref="KVC28" location="C.1!A1" display="C.1!A1" xr:uid="{B8504E4C-5874-49B3-BD27-844CAB3560B8}"/>
    <hyperlink ref="KVD28" location="C.1!A1" display="C.1!A1" xr:uid="{EE319301-2F91-4817-8777-6491AE923A77}"/>
    <hyperlink ref="KVE28" location="C.1!A1" display="C.1!A1" xr:uid="{7415C03E-FB75-4E40-B778-A20A6005F625}"/>
    <hyperlink ref="KVF28" location="C.1!A1" display="C.1!A1" xr:uid="{D22368FD-9992-413E-83F3-C39C4E9B757E}"/>
    <hyperlink ref="KVG28" location="C.1!A1" display="C.1!A1" xr:uid="{0E94548B-DA10-4BCE-8E9C-4CB861D15179}"/>
    <hyperlink ref="KVH28" location="C.1!A1" display="C.1!A1" xr:uid="{AF732F40-8594-4277-BBDC-7C7B57C250D9}"/>
    <hyperlink ref="KVI28" location="C.1!A1" display="C.1!A1" xr:uid="{21B227BB-CFC4-4D68-BC7A-55A493BFF64E}"/>
    <hyperlink ref="KVJ28" location="C.1!A1" display="C.1!A1" xr:uid="{2002E049-3274-44DE-A20D-8DF753D87248}"/>
    <hyperlink ref="KVK28" location="C.1!A1" display="C.1!A1" xr:uid="{A48ACEE8-C5C3-481E-AC67-E666BDC20F8B}"/>
    <hyperlink ref="KVL28" location="C.1!A1" display="C.1!A1" xr:uid="{91351A83-ECF2-463D-8B07-2A198EE559E3}"/>
    <hyperlink ref="KVM28" location="C.1!A1" display="C.1!A1" xr:uid="{ECE9B0D4-1D2B-457E-AB47-226D4FD3C994}"/>
    <hyperlink ref="KVN28" location="C.1!A1" display="C.1!A1" xr:uid="{3F6CE7CB-4805-40B2-AD7C-705864CCAF80}"/>
    <hyperlink ref="KVO28" location="C.1!A1" display="C.1!A1" xr:uid="{ADA57D26-1F7C-41DB-B27E-978E2C8AAAA8}"/>
    <hyperlink ref="KVP28" location="C.1!A1" display="C.1!A1" xr:uid="{98B7A3ED-EC63-415C-9F75-9CFDCEBF245B}"/>
    <hyperlink ref="KVQ28" location="C.1!A1" display="C.1!A1" xr:uid="{62F77B11-4D96-4124-BD0A-3834433DAA4D}"/>
    <hyperlink ref="KVR28" location="C.1!A1" display="C.1!A1" xr:uid="{A6186919-168B-4593-B495-62715B548E41}"/>
    <hyperlink ref="KVS28" location="C.1!A1" display="C.1!A1" xr:uid="{3383EAB0-E370-485F-B2F2-AF493B8ED12E}"/>
    <hyperlink ref="KVT28" location="C.1!A1" display="C.1!A1" xr:uid="{3CC8F759-EED0-451D-9132-822BDE44E657}"/>
    <hyperlink ref="KVU28" location="C.1!A1" display="C.1!A1" xr:uid="{56396152-0834-4B37-9C10-2F68D49306A3}"/>
    <hyperlink ref="KVV28" location="C.1!A1" display="C.1!A1" xr:uid="{6ABB7E98-D3B9-45C5-BD0B-532B397AEE07}"/>
    <hyperlink ref="KVW28" location="C.1!A1" display="C.1!A1" xr:uid="{F0A99A51-BEFB-4579-8653-33326CBEF2CB}"/>
    <hyperlink ref="KVX28" location="C.1!A1" display="C.1!A1" xr:uid="{7D48449D-C48F-4778-AA4B-A0748B07E0E0}"/>
    <hyperlink ref="KVY28" location="C.1!A1" display="C.1!A1" xr:uid="{F88E638E-0482-44C5-BDA4-218ECD2C2A84}"/>
    <hyperlink ref="KVZ28" location="C.1!A1" display="C.1!A1" xr:uid="{1B18B74A-436A-4232-9D87-69C8F4CB0A26}"/>
    <hyperlink ref="KWA28" location="C.1!A1" display="C.1!A1" xr:uid="{0ADC020F-C04B-47A8-82BF-414C5E65BBDA}"/>
    <hyperlink ref="KWB28" location="C.1!A1" display="C.1!A1" xr:uid="{83FC59FD-840F-45B1-9D07-2D0449324F00}"/>
    <hyperlink ref="KWC28" location="C.1!A1" display="C.1!A1" xr:uid="{33AFAF04-1FD2-4C4B-9A50-65C4DD50A5BB}"/>
    <hyperlink ref="KWD28" location="C.1!A1" display="C.1!A1" xr:uid="{DDBD8A90-D86E-47A5-ACBC-9C2C12B41F66}"/>
    <hyperlink ref="KWE28" location="C.1!A1" display="C.1!A1" xr:uid="{07C647C8-F7CD-446F-A958-81C4FCA501BB}"/>
    <hyperlink ref="KWF28" location="C.1!A1" display="C.1!A1" xr:uid="{C2106F39-EC3E-4044-956E-D95427665FF6}"/>
    <hyperlink ref="KWG28" location="C.1!A1" display="C.1!A1" xr:uid="{6CBB0A1A-CF8A-4D85-9F66-2A7591FFA424}"/>
    <hyperlink ref="KWH28" location="C.1!A1" display="C.1!A1" xr:uid="{EC65666F-6EFC-4DCA-A645-F630E6FFA861}"/>
    <hyperlink ref="KWI28" location="C.1!A1" display="C.1!A1" xr:uid="{2C37F61F-3E15-407D-99AA-D694909BED28}"/>
    <hyperlink ref="KWJ28" location="C.1!A1" display="C.1!A1" xr:uid="{3CB99804-AD69-4365-97D6-005D5E722319}"/>
    <hyperlink ref="KWK28" location="C.1!A1" display="C.1!A1" xr:uid="{572183E1-FD6B-46E9-B5DE-0B87904FA319}"/>
    <hyperlink ref="KWL28" location="C.1!A1" display="C.1!A1" xr:uid="{FCEC2D12-31C5-4D93-AE02-FB9C39F2C388}"/>
    <hyperlink ref="KWM28" location="C.1!A1" display="C.1!A1" xr:uid="{F0A03851-1518-49FD-9CAC-565CDA2D9465}"/>
    <hyperlink ref="KWN28" location="C.1!A1" display="C.1!A1" xr:uid="{85C184CF-63FC-4E17-BAF2-9F4FE37BD83F}"/>
    <hyperlink ref="KWO28" location="C.1!A1" display="C.1!A1" xr:uid="{10F68F49-05B4-467A-91D7-332CF424670E}"/>
    <hyperlink ref="KWP28" location="C.1!A1" display="C.1!A1" xr:uid="{27B5B11C-442F-454D-BD81-AFAD0F4A3E97}"/>
    <hyperlink ref="KWQ28" location="C.1!A1" display="C.1!A1" xr:uid="{D61A90D2-1E33-466E-9FE6-8F0A6EA50738}"/>
    <hyperlink ref="KWR28" location="C.1!A1" display="C.1!A1" xr:uid="{BB4B838D-9CA9-49C7-9E4E-EB1101BFC95C}"/>
    <hyperlink ref="KWS28" location="C.1!A1" display="C.1!A1" xr:uid="{816FDC87-6F13-4077-8EC0-39032493B225}"/>
    <hyperlink ref="KWT28" location="C.1!A1" display="C.1!A1" xr:uid="{FC7307C0-2695-4ACA-803D-6FC16C3A49A0}"/>
    <hyperlink ref="KWU28" location="C.1!A1" display="C.1!A1" xr:uid="{D1689899-C305-424E-BC72-A278633DE498}"/>
    <hyperlink ref="KWV28" location="C.1!A1" display="C.1!A1" xr:uid="{8CED7F36-EA5D-44F1-A213-F74C9CBA40C3}"/>
    <hyperlink ref="KWW28" location="C.1!A1" display="C.1!A1" xr:uid="{958D87B1-0FA8-4C2B-BDED-84B3B96D5DB1}"/>
    <hyperlink ref="KWX28" location="C.1!A1" display="C.1!A1" xr:uid="{CAB72ECA-0B5E-4B45-A1A9-886936948A39}"/>
    <hyperlink ref="KWY28" location="C.1!A1" display="C.1!A1" xr:uid="{E2203B61-AF48-4EAE-B3EB-9F136E5F855F}"/>
    <hyperlink ref="KWZ28" location="C.1!A1" display="C.1!A1" xr:uid="{19F26A46-5CAB-4150-A6CB-4F8B588F8F03}"/>
    <hyperlink ref="KXA28" location="C.1!A1" display="C.1!A1" xr:uid="{FAD98CA9-9120-4073-9B4D-14055A60BFE2}"/>
    <hyperlink ref="KXB28" location="C.1!A1" display="C.1!A1" xr:uid="{594120D7-8680-4F3F-9E16-5806008A415F}"/>
    <hyperlink ref="KXC28" location="C.1!A1" display="C.1!A1" xr:uid="{CBDC9708-9051-442F-BCE1-2AB215F136C3}"/>
    <hyperlink ref="KXD28" location="C.1!A1" display="C.1!A1" xr:uid="{70FAD2F8-632C-499F-8B5E-977F674981B7}"/>
    <hyperlink ref="KXE28" location="C.1!A1" display="C.1!A1" xr:uid="{A9776138-80D4-4297-98BD-9ECE9D75D54C}"/>
    <hyperlink ref="KXF28" location="C.1!A1" display="C.1!A1" xr:uid="{E04F75E4-0743-4322-9C69-2731299F7B85}"/>
    <hyperlink ref="KXG28" location="C.1!A1" display="C.1!A1" xr:uid="{A0EF7E0F-0855-4F6E-A20F-5FFE11D273D9}"/>
    <hyperlink ref="KXH28" location="C.1!A1" display="C.1!A1" xr:uid="{4731CDED-758D-4AF3-B3AB-86AC4C43731A}"/>
    <hyperlink ref="KXI28" location="C.1!A1" display="C.1!A1" xr:uid="{745BEFC5-3F3A-4771-B359-B3D4D1CB913F}"/>
    <hyperlink ref="KXJ28" location="C.1!A1" display="C.1!A1" xr:uid="{91B86296-3AB2-4DB3-B128-0001F6224958}"/>
    <hyperlink ref="KXK28" location="C.1!A1" display="C.1!A1" xr:uid="{6239FCDC-284E-450E-9EF3-71EE7311C02C}"/>
    <hyperlink ref="KXL28" location="C.1!A1" display="C.1!A1" xr:uid="{DEF131B0-C6A4-4FCE-8142-6E7BED534025}"/>
    <hyperlink ref="KXM28" location="C.1!A1" display="C.1!A1" xr:uid="{E6CB1C06-2E32-43CF-8BF5-C4161DC4CE82}"/>
    <hyperlink ref="KXN28" location="C.1!A1" display="C.1!A1" xr:uid="{D1550F70-8D4F-48F5-871E-84685829A3AA}"/>
    <hyperlink ref="KXO28" location="C.1!A1" display="C.1!A1" xr:uid="{26CC1FB6-799A-4F83-8C3B-07B3FD3864FC}"/>
    <hyperlink ref="KXP28" location="C.1!A1" display="C.1!A1" xr:uid="{AD829E6C-6835-4919-B698-CFF472ACC9CE}"/>
    <hyperlink ref="KXQ28" location="C.1!A1" display="C.1!A1" xr:uid="{81832016-C41C-4904-8A41-C6013C42DCAC}"/>
    <hyperlink ref="KXR28" location="C.1!A1" display="C.1!A1" xr:uid="{346BDDE3-DD64-43E6-9AC6-2F988406844F}"/>
    <hyperlink ref="KXS28" location="C.1!A1" display="C.1!A1" xr:uid="{70229B3C-365F-4435-9F2D-880E72A742E0}"/>
    <hyperlink ref="KXT28" location="C.1!A1" display="C.1!A1" xr:uid="{17B097ED-B4AB-4CE4-9ED1-107B1544E978}"/>
    <hyperlink ref="KXU28" location="C.1!A1" display="C.1!A1" xr:uid="{A4A027F0-C194-43C9-A5D7-25C631202E59}"/>
    <hyperlink ref="KXV28" location="C.1!A1" display="C.1!A1" xr:uid="{040476CC-BA72-4A6F-B69F-0E9F46805E0E}"/>
    <hyperlink ref="KXW28" location="C.1!A1" display="C.1!A1" xr:uid="{589F29A7-3353-4CFD-8E2E-236215F32E5F}"/>
    <hyperlink ref="KXX28" location="C.1!A1" display="C.1!A1" xr:uid="{754D157A-7292-4C3E-9F66-B129B78FDCA1}"/>
    <hyperlink ref="KXY28" location="C.1!A1" display="C.1!A1" xr:uid="{55541CB7-FB60-426B-A824-4AE437D06B6B}"/>
    <hyperlink ref="KXZ28" location="C.1!A1" display="C.1!A1" xr:uid="{4FC11316-0342-4FD2-A951-A4A8DEB26F9E}"/>
    <hyperlink ref="KYA28" location="C.1!A1" display="C.1!A1" xr:uid="{21D9B9A5-9C23-40C9-A38C-3C39395C1773}"/>
    <hyperlink ref="KYB28" location="C.1!A1" display="C.1!A1" xr:uid="{C45EB67A-0BC8-42DA-B551-3510326DE5FB}"/>
    <hyperlink ref="KYC28" location="C.1!A1" display="C.1!A1" xr:uid="{09358584-5418-41CA-A317-A4EE17257779}"/>
    <hyperlink ref="KYD28" location="C.1!A1" display="C.1!A1" xr:uid="{041C2A3E-68AC-4D2C-BD5A-09107F95BE61}"/>
    <hyperlink ref="KYE28" location="C.1!A1" display="C.1!A1" xr:uid="{FA87C33E-2965-416F-ACA5-CEF2CAF2A282}"/>
    <hyperlink ref="KYF28" location="C.1!A1" display="C.1!A1" xr:uid="{CB9E0F97-1779-451D-8E41-DDC54D350BDB}"/>
    <hyperlink ref="KYG28" location="C.1!A1" display="C.1!A1" xr:uid="{66F48707-8C0A-49FF-B526-B1E2FE55C5D3}"/>
    <hyperlink ref="KYH28" location="C.1!A1" display="C.1!A1" xr:uid="{F9549543-554C-4B55-95AC-7470892187F2}"/>
    <hyperlink ref="KYI28" location="C.1!A1" display="C.1!A1" xr:uid="{35471491-F2F5-4993-8A5A-9A79994C7992}"/>
    <hyperlink ref="KYJ28" location="C.1!A1" display="C.1!A1" xr:uid="{D68DE664-F0DB-4125-B32F-A30002C6E557}"/>
    <hyperlink ref="KYK28" location="C.1!A1" display="C.1!A1" xr:uid="{6F030BAA-2320-4979-9841-0EC2BD81DD0F}"/>
    <hyperlink ref="KYL28" location="C.1!A1" display="C.1!A1" xr:uid="{521FF24C-CDD9-4FDD-9626-C89A9A9105D1}"/>
    <hyperlink ref="KYM28" location="C.1!A1" display="C.1!A1" xr:uid="{6B3FCD9D-CB1D-451C-8594-243096EC76A5}"/>
    <hyperlink ref="KYN28" location="C.1!A1" display="C.1!A1" xr:uid="{93E35601-D6F9-43B1-9BF4-4E376D1AA06A}"/>
    <hyperlink ref="KYO28" location="C.1!A1" display="C.1!A1" xr:uid="{5862C2C2-BEA0-465C-8353-0E9D98D8DA9B}"/>
    <hyperlink ref="KYP28" location="C.1!A1" display="C.1!A1" xr:uid="{0654348D-30EF-4926-A30B-AC1FFF3BD639}"/>
    <hyperlink ref="KYQ28" location="C.1!A1" display="C.1!A1" xr:uid="{F497C511-0AA9-4478-9680-FB1F759A16EF}"/>
    <hyperlink ref="KYR28" location="C.1!A1" display="C.1!A1" xr:uid="{7F68669E-BA94-450E-967C-F9B465C8990F}"/>
    <hyperlink ref="KYS28" location="C.1!A1" display="C.1!A1" xr:uid="{4B655324-2E7D-41F5-96D6-A3EB89EBA764}"/>
    <hyperlink ref="KYT28" location="C.1!A1" display="C.1!A1" xr:uid="{522A8663-3B93-4979-A48F-0771EB0BF23B}"/>
    <hyperlink ref="KYU28" location="C.1!A1" display="C.1!A1" xr:uid="{8DE601F8-132A-404A-9B3F-473D86E94DD9}"/>
    <hyperlink ref="KYV28" location="C.1!A1" display="C.1!A1" xr:uid="{16ADE68B-9066-4826-A040-6D229EFCDFD2}"/>
    <hyperlink ref="KYW28" location="C.1!A1" display="C.1!A1" xr:uid="{2FA812C1-3660-4DA2-9F86-F8871B4740DF}"/>
    <hyperlink ref="KYX28" location="C.1!A1" display="C.1!A1" xr:uid="{3906D317-0B78-4ED5-B961-1381679BE598}"/>
    <hyperlink ref="KYY28" location="C.1!A1" display="C.1!A1" xr:uid="{BB7EFFF5-7B9C-43C3-9F99-260757AEF142}"/>
    <hyperlink ref="KYZ28" location="C.1!A1" display="C.1!A1" xr:uid="{AD71F040-DD14-4A1A-99AC-52D23E0CB293}"/>
    <hyperlink ref="KZA28" location="C.1!A1" display="C.1!A1" xr:uid="{0AA2EA59-69A1-442E-9848-24207D8127B7}"/>
    <hyperlink ref="KZB28" location="C.1!A1" display="C.1!A1" xr:uid="{E00E0EE1-C39F-4497-B0F8-437EDC5C99D8}"/>
    <hyperlink ref="KZC28" location="C.1!A1" display="C.1!A1" xr:uid="{424B51A0-3520-4E18-92D0-BF34D9A3BD90}"/>
    <hyperlink ref="KZD28" location="C.1!A1" display="C.1!A1" xr:uid="{B71C1648-B21C-43FF-A7CC-3EDFDE86E42F}"/>
    <hyperlink ref="KZE28" location="C.1!A1" display="C.1!A1" xr:uid="{DD0C2822-5446-4CEE-B494-0C46F520D43A}"/>
    <hyperlink ref="KZF28" location="C.1!A1" display="C.1!A1" xr:uid="{60D91DED-A1D5-4337-B493-A802671E53DB}"/>
    <hyperlink ref="KZG28" location="C.1!A1" display="C.1!A1" xr:uid="{4DA8DE66-ED0E-460F-A355-E9AAD9F2A3B1}"/>
    <hyperlink ref="KZH28" location="C.1!A1" display="C.1!A1" xr:uid="{C934D783-C4DF-4F77-81CE-23B0D0768E2E}"/>
    <hyperlink ref="KZI28" location="C.1!A1" display="C.1!A1" xr:uid="{286AD740-2C01-41CA-91F7-6D85EC8C49A1}"/>
    <hyperlink ref="KZJ28" location="C.1!A1" display="C.1!A1" xr:uid="{A6716FFA-1AB1-40C5-A374-5C7A3EDF43CD}"/>
    <hyperlink ref="KZK28" location="C.1!A1" display="C.1!A1" xr:uid="{BC0019ED-1627-4797-9A41-1C03B9B9CD67}"/>
    <hyperlink ref="KZL28" location="C.1!A1" display="C.1!A1" xr:uid="{F6197488-DC1D-4D3F-BD10-D9819FC9E0E3}"/>
    <hyperlink ref="KZM28" location="C.1!A1" display="C.1!A1" xr:uid="{1431512A-69EC-472A-AFE1-B15FA31BF3A3}"/>
    <hyperlink ref="KZN28" location="C.1!A1" display="C.1!A1" xr:uid="{F471CAEE-10EF-4510-8FD5-B53670D6530A}"/>
    <hyperlink ref="KZO28" location="C.1!A1" display="C.1!A1" xr:uid="{95EBC882-912C-45AA-BBC3-3D836FC14661}"/>
    <hyperlink ref="KZP28" location="C.1!A1" display="C.1!A1" xr:uid="{07225AE4-5E8E-40AD-A690-C5123915CCEA}"/>
    <hyperlink ref="KZQ28" location="C.1!A1" display="C.1!A1" xr:uid="{6A957B09-1534-4137-BB61-C63DAB347E17}"/>
    <hyperlink ref="KZR28" location="C.1!A1" display="C.1!A1" xr:uid="{DEDDD131-1552-4082-87BC-595446ACC534}"/>
    <hyperlink ref="KZS28" location="C.1!A1" display="C.1!A1" xr:uid="{040F6EA7-26AC-44CD-A42E-B0C26C70BBCB}"/>
    <hyperlink ref="KZT28" location="C.1!A1" display="C.1!A1" xr:uid="{A72F1C36-7085-49C3-B6AC-7FB616F5CA09}"/>
    <hyperlink ref="KZU28" location="C.1!A1" display="C.1!A1" xr:uid="{0ABD486A-4564-4E87-BD04-5EB75917E554}"/>
    <hyperlink ref="KZV28" location="C.1!A1" display="C.1!A1" xr:uid="{76FD5BF5-75C1-49DF-BD39-10FE5AB4D6D9}"/>
    <hyperlink ref="KZW28" location="C.1!A1" display="C.1!A1" xr:uid="{6BC14F14-8BE0-4C4D-953A-F7CA870B6A56}"/>
    <hyperlink ref="KZX28" location="C.1!A1" display="C.1!A1" xr:uid="{C5C254B6-AFC1-457B-B00A-FFC46CFB142B}"/>
    <hyperlink ref="KZY28" location="C.1!A1" display="C.1!A1" xr:uid="{CD9777CD-BCEB-48FB-A6F5-24D3B6D1A321}"/>
    <hyperlink ref="KZZ28" location="C.1!A1" display="C.1!A1" xr:uid="{423EB065-CDFA-44B6-B6FD-303E4C53ACC4}"/>
    <hyperlink ref="LAA28" location="C.1!A1" display="C.1!A1" xr:uid="{CB97E3AD-8154-45C3-B41A-720B915A03DE}"/>
    <hyperlink ref="LAB28" location="C.1!A1" display="C.1!A1" xr:uid="{C4B0CE0D-0082-4E06-945A-7DC245BF4F90}"/>
    <hyperlink ref="LAC28" location="C.1!A1" display="C.1!A1" xr:uid="{5579FA2B-224A-43C4-8F62-9E8634BF3B7F}"/>
    <hyperlink ref="LAD28" location="C.1!A1" display="C.1!A1" xr:uid="{FC9F7AE1-99DA-4250-B9C1-2DDC1FF5E7D2}"/>
    <hyperlink ref="LAE28" location="C.1!A1" display="C.1!A1" xr:uid="{12221749-0411-4442-8446-1285C5BDE479}"/>
    <hyperlink ref="LAF28" location="C.1!A1" display="C.1!A1" xr:uid="{F49689C4-3B4B-472F-A329-F0CD9690ED3E}"/>
    <hyperlink ref="LAG28" location="C.1!A1" display="C.1!A1" xr:uid="{AE4B7B7F-B7B9-4144-8B9F-174997FC019F}"/>
    <hyperlink ref="LAH28" location="C.1!A1" display="C.1!A1" xr:uid="{EA3D998F-FAFC-4C6F-9A79-FC4864FC031B}"/>
    <hyperlink ref="LAI28" location="C.1!A1" display="C.1!A1" xr:uid="{EBA8A1B6-F30A-46D2-BDEC-3B5DB13FDC66}"/>
    <hyperlink ref="LAJ28" location="C.1!A1" display="C.1!A1" xr:uid="{A1BF1CDA-1F28-4F8D-B715-89908E93F009}"/>
    <hyperlink ref="LAK28" location="C.1!A1" display="C.1!A1" xr:uid="{21694DB1-A475-4D61-8982-B3CB3B4AB69A}"/>
    <hyperlink ref="LAL28" location="C.1!A1" display="C.1!A1" xr:uid="{38FC42C7-9191-4871-A43D-0C41B6D1B17C}"/>
    <hyperlink ref="LAM28" location="C.1!A1" display="C.1!A1" xr:uid="{C2C43BEF-91AF-447E-8E25-8DD78EF6DCC4}"/>
    <hyperlink ref="LAN28" location="C.1!A1" display="C.1!A1" xr:uid="{25187129-60AF-414F-9AF0-8B8C37E2A38E}"/>
    <hyperlink ref="LAO28" location="C.1!A1" display="C.1!A1" xr:uid="{0CEAF857-7901-4D3A-93A6-C069B0363602}"/>
    <hyperlink ref="LAP28" location="C.1!A1" display="C.1!A1" xr:uid="{4BEF98E1-A956-46C1-A383-1E23203B93A6}"/>
    <hyperlink ref="LAQ28" location="C.1!A1" display="C.1!A1" xr:uid="{089873EB-BCDA-49D4-9FCF-986F24ADA2C8}"/>
    <hyperlink ref="LAR28" location="C.1!A1" display="C.1!A1" xr:uid="{E3776C60-7370-4504-B32F-0D2A9E1E3091}"/>
    <hyperlink ref="LAS28" location="C.1!A1" display="C.1!A1" xr:uid="{294F04AC-C018-42FC-913B-ADDB99ACB899}"/>
    <hyperlink ref="LAT28" location="C.1!A1" display="C.1!A1" xr:uid="{B3AFA158-F302-4BB4-96CD-E1779171B602}"/>
    <hyperlink ref="LAU28" location="C.1!A1" display="C.1!A1" xr:uid="{1FE5921C-CEBB-4E61-94EA-6C05801B98BF}"/>
    <hyperlink ref="LAV28" location="C.1!A1" display="C.1!A1" xr:uid="{1EDE1C1C-00F6-4079-8B7C-954EE0E60C61}"/>
    <hyperlink ref="LAW28" location="C.1!A1" display="C.1!A1" xr:uid="{968A800B-987C-4B74-B51E-0EB1756FDEEC}"/>
    <hyperlink ref="LAX28" location="C.1!A1" display="C.1!A1" xr:uid="{9FEC668D-B439-4E61-81FC-97BB93F73DFC}"/>
    <hyperlink ref="LAY28" location="C.1!A1" display="C.1!A1" xr:uid="{BD7A1531-EF2F-4FA6-B37F-3618953CD7EC}"/>
    <hyperlink ref="LAZ28" location="C.1!A1" display="C.1!A1" xr:uid="{4DE09B57-D851-4459-A635-C3F877D96A1F}"/>
    <hyperlink ref="LBA28" location="C.1!A1" display="C.1!A1" xr:uid="{B98DFFAA-547D-4FA6-A5E2-F771EDB22215}"/>
    <hyperlink ref="LBB28" location="C.1!A1" display="C.1!A1" xr:uid="{E230D2FA-0774-4AD8-8F60-0D39920369A0}"/>
    <hyperlink ref="LBC28" location="C.1!A1" display="C.1!A1" xr:uid="{729F57CC-846B-4B12-B950-98A8571203E6}"/>
    <hyperlink ref="LBD28" location="C.1!A1" display="C.1!A1" xr:uid="{77319F47-1B30-49EE-9BC8-630FF8BEC09D}"/>
    <hyperlink ref="LBE28" location="C.1!A1" display="C.1!A1" xr:uid="{DA4668D3-7BE9-49B6-9C38-1F85391E382D}"/>
    <hyperlink ref="LBF28" location="C.1!A1" display="C.1!A1" xr:uid="{9F1B9DC0-2A98-4867-9FC0-B1B2A5E2FCA5}"/>
    <hyperlink ref="LBG28" location="C.1!A1" display="C.1!A1" xr:uid="{184EBB68-6011-41D1-B12C-16D0E62C6BB7}"/>
    <hyperlink ref="LBH28" location="C.1!A1" display="C.1!A1" xr:uid="{787231A9-E187-4BAF-86DB-67E710674DBD}"/>
    <hyperlink ref="LBI28" location="C.1!A1" display="C.1!A1" xr:uid="{357839D1-91DC-429E-8DBE-36CB03AC3931}"/>
    <hyperlink ref="LBJ28" location="C.1!A1" display="C.1!A1" xr:uid="{E4694F62-C20A-4BCC-8B55-FCBA33A87A8A}"/>
    <hyperlink ref="LBK28" location="C.1!A1" display="C.1!A1" xr:uid="{1BDAEA84-DF72-4774-8944-08BFAF339528}"/>
    <hyperlink ref="LBL28" location="C.1!A1" display="C.1!A1" xr:uid="{50259B1B-97B6-4B22-B685-A56CCCA2A118}"/>
    <hyperlink ref="LBM28" location="C.1!A1" display="C.1!A1" xr:uid="{DF161A10-AEFF-49B1-9968-FF652D2278B3}"/>
    <hyperlink ref="LBN28" location="C.1!A1" display="C.1!A1" xr:uid="{F3A46D27-5CB6-4CA5-8849-64BC226F0846}"/>
    <hyperlink ref="LBO28" location="C.1!A1" display="C.1!A1" xr:uid="{6848937D-7F62-4D6E-B926-9CDFA73644D4}"/>
    <hyperlink ref="LBP28" location="C.1!A1" display="C.1!A1" xr:uid="{24AD4653-96AD-46FD-B1B9-7A7A5F57313D}"/>
    <hyperlink ref="LBQ28" location="C.1!A1" display="C.1!A1" xr:uid="{3CBD506A-5393-40EC-B16A-8BBE4397C282}"/>
    <hyperlink ref="LBR28" location="C.1!A1" display="C.1!A1" xr:uid="{65170CDC-ECE2-4CCB-A0D9-60FEB1BE0C2E}"/>
    <hyperlink ref="LBS28" location="C.1!A1" display="C.1!A1" xr:uid="{EA84745D-96AA-4D73-9715-BC88AADD6C5B}"/>
    <hyperlink ref="LBT28" location="C.1!A1" display="C.1!A1" xr:uid="{3B86CA13-3CEC-4499-98CC-96F8205BC8B6}"/>
    <hyperlink ref="LBU28" location="C.1!A1" display="C.1!A1" xr:uid="{DC5E45E3-681A-4928-9676-5CBC4649DDAA}"/>
    <hyperlink ref="LBV28" location="C.1!A1" display="C.1!A1" xr:uid="{35C796BC-B319-4CA4-AEAC-065D504F3159}"/>
    <hyperlink ref="LBW28" location="C.1!A1" display="C.1!A1" xr:uid="{C0C96DD9-6DA6-44C4-B017-BEA457079B46}"/>
    <hyperlink ref="LBX28" location="C.1!A1" display="C.1!A1" xr:uid="{1BBD0888-0E36-46F8-A6F5-0E944C18E195}"/>
    <hyperlink ref="LBY28" location="C.1!A1" display="C.1!A1" xr:uid="{E133219E-7D0B-41FD-B4E5-AD6737EE1958}"/>
    <hyperlink ref="LBZ28" location="C.1!A1" display="C.1!A1" xr:uid="{4B872516-E87E-413B-B011-B2DED99B0566}"/>
    <hyperlink ref="LCA28" location="C.1!A1" display="C.1!A1" xr:uid="{6BEF7A0A-6D9D-474B-90DC-BD97F4B852C2}"/>
    <hyperlink ref="LCB28" location="C.1!A1" display="C.1!A1" xr:uid="{FD2A734C-44BE-4B24-9ED1-3E62C0427E06}"/>
    <hyperlink ref="LCC28" location="C.1!A1" display="C.1!A1" xr:uid="{75E4B2CA-7F03-4D12-9A01-1F41AE10C509}"/>
    <hyperlink ref="LCD28" location="C.1!A1" display="C.1!A1" xr:uid="{0667E54A-E3DF-4C39-B91B-0CA1FDFF011B}"/>
    <hyperlink ref="LCE28" location="C.1!A1" display="C.1!A1" xr:uid="{5ABD327C-9F85-4A4B-AF74-2B92702F05FB}"/>
    <hyperlink ref="LCF28" location="C.1!A1" display="C.1!A1" xr:uid="{5E6551E2-7D0F-45C7-B0CB-9D72A62EBA14}"/>
    <hyperlink ref="LCG28" location="C.1!A1" display="C.1!A1" xr:uid="{EE06B47B-B8BD-4C25-BB79-D978C69F1AA9}"/>
    <hyperlink ref="LCH28" location="C.1!A1" display="C.1!A1" xr:uid="{16725582-29AD-44D2-9AB4-46F7541F387E}"/>
    <hyperlink ref="LCI28" location="C.1!A1" display="C.1!A1" xr:uid="{A159C93A-10FF-46F2-B0BE-10CC8B61E2F2}"/>
    <hyperlink ref="LCJ28" location="C.1!A1" display="C.1!A1" xr:uid="{F988E5A5-AFCB-4CC6-BC7B-1C8E6EBDB12F}"/>
    <hyperlink ref="LCK28" location="C.1!A1" display="C.1!A1" xr:uid="{EB40DDA1-2DB8-48EC-9CB9-354757D30E8B}"/>
    <hyperlink ref="LCL28" location="C.1!A1" display="C.1!A1" xr:uid="{03DDE05F-2A8A-49D0-A8E2-9183700C94A0}"/>
    <hyperlink ref="LCM28" location="C.1!A1" display="C.1!A1" xr:uid="{835F7F37-7898-4725-8DCC-0FB6E3A82615}"/>
    <hyperlink ref="LCN28" location="C.1!A1" display="C.1!A1" xr:uid="{193B7C3B-F0C8-4667-84DB-FA13BF533C74}"/>
    <hyperlink ref="LCO28" location="C.1!A1" display="C.1!A1" xr:uid="{E21AAF43-B3F3-425F-BE77-E31858A79705}"/>
    <hyperlink ref="LCP28" location="C.1!A1" display="C.1!A1" xr:uid="{56C4090F-A9E8-4784-A5D8-AB4D7F84803D}"/>
    <hyperlink ref="LCQ28" location="C.1!A1" display="C.1!A1" xr:uid="{96BB9E3F-1457-42B2-AAF0-B818DF0B4C1C}"/>
    <hyperlink ref="LCR28" location="C.1!A1" display="C.1!A1" xr:uid="{16798685-27E2-42C9-B45E-1E366B86AE90}"/>
    <hyperlink ref="LCS28" location="C.1!A1" display="C.1!A1" xr:uid="{6D340760-1B28-4358-8757-40F358352868}"/>
    <hyperlink ref="LCT28" location="C.1!A1" display="C.1!A1" xr:uid="{A0B17740-43CD-4BE4-9C3F-4884CE380B69}"/>
    <hyperlink ref="LCU28" location="C.1!A1" display="C.1!A1" xr:uid="{C13D6643-DAF1-4239-B4BE-6238A6980E76}"/>
    <hyperlink ref="LCV28" location="C.1!A1" display="C.1!A1" xr:uid="{AB766A64-8D04-43CC-8105-84EF81172C8F}"/>
    <hyperlink ref="LCW28" location="C.1!A1" display="C.1!A1" xr:uid="{8F4E69EE-E677-4283-9A50-7BA1D20CBEB7}"/>
    <hyperlink ref="LCX28" location="C.1!A1" display="C.1!A1" xr:uid="{64BD26EF-A366-43A7-950B-7EBB53912FE1}"/>
    <hyperlink ref="LCY28" location="C.1!A1" display="C.1!A1" xr:uid="{194DE905-8F58-4AE6-929E-236082095C6E}"/>
    <hyperlink ref="LCZ28" location="C.1!A1" display="C.1!A1" xr:uid="{FF3ADE24-BA1B-4E9B-90E1-6A5651ECBDB0}"/>
    <hyperlink ref="LDA28" location="C.1!A1" display="C.1!A1" xr:uid="{83CF55A2-E9AA-4BEC-9C07-45C174741117}"/>
    <hyperlink ref="LDB28" location="C.1!A1" display="C.1!A1" xr:uid="{3AB26B6D-CADD-42CF-BB10-FF484CA237AA}"/>
    <hyperlink ref="LDC28" location="C.1!A1" display="C.1!A1" xr:uid="{C026B064-7550-4288-89E9-5C668CD04B83}"/>
    <hyperlink ref="LDD28" location="C.1!A1" display="C.1!A1" xr:uid="{ACABB1B5-74FC-49F6-B7AE-74B0EC1D9C32}"/>
    <hyperlink ref="LDE28" location="C.1!A1" display="C.1!A1" xr:uid="{1693494D-EE17-4FC6-9126-3DA636104434}"/>
    <hyperlink ref="LDF28" location="C.1!A1" display="C.1!A1" xr:uid="{CBFF7331-B9EF-49D1-86B8-CB06D4728A50}"/>
    <hyperlink ref="LDG28" location="C.1!A1" display="C.1!A1" xr:uid="{69F845A1-ABF2-4B41-8B4B-FE5543883E60}"/>
    <hyperlink ref="LDH28" location="C.1!A1" display="C.1!A1" xr:uid="{3C83062C-A69D-4E0A-9FAB-3238B507126F}"/>
    <hyperlink ref="LDI28" location="C.1!A1" display="C.1!A1" xr:uid="{14B33023-5DD6-4D8E-B512-2CBEDECE11B0}"/>
    <hyperlink ref="LDJ28" location="C.1!A1" display="C.1!A1" xr:uid="{EF4A878D-15B2-48CE-9853-D10329E5B53A}"/>
    <hyperlink ref="LDK28" location="C.1!A1" display="C.1!A1" xr:uid="{C8A8C931-1265-4717-8940-E16E17985EDC}"/>
    <hyperlink ref="LDL28" location="C.1!A1" display="C.1!A1" xr:uid="{C9EF5963-9DC4-4642-909E-B4D8D8237568}"/>
    <hyperlink ref="LDM28" location="C.1!A1" display="C.1!A1" xr:uid="{FECFC0EB-B1E2-4E96-A151-F31291A486F2}"/>
    <hyperlink ref="LDN28" location="C.1!A1" display="C.1!A1" xr:uid="{577D6AB6-A7F9-443F-94BD-EB07983C5C0C}"/>
    <hyperlink ref="LDO28" location="C.1!A1" display="C.1!A1" xr:uid="{5E736B4C-2F26-46D3-B27F-6DF23B477CEF}"/>
    <hyperlink ref="LDP28" location="C.1!A1" display="C.1!A1" xr:uid="{E0BDD023-CE24-481D-AF4B-8DD6307EDD66}"/>
    <hyperlink ref="LDQ28" location="C.1!A1" display="C.1!A1" xr:uid="{493F8ED4-0558-4C8A-A8A6-E832F4909FA7}"/>
    <hyperlink ref="LDR28" location="C.1!A1" display="C.1!A1" xr:uid="{CCDC823F-1252-4B3B-BB34-60FEA156B9BA}"/>
    <hyperlink ref="LDS28" location="C.1!A1" display="C.1!A1" xr:uid="{6B173DB1-7A5D-4BF8-A8D5-880E01E0BD16}"/>
    <hyperlink ref="LDT28" location="C.1!A1" display="C.1!A1" xr:uid="{5AF14ADC-C785-4681-9E13-FECF5BD20BD9}"/>
    <hyperlink ref="LDU28" location="C.1!A1" display="C.1!A1" xr:uid="{AE1FBD1E-7B21-4571-A63B-9347D56044AB}"/>
    <hyperlink ref="LDV28" location="C.1!A1" display="C.1!A1" xr:uid="{1713F4DC-42D8-4FD9-9A75-FA82E7718BF1}"/>
    <hyperlink ref="LDW28" location="C.1!A1" display="C.1!A1" xr:uid="{51864B8E-30B3-471E-B703-807ED3BF583C}"/>
    <hyperlink ref="LDX28" location="C.1!A1" display="C.1!A1" xr:uid="{68791F24-A741-42E4-A59E-9CAB5D3C99B9}"/>
    <hyperlink ref="LDY28" location="C.1!A1" display="C.1!A1" xr:uid="{729AC295-E8DA-4101-B889-FF9D7200BC84}"/>
    <hyperlink ref="LDZ28" location="C.1!A1" display="C.1!A1" xr:uid="{8A9182C4-2CA9-46FF-A126-991875937F63}"/>
    <hyperlink ref="LEA28" location="C.1!A1" display="C.1!A1" xr:uid="{6C1D4622-4137-4920-BA38-2C76C044419E}"/>
    <hyperlink ref="LEB28" location="C.1!A1" display="C.1!A1" xr:uid="{0EC34122-FDD3-4C8C-9262-EC91A2AC8682}"/>
    <hyperlink ref="LEC28" location="C.1!A1" display="C.1!A1" xr:uid="{D49A183D-7A20-4D60-B618-6287584410BF}"/>
    <hyperlink ref="LED28" location="C.1!A1" display="C.1!A1" xr:uid="{378CA8A6-18F0-47C5-B029-716EFBDB9544}"/>
    <hyperlink ref="LEE28" location="C.1!A1" display="C.1!A1" xr:uid="{FAD8881F-ADEE-450C-A608-C419CA3DE878}"/>
    <hyperlink ref="LEF28" location="C.1!A1" display="C.1!A1" xr:uid="{B790AA60-C132-4A3C-B8AF-3112CC21B57D}"/>
    <hyperlink ref="LEG28" location="C.1!A1" display="C.1!A1" xr:uid="{155CDE74-AE4E-4BD5-998F-353458D9CABD}"/>
    <hyperlink ref="LEH28" location="C.1!A1" display="C.1!A1" xr:uid="{1E0BF634-97DD-4FCA-BCC1-5B9F008DBAD1}"/>
    <hyperlink ref="LEI28" location="C.1!A1" display="C.1!A1" xr:uid="{15BA0FDF-0ECF-4CD8-B322-3B552CCF4923}"/>
    <hyperlink ref="LEJ28" location="C.1!A1" display="C.1!A1" xr:uid="{C8D7F568-71D0-42C3-8487-EC2AA6004B4A}"/>
    <hyperlink ref="LEK28" location="C.1!A1" display="C.1!A1" xr:uid="{EE8C7E01-A3D6-424D-8BE2-EDC606407FB4}"/>
    <hyperlink ref="LEL28" location="C.1!A1" display="C.1!A1" xr:uid="{260CC367-4378-4E8C-8068-98B6A3CB7C4F}"/>
    <hyperlink ref="LEM28" location="C.1!A1" display="C.1!A1" xr:uid="{FB4277FF-BDDB-4EE4-AEE6-68D6ECE8842E}"/>
    <hyperlink ref="LEN28" location="C.1!A1" display="C.1!A1" xr:uid="{3F3EB2C6-F09F-4C92-93D0-F8200E1680C2}"/>
    <hyperlink ref="LEO28" location="C.1!A1" display="C.1!A1" xr:uid="{682CA813-EE35-46E4-B4BD-7B3AE3D28996}"/>
    <hyperlink ref="LEP28" location="C.1!A1" display="C.1!A1" xr:uid="{5910E0D5-5A20-4504-AA23-A94780A22D53}"/>
    <hyperlink ref="LEQ28" location="C.1!A1" display="C.1!A1" xr:uid="{F6FF7DBC-DB32-4C4A-99A8-1711DAC0D8BE}"/>
    <hyperlink ref="LER28" location="C.1!A1" display="C.1!A1" xr:uid="{BB359EF5-19D1-4EF3-B7B4-1C81BB711DD5}"/>
    <hyperlink ref="LES28" location="C.1!A1" display="C.1!A1" xr:uid="{597B8EB6-5E39-4D83-BDF2-44FD52935001}"/>
    <hyperlink ref="LET28" location="C.1!A1" display="C.1!A1" xr:uid="{D391BF12-0C4A-458C-98F3-7B447158DD07}"/>
    <hyperlink ref="LEU28" location="C.1!A1" display="C.1!A1" xr:uid="{B33E5CB4-F8E6-42D8-9B71-3C01A472D3DC}"/>
    <hyperlink ref="LEV28" location="C.1!A1" display="C.1!A1" xr:uid="{21274F47-ED69-4AF0-AC11-B0421D1ECCEF}"/>
    <hyperlink ref="LEW28" location="C.1!A1" display="C.1!A1" xr:uid="{188C1551-840F-4873-8EFB-8FD8263CB537}"/>
    <hyperlink ref="LEX28" location="C.1!A1" display="C.1!A1" xr:uid="{5F1D4F1B-9AAC-415A-9989-C1A1BFA3603D}"/>
    <hyperlink ref="LEY28" location="C.1!A1" display="C.1!A1" xr:uid="{8DCCEE06-8AF5-4927-B993-76CC9FF6CF30}"/>
    <hyperlink ref="LEZ28" location="C.1!A1" display="C.1!A1" xr:uid="{45D50D16-B72E-4B87-832B-E1E07AFDD6CA}"/>
    <hyperlink ref="LFA28" location="C.1!A1" display="C.1!A1" xr:uid="{4D1C24DD-9901-4034-8587-250F7F459431}"/>
    <hyperlink ref="LFB28" location="C.1!A1" display="C.1!A1" xr:uid="{CBBE42AC-CC11-4F80-94C1-4C24CE16029E}"/>
    <hyperlink ref="LFC28" location="C.1!A1" display="C.1!A1" xr:uid="{15295A3D-566B-4719-88EE-0D7AE8D8A26F}"/>
    <hyperlink ref="LFD28" location="C.1!A1" display="C.1!A1" xr:uid="{3E02B95A-809A-4EC1-9B6D-73D54F9C6B34}"/>
    <hyperlink ref="LFE28" location="C.1!A1" display="C.1!A1" xr:uid="{D1BC804E-8521-4BCB-A48A-2D0ABB0BD83B}"/>
    <hyperlink ref="LFF28" location="C.1!A1" display="C.1!A1" xr:uid="{995227FA-03BC-4D8D-9404-F6294EF42029}"/>
    <hyperlink ref="LFG28" location="C.1!A1" display="C.1!A1" xr:uid="{F8BF1472-70F1-42FD-AE2C-D62423FC5EB0}"/>
    <hyperlink ref="LFH28" location="C.1!A1" display="C.1!A1" xr:uid="{70AB06C2-666A-44F4-93CF-FAA78F9B5B27}"/>
    <hyperlink ref="LFI28" location="C.1!A1" display="C.1!A1" xr:uid="{2467B8A7-2FC1-4DB9-8153-1FEB0F1FFC9D}"/>
    <hyperlink ref="LFJ28" location="C.1!A1" display="C.1!A1" xr:uid="{EB6DE7BD-67A9-496A-9949-8B08E2FE8E24}"/>
    <hyperlink ref="LFK28" location="C.1!A1" display="C.1!A1" xr:uid="{3A9647CF-A0B2-4555-B5EA-12D731C08CCA}"/>
    <hyperlink ref="LFL28" location="C.1!A1" display="C.1!A1" xr:uid="{54E7417F-57F9-4FCE-A1C1-585715C1199C}"/>
    <hyperlink ref="LFM28" location="C.1!A1" display="C.1!A1" xr:uid="{F5DA9353-402B-4CB3-95B1-E79436C9A7BA}"/>
    <hyperlink ref="LFN28" location="C.1!A1" display="C.1!A1" xr:uid="{2482AC6D-6EF4-40F6-A598-280CDFAAFB6A}"/>
    <hyperlink ref="LFO28" location="C.1!A1" display="C.1!A1" xr:uid="{89FEAA28-AD59-42C3-96FA-CF2907478212}"/>
    <hyperlink ref="LFP28" location="C.1!A1" display="C.1!A1" xr:uid="{EDC67E6D-48DF-4979-B0E7-CDC41A34A63A}"/>
    <hyperlink ref="LFQ28" location="C.1!A1" display="C.1!A1" xr:uid="{6640D0A0-6C5F-4AED-AF0E-BBDD0164D597}"/>
    <hyperlink ref="LFR28" location="C.1!A1" display="C.1!A1" xr:uid="{486D77FB-9A81-4F0C-A798-1E8ECC45D873}"/>
    <hyperlink ref="LFS28" location="C.1!A1" display="C.1!A1" xr:uid="{E3348337-1D28-4B15-9B2E-3E8BE80EA43A}"/>
    <hyperlink ref="LFT28" location="C.1!A1" display="C.1!A1" xr:uid="{DBE37495-C4C2-4D63-9CE9-91E45464CFF8}"/>
    <hyperlink ref="LFU28" location="C.1!A1" display="C.1!A1" xr:uid="{80A9CA52-A30A-4207-B342-29E2B392CACF}"/>
    <hyperlink ref="LFV28" location="C.1!A1" display="C.1!A1" xr:uid="{98DB88E2-890E-454D-AD4A-482B39CC5B07}"/>
    <hyperlink ref="LFW28" location="C.1!A1" display="C.1!A1" xr:uid="{0035D0D4-6662-478D-9C1E-F0D6682B28C8}"/>
    <hyperlink ref="LFX28" location="C.1!A1" display="C.1!A1" xr:uid="{3A5C0AA1-35A5-4EBA-AFDB-E1DBB5D7E313}"/>
    <hyperlink ref="LFY28" location="C.1!A1" display="C.1!A1" xr:uid="{1C0D33D3-6AD7-480A-AA12-9BCB1ACAC606}"/>
    <hyperlink ref="LFZ28" location="C.1!A1" display="C.1!A1" xr:uid="{5E9D08D8-0D9A-4F15-9863-9A53414AAE37}"/>
    <hyperlink ref="LGA28" location="C.1!A1" display="C.1!A1" xr:uid="{82D2B9E4-C910-48AE-A5D6-E8A324BBC47A}"/>
    <hyperlink ref="LGB28" location="C.1!A1" display="C.1!A1" xr:uid="{A51ACF06-D7DC-4EB4-85E7-13D6C7EE47F0}"/>
    <hyperlink ref="LGC28" location="C.1!A1" display="C.1!A1" xr:uid="{F7596A28-D942-4F7D-9A81-6923F81A7429}"/>
    <hyperlink ref="LGD28" location="C.1!A1" display="C.1!A1" xr:uid="{B314C7ED-C1EB-4623-9453-678C7B1DFFFF}"/>
    <hyperlink ref="LGE28" location="C.1!A1" display="C.1!A1" xr:uid="{687610FE-8410-4F16-A672-5AC74AA555AA}"/>
    <hyperlink ref="LGF28" location="C.1!A1" display="C.1!A1" xr:uid="{7D960849-3FC2-4B04-ADA1-CD7A48CFC793}"/>
    <hyperlink ref="LGG28" location="C.1!A1" display="C.1!A1" xr:uid="{87B2CFBB-37C7-46AD-8F83-601B3A868C56}"/>
    <hyperlink ref="LGH28" location="C.1!A1" display="C.1!A1" xr:uid="{AE0F2CF3-1DA2-4C43-B6DA-431A1FB5762F}"/>
    <hyperlink ref="LGI28" location="C.1!A1" display="C.1!A1" xr:uid="{9AB8A640-6505-4753-8204-491CA9E0A45A}"/>
    <hyperlink ref="LGJ28" location="C.1!A1" display="C.1!A1" xr:uid="{E524B72E-31E5-4CB7-A15D-98F87FFC3D4C}"/>
    <hyperlink ref="LGK28" location="C.1!A1" display="C.1!A1" xr:uid="{0C17086A-EF0F-4A90-BD3D-4A6A4080D441}"/>
    <hyperlink ref="LGL28" location="C.1!A1" display="C.1!A1" xr:uid="{A1B0215C-9298-4AE1-BFEB-60B5774F0E70}"/>
    <hyperlink ref="LGM28" location="C.1!A1" display="C.1!A1" xr:uid="{38520B34-9163-44F4-BB94-3D0F4C861A51}"/>
    <hyperlink ref="LGN28" location="C.1!A1" display="C.1!A1" xr:uid="{489C0F76-52D7-48C2-933A-0F93A1DE9653}"/>
    <hyperlink ref="LGO28" location="C.1!A1" display="C.1!A1" xr:uid="{6EC30948-57C6-4147-BDCB-DDFE750CB3A5}"/>
    <hyperlink ref="LGP28" location="C.1!A1" display="C.1!A1" xr:uid="{3BB06EA0-E3B8-49C4-8391-120F18B2C665}"/>
    <hyperlink ref="LGQ28" location="C.1!A1" display="C.1!A1" xr:uid="{5E4C4307-66A6-4F5D-8341-03EB5C1D36BB}"/>
    <hyperlink ref="LGR28" location="C.1!A1" display="C.1!A1" xr:uid="{14888E66-7103-438D-9BED-485773A25055}"/>
    <hyperlink ref="LGS28" location="C.1!A1" display="C.1!A1" xr:uid="{80373EDF-F712-4AAF-8FAE-8B0647C68D66}"/>
    <hyperlink ref="LGT28" location="C.1!A1" display="C.1!A1" xr:uid="{86B8AAFF-B3E0-4496-8503-DCAF9340EBAE}"/>
    <hyperlink ref="LGU28" location="C.1!A1" display="C.1!A1" xr:uid="{E84D79B9-BD7C-4F9F-9838-CF9A41CA3F3D}"/>
    <hyperlink ref="LGV28" location="C.1!A1" display="C.1!A1" xr:uid="{21968E68-25EA-4F4F-AE69-A3B332443576}"/>
    <hyperlink ref="LGW28" location="C.1!A1" display="C.1!A1" xr:uid="{C02DDA53-49B3-4A9E-86BC-F306487B9421}"/>
    <hyperlink ref="LGX28" location="C.1!A1" display="C.1!A1" xr:uid="{EBACBAD0-8429-4347-87DE-09DC42D61505}"/>
    <hyperlink ref="LGY28" location="C.1!A1" display="C.1!A1" xr:uid="{A6CDA825-3A74-4A3A-B5AF-9538A17ED71E}"/>
    <hyperlink ref="LGZ28" location="C.1!A1" display="C.1!A1" xr:uid="{ED0EAE4B-AD3B-479F-B8C8-96C0A4B092B6}"/>
    <hyperlink ref="LHA28" location="C.1!A1" display="C.1!A1" xr:uid="{DFC57EF9-CBFA-4198-8190-A25D8AE31F36}"/>
    <hyperlink ref="LHB28" location="C.1!A1" display="C.1!A1" xr:uid="{338D9ADD-8DBF-479E-846B-A348192B8B41}"/>
    <hyperlink ref="LHC28" location="C.1!A1" display="C.1!A1" xr:uid="{4E044CC1-D4EF-4862-B0A6-B33211043422}"/>
    <hyperlink ref="LHD28" location="C.1!A1" display="C.1!A1" xr:uid="{6119EF7E-AE82-4032-9413-B3004C7236C2}"/>
    <hyperlink ref="LHE28" location="C.1!A1" display="C.1!A1" xr:uid="{0B941A43-2BC5-4FF4-BE6E-6D9D42E24FB1}"/>
    <hyperlink ref="LHF28" location="C.1!A1" display="C.1!A1" xr:uid="{7D7BFD47-9E7B-4E5F-B7DE-04DCFD153185}"/>
    <hyperlink ref="LHG28" location="C.1!A1" display="C.1!A1" xr:uid="{A51C94A1-5FE3-4F94-8749-745E50517CB0}"/>
    <hyperlink ref="LHH28" location="C.1!A1" display="C.1!A1" xr:uid="{965BAE35-1E5E-42E5-A9FC-47DFBF214A85}"/>
    <hyperlink ref="LHI28" location="C.1!A1" display="C.1!A1" xr:uid="{A23A2226-D85D-4DB3-A404-8C981F8DE59A}"/>
    <hyperlink ref="LHJ28" location="C.1!A1" display="C.1!A1" xr:uid="{66E40512-2B35-467B-85D4-0A727F7993E5}"/>
    <hyperlink ref="LHK28" location="C.1!A1" display="C.1!A1" xr:uid="{BDE44EAC-88F4-4A1B-BB7C-8A739BFDDA9C}"/>
    <hyperlink ref="LHL28" location="C.1!A1" display="C.1!A1" xr:uid="{D15DA4EE-3B04-425F-BC37-F1C003312771}"/>
    <hyperlink ref="LHM28" location="C.1!A1" display="C.1!A1" xr:uid="{636692FF-32C7-45F8-BB09-E5FA844CB23B}"/>
    <hyperlink ref="LHN28" location="C.1!A1" display="C.1!A1" xr:uid="{50B10633-E243-46D3-9794-740A9640B9FE}"/>
    <hyperlink ref="LHO28" location="C.1!A1" display="C.1!A1" xr:uid="{EA6A37E1-DFDB-4FB2-9AA9-63C8F5FFC520}"/>
    <hyperlink ref="LHP28" location="C.1!A1" display="C.1!A1" xr:uid="{8695239A-5A9B-4256-9281-32A816558ADD}"/>
    <hyperlink ref="LHQ28" location="C.1!A1" display="C.1!A1" xr:uid="{A94E4FB5-7241-47D5-9689-8377460EF02E}"/>
    <hyperlink ref="LHR28" location="C.1!A1" display="C.1!A1" xr:uid="{A2AEB5E8-003F-44F1-8CFA-E2AF92BE367D}"/>
    <hyperlink ref="LHS28" location="C.1!A1" display="C.1!A1" xr:uid="{591237D5-8847-4BAA-BEBC-F7A8ABB44487}"/>
    <hyperlink ref="LHT28" location="C.1!A1" display="C.1!A1" xr:uid="{7CEDD842-6930-46B3-80A5-6A30A620129B}"/>
    <hyperlink ref="LHU28" location="C.1!A1" display="C.1!A1" xr:uid="{9934759E-8A29-4B57-9DAE-B87904330546}"/>
    <hyperlink ref="LHV28" location="C.1!A1" display="C.1!A1" xr:uid="{EFB371D1-622C-4348-84A4-A7D747AF6FE4}"/>
    <hyperlink ref="LHW28" location="C.1!A1" display="C.1!A1" xr:uid="{EBAA7A3E-4A22-4C5E-967D-AFADE1692588}"/>
    <hyperlink ref="LHX28" location="C.1!A1" display="C.1!A1" xr:uid="{D0110FB1-10BC-4AFC-ACE1-6054658FDE55}"/>
    <hyperlink ref="LHY28" location="C.1!A1" display="C.1!A1" xr:uid="{87B9BE09-F4D7-465B-9CD3-D5E3407E6A88}"/>
    <hyperlink ref="LHZ28" location="C.1!A1" display="C.1!A1" xr:uid="{D2EF59A5-B637-4DF9-8EE9-59F290964D39}"/>
    <hyperlink ref="LIA28" location="C.1!A1" display="C.1!A1" xr:uid="{F7039E30-1E4D-4656-95AF-D4A6C7F8DE39}"/>
    <hyperlink ref="LIB28" location="C.1!A1" display="C.1!A1" xr:uid="{6D284717-F5BD-41DA-A874-42BA6F8BEE30}"/>
    <hyperlink ref="LIC28" location="C.1!A1" display="C.1!A1" xr:uid="{D5DB0D01-C0F6-4D5A-9FFC-8E4554EADABB}"/>
    <hyperlink ref="LID28" location="C.1!A1" display="C.1!A1" xr:uid="{615C548E-C97D-4454-90A1-D6AEE9EBBDE9}"/>
    <hyperlink ref="LIE28" location="C.1!A1" display="C.1!A1" xr:uid="{C408BE52-7818-46D9-9ACF-4AD292831C42}"/>
    <hyperlink ref="LIF28" location="C.1!A1" display="C.1!A1" xr:uid="{21559D53-FF00-4963-8775-233DE4E7846D}"/>
    <hyperlink ref="LIG28" location="C.1!A1" display="C.1!A1" xr:uid="{B7788366-2ADD-4243-91A7-E01E2FF1DD0F}"/>
    <hyperlink ref="LIH28" location="C.1!A1" display="C.1!A1" xr:uid="{621E44FE-A2DD-44D9-AC0D-AA18CF665B40}"/>
    <hyperlink ref="LII28" location="C.1!A1" display="C.1!A1" xr:uid="{0A126A0C-EB76-430B-B5B6-129A10B76DDC}"/>
    <hyperlink ref="LIJ28" location="C.1!A1" display="C.1!A1" xr:uid="{3D6C8A36-1BA4-4B37-99C8-8AE5F818EA84}"/>
    <hyperlink ref="LIK28" location="C.1!A1" display="C.1!A1" xr:uid="{26321783-7D0A-4ED9-BD8C-4013EB69EE6B}"/>
    <hyperlink ref="LIL28" location="C.1!A1" display="C.1!A1" xr:uid="{A6249DAB-A8E8-4235-B459-A7562A3872FB}"/>
    <hyperlink ref="LIM28" location="C.1!A1" display="C.1!A1" xr:uid="{C6872FF4-D896-4066-9E7E-89AC815F7B8A}"/>
    <hyperlink ref="LIN28" location="C.1!A1" display="C.1!A1" xr:uid="{E0D21152-DD8C-47B6-B99E-46E71704C2AA}"/>
    <hyperlink ref="LIO28" location="C.1!A1" display="C.1!A1" xr:uid="{685FC90D-AFD0-489A-8BF6-CAEC99A412FB}"/>
    <hyperlink ref="LIP28" location="C.1!A1" display="C.1!A1" xr:uid="{C5412885-6202-4AD9-8CA8-B58AFEA0AAF2}"/>
    <hyperlink ref="LIQ28" location="C.1!A1" display="C.1!A1" xr:uid="{72852A0B-C796-4AA1-AB38-EED081F6763E}"/>
    <hyperlink ref="LIR28" location="C.1!A1" display="C.1!A1" xr:uid="{F936C58A-319D-4B24-9F25-BD1B93B859D9}"/>
    <hyperlink ref="LIS28" location="C.1!A1" display="C.1!A1" xr:uid="{08308CE8-9583-45E3-BB4B-DDF15B308F85}"/>
    <hyperlink ref="LIT28" location="C.1!A1" display="C.1!A1" xr:uid="{C1D48ECB-41DD-4377-B760-9BF05E925E58}"/>
    <hyperlink ref="LIU28" location="C.1!A1" display="C.1!A1" xr:uid="{E1B7236C-D114-4E3E-9812-EF5937C31ACD}"/>
    <hyperlink ref="LIV28" location="C.1!A1" display="C.1!A1" xr:uid="{09B88ED3-EEEF-4A15-B777-A7A0220C3F3E}"/>
    <hyperlink ref="LIW28" location="C.1!A1" display="C.1!A1" xr:uid="{79AF9F2B-369D-42F5-B0AF-42A258615B41}"/>
    <hyperlink ref="LIX28" location="C.1!A1" display="C.1!A1" xr:uid="{847866C2-3716-43EC-BE85-FDFF3876132E}"/>
    <hyperlink ref="LIY28" location="C.1!A1" display="C.1!A1" xr:uid="{A413571A-C363-46C6-8EA6-1EB2003FE153}"/>
    <hyperlink ref="LIZ28" location="C.1!A1" display="C.1!A1" xr:uid="{EA4049D8-CDC9-4373-9DEF-C2AEED5A77E7}"/>
    <hyperlink ref="LJA28" location="C.1!A1" display="C.1!A1" xr:uid="{F48141A7-CA96-42D6-9DEC-4EC0C78EFE5E}"/>
    <hyperlink ref="LJB28" location="C.1!A1" display="C.1!A1" xr:uid="{91F9B1EA-E49B-4E45-B8C7-983E6B010D19}"/>
    <hyperlink ref="LJC28" location="C.1!A1" display="C.1!A1" xr:uid="{7C66E664-6AF8-4AA3-8499-EA34FD944861}"/>
    <hyperlink ref="LJD28" location="C.1!A1" display="C.1!A1" xr:uid="{72723B14-3513-422E-9B05-F3D43941F708}"/>
    <hyperlink ref="LJE28" location="C.1!A1" display="C.1!A1" xr:uid="{CC2A35AF-DC2A-4079-83BB-A08FC141F0FD}"/>
    <hyperlink ref="LJF28" location="C.1!A1" display="C.1!A1" xr:uid="{312FDCFB-F557-46C6-8AD3-DB94657269B9}"/>
    <hyperlink ref="LJG28" location="C.1!A1" display="C.1!A1" xr:uid="{EF5CDBE9-9070-4815-803C-703216A47C0A}"/>
    <hyperlink ref="LJH28" location="C.1!A1" display="C.1!A1" xr:uid="{2E5258E7-4E9E-4ACF-B328-8A4C0A336BB7}"/>
    <hyperlink ref="LJI28" location="C.1!A1" display="C.1!A1" xr:uid="{3B2793FD-C217-4C3B-9C38-D04F06B3D60D}"/>
    <hyperlink ref="LJJ28" location="C.1!A1" display="C.1!A1" xr:uid="{148581F9-BBE7-46B4-B79E-E8FC9A51A732}"/>
    <hyperlink ref="LJK28" location="C.1!A1" display="C.1!A1" xr:uid="{FAE7A130-B639-4B10-B9EA-1FAC9F2F0CB8}"/>
    <hyperlink ref="LJL28" location="C.1!A1" display="C.1!A1" xr:uid="{737DE065-8DF1-4ACF-AB43-A5B5F1A62A87}"/>
    <hyperlink ref="LJM28" location="C.1!A1" display="C.1!A1" xr:uid="{DE3EBE6C-7E7F-4970-9ED5-62A005521BAA}"/>
    <hyperlink ref="LJN28" location="C.1!A1" display="C.1!A1" xr:uid="{D3CFC52C-F36C-4E68-947D-0155E55E135C}"/>
    <hyperlink ref="LJO28" location="C.1!A1" display="C.1!A1" xr:uid="{C2D4F4E5-BD59-4968-BFFF-318FDA197EAB}"/>
    <hyperlink ref="LJP28" location="C.1!A1" display="C.1!A1" xr:uid="{22D9E3A2-D1E7-4431-827C-7067A469080C}"/>
    <hyperlink ref="LJQ28" location="C.1!A1" display="C.1!A1" xr:uid="{155ADB78-5FAD-413C-ACE2-EA7CC4895FC8}"/>
    <hyperlink ref="LJR28" location="C.1!A1" display="C.1!A1" xr:uid="{41E48892-A9D3-4CE9-AF1C-D8E1464F4BA3}"/>
    <hyperlink ref="LJS28" location="C.1!A1" display="C.1!A1" xr:uid="{F3C24B20-54FE-41AD-801F-D8950092E514}"/>
    <hyperlink ref="LJT28" location="C.1!A1" display="C.1!A1" xr:uid="{B31C7625-56B2-4435-9141-BED26E51C80A}"/>
    <hyperlink ref="LJU28" location="C.1!A1" display="C.1!A1" xr:uid="{3135AC61-7D2A-4AF0-9422-E2C12B5E0A48}"/>
    <hyperlink ref="LJV28" location="C.1!A1" display="C.1!A1" xr:uid="{155A8729-A4EC-4EDD-B832-EECDF126F516}"/>
    <hyperlink ref="LJW28" location="C.1!A1" display="C.1!A1" xr:uid="{44FCDE62-8CC9-4EE4-9044-DBA4F7AE5DC7}"/>
    <hyperlink ref="LJX28" location="C.1!A1" display="C.1!A1" xr:uid="{5470BC73-AFE9-4B62-913C-7F2C8E00ED5B}"/>
    <hyperlink ref="LJY28" location="C.1!A1" display="C.1!A1" xr:uid="{C0BADC92-D085-481D-B584-E239D0722D4B}"/>
    <hyperlink ref="LJZ28" location="C.1!A1" display="C.1!A1" xr:uid="{F4A9DE60-7ACD-463F-A370-BCD1E4A782BC}"/>
    <hyperlink ref="LKA28" location="C.1!A1" display="C.1!A1" xr:uid="{34ACCE9E-2A04-4988-9439-0F2D9DDC783A}"/>
    <hyperlink ref="LKB28" location="C.1!A1" display="C.1!A1" xr:uid="{3B43FCBA-39B4-4D72-9E6E-F09DD9FA6027}"/>
    <hyperlink ref="LKC28" location="C.1!A1" display="C.1!A1" xr:uid="{317049C9-111C-4C1C-8F46-26244FD42DAE}"/>
    <hyperlink ref="LKD28" location="C.1!A1" display="C.1!A1" xr:uid="{31C3227E-F7BE-4A1B-9854-1443E516E7B2}"/>
    <hyperlink ref="LKE28" location="C.1!A1" display="C.1!A1" xr:uid="{867EB2D6-4501-4626-9189-598EE709E17D}"/>
    <hyperlink ref="LKF28" location="C.1!A1" display="C.1!A1" xr:uid="{368BE936-E3F4-4703-A422-44637EE621BF}"/>
    <hyperlink ref="LKG28" location="C.1!A1" display="C.1!A1" xr:uid="{B2BFD408-DD9C-43D1-8B62-3654B1F8F37A}"/>
    <hyperlink ref="LKH28" location="C.1!A1" display="C.1!A1" xr:uid="{C49286D8-F718-45C2-B8D5-897216BCBDE4}"/>
    <hyperlink ref="LKI28" location="C.1!A1" display="C.1!A1" xr:uid="{A912B18C-0C53-4DD5-B237-B309369AEEAD}"/>
    <hyperlink ref="LKJ28" location="C.1!A1" display="C.1!A1" xr:uid="{1B0FC77F-93A7-4008-997E-501C259777D9}"/>
    <hyperlink ref="LKK28" location="C.1!A1" display="C.1!A1" xr:uid="{D33FCA43-D67D-4B3C-89BA-0A16256742F0}"/>
    <hyperlink ref="LKL28" location="C.1!A1" display="C.1!A1" xr:uid="{0D114F2C-6E70-473E-9C6D-626B1DF4FA94}"/>
    <hyperlink ref="LKM28" location="C.1!A1" display="C.1!A1" xr:uid="{0C72493E-1775-420E-BF13-7E460C459E75}"/>
    <hyperlink ref="LKN28" location="C.1!A1" display="C.1!A1" xr:uid="{FFDC1063-9E08-496A-963C-109A002C64EA}"/>
    <hyperlink ref="LKO28" location="C.1!A1" display="C.1!A1" xr:uid="{640E27F1-B2CE-4164-AF9C-22BD04B44C3F}"/>
    <hyperlink ref="LKP28" location="C.1!A1" display="C.1!A1" xr:uid="{B278BE27-BA6D-4406-99DB-C59B4796220C}"/>
    <hyperlink ref="LKQ28" location="C.1!A1" display="C.1!A1" xr:uid="{82327E19-C98F-4CA8-B68F-2C3F0F434E53}"/>
    <hyperlink ref="LKR28" location="C.1!A1" display="C.1!A1" xr:uid="{51CDC3B7-A63C-4510-9BC1-F86A0588AD75}"/>
    <hyperlink ref="LKS28" location="C.1!A1" display="C.1!A1" xr:uid="{E221F2CD-785C-4139-B4A6-37F45BBCECBE}"/>
    <hyperlink ref="LKT28" location="C.1!A1" display="C.1!A1" xr:uid="{DF52C493-AD7F-47F9-97A2-8F2D36C54594}"/>
    <hyperlink ref="LKU28" location="C.1!A1" display="C.1!A1" xr:uid="{5CD6E244-6F5F-4EDC-AE68-75C1296893FF}"/>
    <hyperlink ref="LKV28" location="C.1!A1" display="C.1!A1" xr:uid="{6C4E351A-09FB-4E62-8932-ED6D684DDA68}"/>
    <hyperlink ref="LKW28" location="C.1!A1" display="C.1!A1" xr:uid="{0C328D4B-3B64-40ED-AD42-020386A1240F}"/>
    <hyperlink ref="LKX28" location="C.1!A1" display="C.1!A1" xr:uid="{1711DBCC-AE7E-4760-B27A-02C0914FAFE5}"/>
    <hyperlink ref="LKY28" location="C.1!A1" display="C.1!A1" xr:uid="{1D28976B-8E0F-466E-8B1A-C06BFB3CE499}"/>
    <hyperlink ref="LKZ28" location="C.1!A1" display="C.1!A1" xr:uid="{FC7BB275-4111-4F6C-A09F-B5D3666ED70C}"/>
    <hyperlink ref="LLA28" location="C.1!A1" display="C.1!A1" xr:uid="{A7C257DC-2B26-41DD-80F0-8206E45E6764}"/>
    <hyperlink ref="LLB28" location="C.1!A1" display="C.1!A1" xr:uid="{3B7D030E-8235-4F7E-80F0-65D2A22986D0}"/>
    <hyperlink ref="LLC28" location="C.1!A1" display="C.1!A1" xr:uid="{0984CB89-92CD-44E0-A9BE-E6C0558DECF9}"/>
    <hyperlink ref="LLD28" location="C.1!A1" display="C.1!A1" xr:uid="{D91F5585-ECD0-453F-A004-53EEE71CC226}"/>
    <hyperlink ref="LLE28" location="C.1!A1" display="C.1!A1" xr:uid="{6679E244-C21D-46A3-A745-014FB66A2CB3}"/>
    <hyperlink ref="LLF28" location="C.1!A1" display="C.1!A1" xr:uid="{88401EAD-FAFF-4562-BF39-4BB34B836B9F}"/>
    <hyperlink ref="LLG28" location="C.1!A1" display="C.1!A1" xr:uid="{0A35374E-A030-40D2-AB55-E096EF974824}"/>
    <hyperlink ref="LLH28" location="C.1!A1" display="C.1!A1" xr:uid="{7F9DCD8B-03BE-4F57-BB76-29EEB73A9430}"/>
    <hyperlink ref="LLI28" location="C.1!A1" display="C.1!A1" xr:uid="{B9B3602E-B43E-49B8-8A97-ED4DE8F7C539}"/>
    <hyperlink ref="LLJ28" location="C.1!A1" display="C.1!A1" xr:uid="{C51B2E1A-5FAE-4195-9171-F01A50C8AEB5}"/>
    <hyperlink ref="LLK28" location="C.1!A1" display="C.1!A1" xr:uid="{12BCAF7F-AFFE-4E97-B252-20F406DC8CAF}"/>
    <hyperlink ref="LLL28" location="C.1!A1" display="C.1!A1" xr:uid="{B12B97B3-B8A4-4415-AF68-EB08F326C016}"/>
    <hyperlink ref="LLM28" location="C.1!A1" display="C.1!A1" xr:uid="{3D4825C7-76B8-475F-B4E8-CC344940415F}"/>
    <hyperlink ref="LLN28" location="C.1!A1" display="C.1!A1" xr:uid="{6C6A7AF7-92E6-4F8F-A625-62CC3B6898BA}"/>
    <hyperlink ref="LLO28" location="C.1!A1" display="C.1!A1" xr:uid="{55BD8283-F35E-4265-ABED-E2F6C53FD2FE}"/>
    <hyperlink ref="LLP28" location="C.1!A1" display="C.1!A1" xr:uid="{62AD284D-7F04-46BF-ACCE-7F068D490588}"/>
    <hyperlink ref="LLQ28" location="C.1!A1" display="C.1!A1" xr:uid="{872EE54B-F444-44B6-896B-9346C22A40F7}"/>
    <hyperlink ref="LLR28" location="C.1!A1" display="C.1!A1" xr:uid="{0242DE2C-5F3F-43B0-8525-D400E82A981A}"/>
    <hyperlink ref="LLS28" location="C.1!A1" display="C.1!A1" xr:uid="{29217958-0532-4C70-BFFE-F495BD3C0FBF}"/>
    <hyperlink ref="LLT28" location="C.1!A1" display="C.1!A1" xr:uid="{6807AFD4-F28C-42F6-81FA-088108635B1B}"/>
    <hyperlink ref="LLU28" location="C.1!A1" display="C.1!A1" xr:uid="{52500B7E-BD7C-4200-86D7-8306DAA43726}"/>
    <hyperlink ref="LLV28" location="C.1!A1" display="C.1!A1" xr:uid="{09FA2154-07B3-4DF0-9BA9-B68178300186}"/>
    <hyperlink ref="LLW28" location="C.1!A1" display="C.1!A1" xr:uid="{B153368A-50D0-4795-99B1-13795583849D}"/>
    <hyperlink ref="LLX28" location="C.1!A1" display="C.1!A1" xr:uid="{9708CAFF-7F36-46DB-A96E-45FC01EAC847}"/>
    <hyperlink ref="LLY28" location="C.1!A1" display="C.1!A1" xr:uid="{34348468-0BA2-4BA2-BB73-999EC846A3E7}"/>
    <hyperlink ref="LLZ28" location="C.1!A1" display="C.1!A1" xr:uid="{A619A200-2DC3-4555-B5BC-C823114622DA}"/>
    <hyperlink ref="LMA28" location="C.1!A1" display="C.1!A1" xr:uid="{5D3672C7-DDAF-495D-9321-09F51163BE5C}"/>
    <hyperlink ref="LMB28" location="C.1!A1" display="C.1!A1" xr:uid="{55E79182-8044-4B30-AE15-8C0DE5CE4FBC}"/>
    <hyperlink ref="LMC28" location="C.1!A1" display="C.1!A1" xr:uid="{1F8BA48B-A2D6-483A-AD5E-DB8D3F74F797}"/>
    <hyperlink ref="LMD28" location="C.1!A1" display="C.1!A1" xr:uid="{0AAD6331-B64D-4F3F-B193-CF20BDDA85AE}"/>
    <hyperlink ref="LME28" location="C.1!A1" display="C.1!A1" xr:uid="{404EE715-7AB4-49A5-A424-6656E82608B6}"/>
    <hyperlink ref="LMF28" location="C.1!A1" display="C.1!A1" xr:uid="{D017E5A4-70D0-4FBF-81AE-5E9420769EA2}"/>
    <hyperlink ref="LMG28" location="C.1!A1" display="C.1!A1" xr:uid="{37E88D34-9E75-4C65-8433-774E2FDD8F71}"/>
    <hyperlink ref="LMH28" location="C.1!A1" display="C.1!A1" xr:uid="{B81FD853-FE87-4ACB-858A-72D2942419F7}"/>
    <hyperlink ref="LMI28" location="C.1!A1" display="C.1!A1" xr:uid="{D93564DF-0E47-4599-BAF5-5157712095B8}"/>
    <hyperlink ref="LMJ28" location="C.1!A1" display="C.1!A1" xr:uid="{7B3A21ED-D8B3-45B0-8990-EE721440E647}"/>
    <hyperlink ref="LMK28" location="C.1!A1" display="C.1!A1" xr:uid="{95F59A41-A554-46EF-A1EE-0D38E4B9E4BE}"/>
    <hyperlink ref="LML28" location="C.1!A1" display="C.1!A1" xr:uid="{B82D1E93-C184-4D46-BF65-1A0C524A8C17}"/>
    <hyperlink ref="LMM28" location="C.1!A1" display="C.1!A1" xr:uid="{6B5DD30C-80F8-4407-AC64-B275321F91A3}"/>
    <hyperlink ref="LMN28" location="C.1!A1" display="C.1!A1" xr:uid="{C867BE2A-6A56-4E74-8E5B-8224DA966AB4}"/>
    <hyperlink ref="LMO28" location="C.1!A1" display="C.1!A1" xr:uid="{085D8E78-2CC5-4AFD-B1CC-BB9C515DC44D}"/>
    <hyperlink ref="LMP28" location="C.1!A1" display="C.1!A1" xr:uid="{DB581F99-1C4B-4E5C-B702-1E02D7401A1B}"/>
    <hyperlink ref="LMQ28" location="C.1!A1" display="C.1!A1" xr:uid="{B959FF74-CD9D-4944-BE66-A20C72B0B518}"/>
    <hyperlink ref="LMR28" location="C.1!A1" display="C.1!A1" xr:uid="{A2319809-4DEC-4E89-8D12-161BA692C76E}"/>
    <hyperlink ref="LMS28" location="C.1!A1" display="C.1!A1" xr:uid="{8D522C7E-FB53-44D6-A26D-D4B8FD5BEEB5}"/>
    <hyperlink ref="LMT28" location="C.1!A1" display="C.1!A1" xr:uid="{F574521E-E13F-4C8D-AE0F-E0BA9646A573}"/>
    <hyperlink ref="LMU28" location="C.1!A1" display="C.1!A1" xr:uid="{D78A8E8A-F425-47EE-B677-1FC2EE194188}"/>
    <hyperlink ref="LMV28" location="C.1!A1" display="C.1!A1" xr:uid="{A98E41AB-86F4-4BBD-8ADE-863F74F1F8D0}"/>
    <hyperlink ref="LMW28" location="C.1!A1" display="C.1!A1" xr:uid="{6D297875-0751-4886-B58E-B49C97090953}"/>
    <hyperlink ref="LMX28" location="C.1!A1" display="C.1!A1" xr:uid="{BE826D75-CF57-43A9-A5E2-830E852E0CF3}"/>
    <hyperlink ref="LMY28" location="C.1!A1" display="C.1!A1" xr:uid="{155B71DE-DDCC-4B6B-8FB7-17A91B2F2ED1}"/>
    <hyperlink ref="LMZ28" location="C.1!A1" display="C.1!A1" xr:uid="{75E9F3CF-0125-4293-B52A-1295308A51FA}"/>
    <hyperlink ref="LNA28" location="C.1!A1" display="C.1!A1" xr:uid="{E8E72AC5-553E-4FB4-895E-7960A57C4572}"/>
    <hyperlink ref="LNB28" location="C.1!A1" display="C.1!A1" xr:uid="{24CBDD85-D181-4B3F-B20B-03C972DA58ED}"/>
    <hyperlink ref="LNC28" location="C.1!A1" display="C.1!A1" xr:uid="{76F336D4-AE65-47E1-A36B-EDC5BBFB1D00}"/>
    <hyperlink ref="LND28" location="C.1!A1" display="C.1!A1" xr:uid="{5E490ABD-7EBC-430E-930E-3B35F91344C0}"/>
    <hyperlink ref="LNE28" location="C.1!A1" display="C.1!A1" xr:uid="{31F1A505-0DC4-49D9-B24A-5E858E06D7F6}"/>
    <hyperlink ref="LNF28" location="C.1!A1" display="C.1!A1" xr:uid="{31AE2E36-4001-42A3-BED2-A9ACEE86E90E}"/>
    <hyperlink ref="LNG28" location="C.1!A1" display="C.1!A1" xr:uid="{CC35AB07-CE2B-4A91-9B5D-414F2478DD2C}"/>
    <hyperlink ref="LNH28" location="C.1!A1" display="C.1!A1" xr:uid="{7417CC5E-F573-4CE8-8F6A-703B708BC9BE}"/>
    <hyperlink ref="LNI28" location="C.1!A1" display="C.1!A1" xr:uid="{F31A7949-67D3-40AA-AC3C-2C2B267A3CFC}"/>
    <hyperlink ref="LNJ28" location="C.1!A1" display="C.1!A1" xr:uid="{E119482C-26ED-4395-A0C5-B8D3D20BC6C9}"/>
    <hyperlink ref="LNK28" location="C.1!A1" display="C.1!A1" xr:uid="{E1AF5006-73A4-4437-A3C9-58A5FFAEFEBE}"/>
    <hyperlink ref="LNL28" location="C.1!A1" display="C.1!A1" xr:uid="{54F8BBBC-8323-4935-BA78-935B6E460769}"/>
    <hyperlink ref="LNM28" location="C.1!A1" display="C.1!A1" xr:uid="{0DFEBCE0-628A-48FB-8BF9-1F53F002B717}"/>
    <hyperlink ref="LNN28" location="C.1!A1" display="C.1!A1" xr:uid="{507396E7-D34A-4A0D-B0CB-78AFB87740D2}"/>
    <hyperlink ref="LNO28" location="C.1!A1" display="C.1!A1" xr:uid="{CC9C24C9-FFED-4780-9349-5C79B726A267}"/>
    <hyperlink ref="LNP28" location="C.1!A1" display="C.1!A1" xr:uid="{51808A2A-7C9E-430D-93E1-D2D83E49D20F}"/>
    <hyperlink ref="LNQ28" location="C.1!A1" display="C.1!A1" xr:uid="{001ABE0D-112C-40D7-8FB2-2B43162252AD}"/>
    <hyperlink ref="LNR28" location="C.1!A1" display="C.1!A1" xr:uid="{B7565689-B36E-4574-8B0E-9C0D0DD1A209}"/>
    <hyperlink ref="LNS28" location="C.1!A1" display="C.1!A1" xr:uid="{BCEDDD07-6E44-4756-B5D4-B384A1402906}"/>
    <hyperlink ref="LNT28" location="C.1!A1" display="C.1!A1" xr:uid="{3F820543-9713-4E36-AB66-6D637A5A885F}"/>
    <hyperlink ref="LNU28" location="C.1!A1" display="C.1!A1" xr:uid="{82E626D2-0068-4C65-9B4C-CE21FC116CAF}"/>
    <hyperlink ref="LNV28" location="C.1!A1" display="C.1!A1" xr:uid="{61AC9C8D-D124-4142-B123-9F57CFD84B49}"/>
    <hyperlink ref="LNW28" location="C.1!A1" display="C.1!A1" xr:uid="{7870D9AB-39F8-4281-A3D8-FE5E7E536B63}"/>
    <hyperlink ref="LNX28" location="C.1!A1" display="C.1!A1" xr:uid="{AC51DC91-4FD6-40F5-BB2B-C90AB60B9C2C}"/>
    <hyperlink ref="LNY28" location="C.1!A1" display="C.1!A1" xr:uid="{A8622CFA-A515-4BBC-B9EA-B09E0D7681C3}"/>
    <hyperlink ref="LNZ28" location="C.1!A1" display="C.1!A1" xr:uid="{708167F9-7FC5-4F87-9F49-09B14CA37F2F}"/>
    <hyperlink ref="LOA28" location="C.1!A1" display="C.1!A1" xr:uid="{68292075-D75D-4DA1-980F-328F8F259059}"/>
    <hyperlink ref="LOB28" location="C.1!A1" display="C.1!A1" xr:uid="{C5B3C0AD-D805-411C-A065-38A6413329AA}"/>
    <hyperlink ref="LOC28" location="C.1!A1" display="C.1!A1" xr:uid="{97D5A839-E86A-464F-B29C-F984E97FF295}"/>
    <hyperlink ref="LOD28" location="C.1!A1" display="C.1!A1" xr:uid="{A2E31831-7BEB-4891-BC73-FEBA5C5EA6DE}"/>
    <hyperlink ref="LOE28" location="C.1!A1" display="C.1!A1" xr:uid="{D3DA3400-D012-4017-87A0-D11790A24AE9}"/>
    <hyperlink ref="LOF28" location="C.1!A1" display="C.1!A1" xr:uid="{0EA9FAB5-C5DB-4007-94A6-55ECC28215B1}"/>
    <hyperlink ref="LOG28" location="C.1!A1" display="C.1!A1" xr:uid="{EB8AC04B-4768-4526-8233-202E18BEE4C7}"/>
    <hyperlink ref="LOH28" location="C.1!A1" display="C.1!A1" xr:uid="{3B2B078A-76C8-4DF6-9343-05DD6CB8B083}"/>
    <hyperlink ref="LOI28" location="C.1!A1" display="C.1!A1" xr:uid="{C8BEA762-0BBF-4EF5-9DAC-697C7F59E48E}"/>
    <hyperlink ref="LOJ28" location="C.1!A1" display="C.1!A1" xr:uid="{C5B90363-2898-4977-96D0-2F6457407781}"/>
    <hyperlink ref="LOK28" location="C.1!A1" display="C.1!A1" xr:uid="{AFB41820-B452-40BB-A03E-E49132118512}"/>
    <hyperlink ref="LOL28" location="C.1!A1" display="C.1!A1" xr:uid="{8197F8E2-3770-47B2-962B-D9001EE1D7DB}"/>
    <hyperlink ref="LOM28" location="C.1!A1" display="C.1!A1" xr:uid="{A2FD199B-C398-47D0-990E-32BC2D4CDCF2}"/>
    <hyperlink ref="LON28" location="C.1!A1" display="C.1!A1" xr:uid="{9DBEE27B-F8B6-4459-9A8C-A2CF9C8AA30B}"/>
    <hyperlink ref="LOO28" location="C.1!A1" display="C.1!A1" xr:uid="{18F2C724-5ECD-480D-B0DC-D73FEDC2D08A}"/>
    <hyperlink ref="LOP28" location="C.1!A1" display="C.1!A1" xr:uid="{6CD3FF29-BA06-4AF1-A166-5CD17AF0E69A}"/>
    <hyperlink ref="LOQ28" location="C.1!A1" display="C.1!A1" xr:uid="{2473155F-82B9-426D-A4B6-14F4EB56E623}"/>
    <hyperlink ref="LOR28" location="C.1!A1" display="C.1!A1" xr:uid="{D95AD66E-3489-4AD9-BC31-06561E200BAC}"/>
    <hyperlink ref="LOS28" location="C.1!A1" display="C.1!A1" xr:uid="{5E0D343F-5224-4DC8-86F2-630460240243}"/>
    <hyperlink ref="LOT28" location="C.1!A1" display="C.1!A1" xr:uid="{149236E9-3AE1-4EC6-8BC4-E3B5682D99F3}"/>
    <hyperlink ref="LOU28" location="C.1!A1" display="C.1!A1" xr:uid="{776FFC56-7188-4492-B974-A28B459F86A5}"/>
    <hyperlink ref="LOV28" location="C.1!A1" display="C.1!A1" xr:uid="{D360EBF2-7851-4915-8BCB-11362FE0A8D4}"/>
    <hyperlink ref="LOW28" location="C.1!A1" display="C.1!A1" xr:uid="{1F0E63D3-C36B-49E0-A226-5E30F414020B}"/>
    <hyperlink ref="LOX28" location="C.1!A1" display="C.1!A1" xr:uid="{ACB683DC-8B94-48F9-88E6-F67ECFB14DA1}"/>
    <hyperlink ref="LOY28" location="C.1!A1" display="C.1!A1" xr:uid="{46B60659-F9A0-409E-A3CC-1F442DE0C9FA}"/>
    <hyperlink ref="LOZ28" location="C.1!A1" display="C.1!A1" xr:uid="{932164F9-2BA1-445E-99B2-25A5D8DE630C}"/>
    <hyperlink ref="LPA28" location="C.1!A1" display="C.1!A1" xr:uid="{D314F66C-EFC1-412C-9CDF-C685AB9D1DBF}"/>
    <hyperlink ref="LPB28" location="C.1!A1" display="C.1!A1" xr:uid="{A8E2452E-8F7F-4E2F-822F-2C0E8BE7B2CE}"/>
    <hyperlink ref="LPC28" location="C.1!A1" display="C.1!A1" xr:uid="{53410EA3-0D01-4B88-BF30-1CD7513E2E5E}"/>
    <hyperlink ref="LPD28" location="C.1!A1" display="C.1!A1" xr:uid="{52C184B9-46CD-4BF3-8618-7ABD65B046B3}"/>
    <hyperlink ref="LPE28" location="C.1!A1" display="C.1!A1" xr:uid="{91B5C48F-ADA4-477D-B056-97321919C245}"/>
    <hyperlink ref="LPF28" location="C.1!A1" display="C.1!A1" xr:uid="{0072298C-85B6-4070-B8DA-26248CCCB988}"/>
    <hyperlink ref="LPG28" location="C.1!A1" display="C.1!A1" xr:uid="{F9CCDCC7-7836-45F4-9E52-C0D985BF7D5F}"/>
    <hyperlink ref="LPH28" location="C.1!A1" display="C.1!A1" xr:uid="{9AADFCAB-C288-4F40-AD7A-37107C2F8298}"/>
    <hyperlink ref="LPI28" location="C.1!A1" display="C.1!A1" xr:uid="{A63CC5DF-EF30-4997-A460-67F1C44FB173}"/>
    <hyperlink ref="LPJ28" location="C.1!A1" display="C.1!A1" xr:uid="{A200356B-2B65-47C3-9D92-C4782126A08A}"/>
    <hyperlink ref="LPK28" location="C.1!A1" display="C.1!A1" xr:uid="{32F802FF-BC54-4B69-A886-962B1F0AD900}"/>
    <hyperlink ref="LPL28" location="C.1!A1" display="C.1!A1" xr:uid="{9FF90D7D-8D94-48F9-AAB3-B6F7D335DF26}"/>
    <hyperlink ref="LPM28" location="C.1!A1" display="C.1!A1" xr:uid="{39432414-61E4-47BD-827C-03539316769D}"/>
    <hyperlink ref="LPN28" location="C.1!A1" display="C.1!A1" xr:uid="{0A322CAF-2FDD-4F37-A5D8-C950CB9792A2}"/>
    <hyperlink ref="LPO28" location="C.1!A1" display="C.1!A1" xr:uid="{2D218721-6FCD-41C1-9788-F4F52507E3AE}"/>
    <hyperlink ref="LPP28" location="C.1!A1" display="C.1!A1" xr:uid="{0603EDE4-679A-46E8-BEB9-880F4488ADE4}"/>
    <hyperlink ref="LPQ28" location="C.1!A1" display="C.1!A1" xr:uid="{BF448C4C-CB22-4CE3-8A0C-9DCB82A9E410}"/>
    <hyperlink ref="LPR28" location="C.1!A1" display="C.1!A1" xr:uid="{78082251-22F5-438D-8E55-A08D3F53DE04}"/>
    <hyperlink ref="LPS28" location="C.1!A1" display="C.1!A1" xr:uid="{87C2A4ED-B1FB-4842-A376-2BF3ACAEC51C}"/>
    <hyperlink ref="LPT28" location="C.1!A1" display="C.1!A1" xr:uid="{170FB6E5-305D-425B-B1B0-6A67AAB115FE}"/>
    <hyperlink ref="LPU28" location="C.1!A1" display="C.1!A1" xr:uid="{EE3B2122-0583-421B-BE24-9EF78390F3D2}"/>
    <hyperlink ref="LPV28" location="C.1!A1" display="C.1!A1" xr:uid="{2FAE8FF0-BAEB-4F54-83FF-33C3117F5038}"/>
    <hyperlink ref="LPW28" location="C.1!A1" display="C.1!A1" xr:uid="{283E4975-6FD7-4615-9FD7-8351F775FD9C}"/>
    <hyperlink ref="LPX28" location="C.1!A1" display="C.1!A1" xr:uid="{A18EC9D5-3065-4D72-A670-A38E6D376560}"/>
    <hyperlink ref="LPY28" location="C.1!A1" display="C.1!A1" xr:uid="{F19F5E62-0122-4569-BFBB-F3357E6D0C58}"/>
    <hyperlink ref="LPZ28" location="C.1!A1" display="C.1!A1" xr:uid="{A0DCC96A-B243-418F-8ED6-C5397019488F}"/>
    <hyperlink ref="LQA28" location="C.1!A1" display="C.1!A1" xr:uid="{FE090218-C86C-4E6C-881D-7F3227038DEA}"/>
    <hyperlink ref="LQB28" location="C.1!A1" display="C.1!A1" xr:uid="{4827BE8D-211F-48F4-AAFD-99A9B8AEF160}"/>
    <hyperlink ref="LQC28" location="C.1!A1" display="C.1!A1" xr:uid="{986D56E9-DE64-46A4-8C2B-BA9C38A75837}"/>
    <hyperlink ref="LQD28" location="C.1!A1" display="C.1!A1" xr:uid="{868255A8-1381-4B9A-877E-5B16FB0C5907}"/>
    <hyperlink ref="LQE28" location="C.1!A1" display="C.1!A1" xr:uid="{90EE46BC-A5CA-4E26-89F2-96D4A3CC46FC}"/>
    <hyperlink ref="LQF28" location="C.1!A1" display="C.1!A1" xr:uid="{685CCC2B-F161-4A2C-A621-5769652B8F1C}"/>
    <hyperlink ref="LQG28" location="C.1!A1" display="C.1!A1" xr:uid="{C35ADAAD-C7A2-4A01-BBFF-91C14B91ADBD}"/>
    <hyperlink ref="LQH28" location="C.1!A1" display="C.1!A1" xr:uid="{3CD75ADE-87AF-436E-85D8-4510C56EDD2D}"/>
    <hyperlink ref="LQI28" location="C.1!A1" display="C.1!A1" xr:uid="{9DEF47DF-CC48-4CBD-A20F-D593BFC5950E}"/>
    <hyperlink ref="LQJ28" location="C.1!A1" display="C.1!A1" xr:uid="{9F3E9D92-EAA0-439F-B5B3-E41966853F04}"/>
    <hyperlink ref="LQK28" location="C.1!A1" display="C.1!A1" xr:uid="{5E839F38-3CE5-40B7-91F3-021A3801CCB9}"/>
    <hyperlink ref="LQL28" location="C.1!A1" display="C.1!A1" xr:uid="{188316AB-C7E8-4EDD-BB81-6873EEE4319E}"/>
    <hyperlink ref="LQM28" location="C.1!A1" display="C.1!A1" xr:uid="{70498B83-94D4-44C5-847E-C880752FAAB0}"/>
    <hyperlink ref="LQN28" location="C.1!A1" display="C.1!A1" xr:uid="{6B1A6C73-C9F0-4EC5-869F-7F4D566090D2}"/>
    <hyperlink ref="LQO28" location="C.1!A1" display="C.1!A1" xr:uid="{85D00A44-13A9-4D13-809D-38C6E1B8C14F}"/>
    <hyperlink ref="LQP28" location="C.1!A1" display="C.1!A1" xr:uid="{9C549F3D-B032-4032-8DF1-4E54930CCE9C}"/>
    <hyperlink ref="LQQ28" location="C.1!A1" display="C.1!A1" xr:uid="{1E2E0605-6D69-4D8D-A577-4F730E49C11B}"/>
    <hyperlink ref="LQR28" location="C.1!A1" display="C.1!A1" xr:uid="{3B77C6C6-68D1-4CAF-BA5C-EB13E29EB817}"/>
    <hyperlink ref="LQS28" location="C.1!A1" display="C.1!A1" xr:uid="{2375AE8F-B231-4DA3-AE5C-0E99F90C1217}"/>
    <hyperlink ref="LQT28" location="C.1!A1" display="C.1!A1" xr:uid="{7F530C22-73AD-4B57-9846-DC7B55B4B53D}"/>
    <hyperlink ref="LQU28" location="C.1!A1" display="C.1!A1" xr:uid="{13D3F30B-E7C9-4F80-BE63-D89AE383AF13}"/>
    <hyperlink ref="LQV28" location="C.1!A1" display="C.1!A1" xr:uid="{459D6C06-D35D-4832-BFB8-47453C876DE7}"/>
    <hyperlink ref="LQW28" location="C.1!A1" display="C.1!A1" xr:uid="{E3230BD1-CA9C-4E16-A8C9-48918A8537E6}"/>
    <hyperlink ref="LQX28" location="C.1!A1" display="C.1!A1" xr:uid="{5FFC9233-D686-4F56-A6C4-E60235A00BFB}"/>
    <hyperlink ref="LQY28" location="C.1!A1" display="C.1!A1" xr:uid="{1768D18A-199D-4091-8341-C98F866A6409}"/>
    <hyperlink ref="LQZ28" location="C.1!A1" display="C.1!A1" xr:uid="{A9E60ED7-C9C3-4E2A-984F-9C067A7988ED}"/>
    <hyperlink ref="LRA28" location="C.1!A1" display="C.1!A1" xr:uid="{B2BF4E78-92DA-4DEB-9BAA-E488EACC7405}"/>
    <hyperlink ref="LRB28" location="C.1!A1" display="C.1!A1" xr:uid="{BCB89640-1963-4AAF-8C9A-D2A9CA7737D9}"/>
    <hyperlink ref="LRC28" location="C.1!A1" display="C.1!A1" xr:uid="{903B7B9F-ABC9-4B99-8E33-6D168D4D8215}"/>
    <hyperlink ref="LRD28" location="C.1!A1" display="C.1!A1" xr:uid="{EF706389-F10D-4AA1-8218-4A44CA753481}"/>
    <hyperlink ref="LRE28" location="C.1!A1" display="C.1!A1" xr:uid="{61B1E373-9480-41C4-93D9-01472FF11982}"/>
    <hyperlink ref="LRF28" location="C.1!A1" display="C.1!A1" xr:uid="{1D87E739-7D3E-42D7-AA35-AAE9D613395E}"/>
    <hyperlink ref="LRG28" location="C.1!A1" display="C.1!A1" xr:uid="{C718AB3C-4F6F-46DB-9518-EE4848B795D9}"/>
    <hyperlink ref="LRH28" location="C.1!A1" display="C.1!A1" xr:uid="{83CDD468-2B1E-4E48-B6C2-A40B490B63FE}"/>
    <hyperlink ref="LRI28" location="C.1!A1" display="C.1!A1" xr:uid="{87AFFE72-1DBF-4E9C-8D4E-D0E5A662CD9B}"/>
    <hyperlink ref="LRJ28" location="C.1!A1" display="C.1!A1" xr:uid="{607C1544-B795-4869-95A6-9107BB34CBE3}"/>
    <hyperlink ref="LRK28" location="C.1!A1" display="C.1!A1" xr:uid="{DB053268-4151-4840-B666-209583E78B9B}"/>
    <hyperlink ref="LRL28" location="C.1!A1" display="C.1!A1" xr:uid="{2B84E9FC-C23A-47A8-9EE9-434946A6FA9C}"/>
    <hyperlink ref="LRM28" location="C.1!A1" display="C.1!A1" xr:uid="{006BEDDC-714A-4886-9D9C-1354B9E5BFA0}"/>
    <hyperlink ref="LRN28" location="C.1!A1" display="C.1!A1" xr:uid="{182944D8-DE9F-423A-BCCD-AD46FFBD0965}"/>
    <hyperlink ref="LRO28" location="C.1!A1" display="C.1!A1" xr:uid="{A9C78C67-4780-4DB1-B186-AD4279CEE193}"/>
    <hyperlink ref="LRP28" location="C.1!A1" display="C.1!A1" xr:uid="{1852FE6D-8EA7-487D-A9D7-420E634C41B7}"/>
    <hyperlink ref="LRQ28" location="C.1!A1" display="C.1!A1" xr:uid="{6AEF445E-706E-410D-A60B-01ACBEB80144}"/>
    <hyperlink ref="LRR28" location="C.1!A1" display="C.1!A1" xr:uid="{B82F1C4C-089A-4535-A25E-34D899F31B9F}"/>
    <hyperlink ref="LRS28" location="C.1!A1" display="C.1!A1" xr:uid="{1256ECC5-36D9-4C01-BED2-F6B430D1C802}"/>
    <hyperlink ref="LRT28" location="C.1!A1" display="C.1!A1" xr:uid="{706A164D-9473-4A79-85EC-3BC99F9A8544}"/>
    <hyperlink ref="LRU28" location="C.1!A1" display="C.1!A1" xr:uid="{3CAFABC8-28E2-43D8-8A31-36CD1CB5D3B4}"/>
    <hyperlink ref="LRV28" location="C.1!A1" display="C.1!A1" xr:uid="{A67355CE-8E99-4C24-9E5C-A170993D8C04}"/>
    <hyperlink ref="LRW28" location="C.1!A1" display="C.1!A1" xr:uid="{CBF3C04E-83D3-4BCA-A82B-70BA76AD9806}"/>
    <hyperlink ref="LRX28" location="C.1!A1" display="C.1!A1" xr:uid="{C31619A4-873B-4DEF-9283-217453B0245F}"/>
    <hyperlink ref="LRY28" location="C.1!A1" display="C.1!A1" xr:uid="{1FA8E855-BE6F-4F13-9F70-A356E954583C}"/>
    <hyperlink ref="LRZ28" location="C.1!A1" display="C.1!A1" xr:uid="{C01EB325-CB85-4783-9F6C-F95BC0AF127D}"/>
    <hyperlink ref="LSA28" location="C.1!A1" display="C.1!A1" xr:uid="{866FC369-ED66-4DE2-A40B-B9FB995116AF}"/>
    <hyperlink ref="LSB28" location="C.1!A1" display="C.1!A1" xr:uid="{46E6602B-DD4F-48DE-AF7F-16BDE8A4AB8C}"/>
    <hyperlink ref="LSC28" location="C.1!A1" display="C.1!A1" xr:uid="{B4639643-AE7D-45EB-8C2A-0E5DA3017878}"/>
    <hyperlink ref="LSD28" location="C.1!A1" display="C.1!A1" xr:uid="{B41CB25C-3B2F-4E9B-AB91-F3DD26035B51}"/>
    <hyperlink ref="LSE28" location="C.1!A1" display="C.1!A1" xr:uid="{4E044174-C45F-4DF9-9DCC-919B9297D9B6}"/>
    <hyperlink ref="LSF28" location="C.1!A1" display="C.1!A1" xr:uid="{C1437AEE-645B-47EB-86D9-BA572EB500D9}"/>
    <hyperlink ref="LSG28" location="C.1!A1" display="C.1!A1" xr:uid="{A8308093-CBA3-4F8F-B57C-C1A6C419A34C}"/>
    <hyperlink ref="LSH28" location="C.1!A1" display="C.1!A1" xr:uid="{DAD1D8D5-27B4-4395-80E9-CCA46963B189}"/>
    <hyperlink ref="LSI28" location="C.1!A1" display="C.1!A1" xr:uid="{944C4957-DE32-4DBB-BFC0-A070F1FE7E17}"/>
    <hyperlink ref="LSJ28" location="C.1!A1" display="C.1!A1" xr:uid="{DFD55527-4458-4417-AE0C-D44DD4D1778B}"/>
    <hyperlink ref="LSK28" location="C.1!A1" display="C.1!A1" xr:uid="{F252B8D8-C984-40A0-BC56-3C0B7E6FE251}"/>
    <hyperlink ref="LSL28" location="C.1!A1" display="C.1!A1" xr:uid="{EB183EAF-04CA-4814-B4B7-6F84368C380E}"/>
    <hyperlink ref="LSM28" location="C.1!A1" display="C.1!A1" xr:uid="{B62F1C0E-7468-4287-ABA9-CD9B39339488}"/>
    <hyperlink ref="LSN28" location="C.1!A1" display="C.1!A1" xr:uid="{D9157DB7-B71D-4762-9C0A-0F56B946B29A}"/>
    <hyperlink ref="LSO28" location="C.1!A1" display="C.1!A1" xr:uid="{C98B014B-6F62-462C-9AF9-23172106F9AE}"/>
    <hyperlink ref="LSP28" location="C.1!A1" display="C.1!A1" xr:uid="{B5A266E2-5A2B-488B-87F4-DB7A06A42CE9}"/>
    <hyperlink ref="LSQ28" location="C.1!A1" display="C.1!A1" xr:uid="{87C3C854-F0DF-47BB-8EED-F39CED5077FD}"/>
    <hyperlink ref="LSR28" location="C.1!A1" display="C.1!A1" xr:uid="{510DA90A-2420-4102-8EF8-F4B5E4541458}"/>
    <hyperlink ref="LSS28" location="C.1!A1" display="C.1!A1" xr:uid="{BBC295DA-602A-4185-A910-C0A80C78F1FD}"/>
    <hyperlink ref="LST28" location="C.1!A1" display="C.1!A1" xr:uid="{48A8C7D2-DE1F-434D-99ED-FA7F7600F7FC}"/>
    <hyperlink ref="LSU28" location="C.1!A1" display="C.1!A1" xr:uid="{B290B4DF-9346-424F-9BCC-B5FCAC9DBE84}"/>
    <hyperlink ref="LSV28" location="C.1!A1" display="C.1!A1" xr:uid="{E765FE68-FC44-477E-A1EC-7A8D0DC88F2A}"/>
    <hyperlink ref="LSW28" location="C.1!A1" display="C.1!A1" xr:uid="{3F335856-DDBA-468F-A26E-F9E446BF5207}"/>
    <hyperlink ref="LSX28" location="C.1!A1" display="C.1!A1" xr:uid="{4AEE7020-5D3A-414E-AAC2-DC1550182897}"/>
    <hyperlink ref="LSY28" location="C.1!A1" display="C.1!A1" xr:uid="{0A9FCA96-6F7B-426A-9C26-FB1812A56BAE}"/>
    <hyperlink ref="LSZ28" location="C.1!A1" display="C.1!A1" xr:uid="{42FEE92F-06EA-4408-B9E8-C5B383912A35}"/>
    <hyperlink ref="LTA28" location="C.1!A1" display="C.1!A1" xr:uid="{1B491012-710F-4CB2-815F-6577325026A6}"/>
    <hyperlink ref="LTB28" location="C.1!A1" display="C.1!A1" xr:uid="{E2CE5EE2-5B77-49DC-9052-EB0DBA491066}"/>
    <hyperlink ref="LTC28" location="C.1!A1" display="C.1!A1" xr:uid="{46B644BA-CEDD-4E3E-A983-12BA448B481C}"/>
    <hyperlink ref="LTD28" location="C.1!A1" display="C.1!A1" xr:uid="{7FE64CFD-8A92-4F33-B353-A7693F723937}"/>
    <hyperlink ref="LTE28" location="C.1!A1" display="C.1!A1" xr:uid="{F46FA1C0-3B3A-439B-9684-D28FC74FB340}"/>
    <hyperlink ref="LTF28" location="C.1!A1" display="C.1!A1" xr:uid="{8D5F7846-A69B-472F-B10C-0FB99DFB2AED}"/>
    <hyperlink ref="LTG28" location="C.1!A1" display="C.1!A1" xr:uid="{4E3E82BC-B181-4B47-8078-FD0337B342E5}"/>
    <hyperlink ref="LTH28" location="C.1!A1" display="C.1!A1" xr:uid="{EA65A4FF-F68D-47D1-A3FF-BE5F041BB2CB}"/>
    <hyperlink ref="LTI28" location="C.1!A1" display="C.1!A1" xr:uid="{BC2BBED1-B1D2-40A9-A982-D7A6C50DD902}"/>
    <hyperlink ref="LTJ28" location="C.1!A1" display="C.1!A1" xr:uid="{93005EBF-A22D-4374-9876-8EA5BEFFF299}"/>
    <hyperlink ref="LTK28" location="C.1!A1" display="C.1!A1" xr:uid="{456D4C03-EF16-4AF8-A97F-5274891E9197}"/>
    <hyperlink ref="LTL28" location="C.1!A1" display="C.1!A1" xr:uid="{5FEE1F5B-2308-4D4E-B9D9-7255FDDC86CB}"/>
    <hyperlink ref="LTM28" location="C.1!A1" display="C.1!A1" xr:uid="{FE75B14B-FA30-46F9-B28C-E25B9976174B}"/>
    <hyperlink ref="LTN28" location="C.1!A1" display="C.1!A1" xr:uid="{0716EA7C-93CF-439D-8266-6715583BEFC5}"/>
    <hyperlink ref="LTO28" location="C.1!A1" display="C.1!A1" xr:uid="{E109578B-87F7-4BA5-AA86-7EA0F2C05FCE}"/>
    <hyperlink ref="LTP28" location="C.1!A1" display="C.1!A1" xr:uid="{B36A62CB-C4C8-43D8-B5BE-7B0468C8E28D}"/>
    <hyperlink ref="LTQ28" location="C.1!A1" display="C.1!A1" xr:uid="{31E6A97E-4A6A-48E2-9B1E-B9BC6C8E7E37}"/>
    <hyperlink ref="LTR28" location="C.1!A1" display="C.1!A1" xr:uid="{F0BF567C-6ACC-4A0E-8D88-FE369A533EC9}"/>
    <hyperlink ref="LTS28" location="C.1!A1" display="C.1!A1" xr:uid="{AF2557F4-1600-4E5F-9B9C-8BB5952C253A}"/>
    <hyperlink ref="LTT28" location="C.1!A1" display="C.1!A1" xr:uid="{0E7C4508-91F5-4AA8-8B5E-1C22915D2950}"/>
    <hyperlink ref="LTU28" location="C.1!A1" display="C.1!A1" xr:uid="{D6017AB1-2ABE-4D8F-9AF0-9522A4CC18E2}"/>
    <hyperlink ref="LTV28" location="C.1!A1" display="C.1!A1" xr:uid="{529FDFCA-C685-42B4-9924-1CC133A7C967}"/>
    <hyperlink ref="LTW28" location="C.1!A1" display="C.1!A1" xr:uid="{B4776D1D-4751-4359-B674-BF47AE5A781C}"/>
    <hyperlink ref="LTX28" location="C.1!A1" display="C.1!A1" xr:uid="{606502E9-46F9-4E10-B8FF-4AFE07DB9948}"/>
    <hyperlink ref="LTY28" location="C.1!A1" display="C.1!A1" xr:uid="{E2E38B01-3E48-4F41-8999-79237B62B384}"/>
    <hyperlink ref="LTZ28" location="C.1!A1" display="C.1!A1" xr:uid="{8DAE38C5-1C71-4A8D-BCCA-2AD38A6D505A}"/>
    <hyperlink ref="LUA28" location="C.1!A1" display="C.1!A1" xr:uid="{4E75BCA1-AF03-4616-969B-66077DEC5523}"/>
    <hyperlink ref="LUB28" location="C.1!A1" display="C.1!A1" xr:uid="{1141707C-9789-4636-A27D-EE138D21E2D2}"/>
    <hyperlink ref="LUC28" location="C.1!A1" display="C.1!A1" xr:uid="{4116D8DD-21AA-4E4F-B180-0723FCECDC73}"/>
    <hyperlink ref="LUD28" location="C.1!A1" display="C.1!A1" xr:uid="{A8ACE947-8776-4B00-9EC8-2D99DBA7C293}"/>
    <hyperlink ref="LUE28" location="C.1!A1" display="C.1!A1" xr:uid="{98F66297-C031-42E9-B5D5-E3028587FCDE}"/>
    <hyperlink ref="LUF28" location="C.1!A1" display="C.1!A1" xr:uid="{3233112D-3A64-4E4C-A3E0-6F6EF49C115D}"/>
    <hyperlink ref="LUG28" location="C.1!A1" display="C.1!A1" xr:uid="{EA8EBB65-F639-4E41-98D8-6468D959EF0A}"/>
    <hyperlink ref="LUH28" location="C.1!A1" display="C.1!A1" xr:uid="{EF5EF2D5-4D5A-4275-BF9A-14EDC646C9FD}"/>
    <hyperlink ref="LUI28" location="C.1!A1" display="C.1!A1" xr:uid="{545D9FCF-49E4-46E6-AC5F-BA97B7A088CD}"/>
    <hyperlink ref="LUJ28" location="C.1!A1" display="C.1!A1" xr:uid="{8351F5FC-2403-453C-A479-FD89CC03EBF6}"/>
    <hyperlink ref="LUK28" location="C.1!A1" display="C.1!A1" xr:uid="{32B8D5B7-6642-470A-94FD-43A610C4D5FB}"/>
    <hyperlink ref="LUL28" location="C.1!A1" display="C.1!A1" xr:uid="{0472E131-6E35-4641-AD02-C1BFD2B57EF9}"/>
    <hyperlink ref="LUM28" location="C.1!A1" display="C.1!A1" xr:uid="{643D5790-D5DF-4AC1-A464-6654D2DBBAC0}"/>
    <hyperlink ref="LUN28" location="C.1!A1" display="C.1!A1" xr:uid="{5E24BF4A-2686-4427-BF36-68E60F40BC92}"/>
    <hyperlink ref="LUO28" location="C.1!A1" display="C.1!A1" xr:uid="{48841E3D-E772-4F43-8472-9CE9783BEA49}"/>
    <hyperlink ref="LUP28" location="C.1!A1" display="C.1!A1" xr:uid="{CDD61DB7-C9AA-4A75-8FE9-DDC78691ACEB}"/>
    <hyperlink ref="LUQ28" location="C.1!A1" display="C.1!A1" xr:uid="{FF4BA473-7E4F-4B86-A443-43773B9B774E}"/>
    <hyperlink ref="LUR28" location="C.1!A1" display="C.1!A1" xr:uid="{AC49EBD9-AD35-4C0E-BD06-EAE70E0648D3}"/>
    <hyperlink ref="LUS28" location="C.1!A1" display="C.1!A1" xr:uid="{05091FB3-F2B7-426A-B6FD-C0FCE44C9DD6}"/>
    <hyperlink ref="LUT28" location="C.1!A1" display="C.1!A1" xr:uid="{28E5E955-DB94-4A90-86BC-CC53E82BFD7A}"/>
    <hyperlink ref="LUU28" location="C.1!A1" display="C.1!A1" xr:uid="{78CB36A6-9ED2-4ECC-B37E-1790432AFAF4}"/>
    <hyperlink ref="LUV28" location="C.1!A1" display="C.1!A1" xr:uid="{21B29DE2-D57B-4AEA-9AFC-292B37306B7B}"/>
    <hyperlink ref="LUW28" location="C.1!A1" display="C.1!A1" xr:uid="{52CB2A09-900D-4D29-9BAC-549464848192}"/>
    <hyperlink ref="LUX28" location="C.1!A1" display="C.1!A1" xr:uid="{E676C885-DF97-46B4-83AB-68C82C9AD760}"/>
    <hyperlink ref="LUY28" location="C.1!A1" display="C.1!A1" xr:uid="{B414FA90-AF40-47B9-B077-824DA956726A}"/>
    <hyperlink ref="LUZ28" location="C.1!A1" display="C.1!A1" xr:uid="{9D336E5D-95EA-4C88-9D5B-3C97767D48AE}"/>
    <hyperlink ref="LVA28" location="C.1!A1" display="C.1!A1" xr:uid="{0D9280C0-5993-4DD5-816B-075BC49C4F04}"/>
    <hyperlink ref="LVB28" location="C.1!A1" display="C.1!A1" xr:uid="{8CAE1988-4027-4108-AB50-6B50BFAA3BC6}"/>
    <hyperlink ref="LVC28" location="C.1!A1" display="C.1!A1" xr:uid="{87016416-32A1-4643-8E62-CCD3AEBA99EB}"/>
    <hyperlink ref="LVD28" location="C.1!A1" display="C.1!A1" xr:uid="{696344D0-C8A7-4A98-AB65-029C07D206D5}"/>
    <hyperlink ref="LVE28" location="C.1!A1" display="C.1!A1" xr:uid="{AE15A669-3358-4395-9955-72F808375386}"/>
    <hyperlink ref="LVF28" location="C.1!A1" display="C.1!A1" xr:uid="{53649CA7-CF6B-4F39-92F0-0ED19F08DD6A}"/>
    <hyperlink ref="LVG28" location="C.1!A1" display="C.1!A1" xr:uid="{4320418E-7B93-41FA-B656-2D6FA691131B}"/>
    <hyperlink ref="LVH28" location="C.1!A1" display="C.1!A1" xr:uid="{2CC982F9-9A9C-47F3-992A-17A7929937C8}"/>
    <hyperlink ref="LVI28" location="C.1!A1" display="C.1!A1" xr:uid="{7E5D009C-58F6-4646-A691-69BD62EB0979}"/>
    <hyperlink ref="LVJ28" location="C.1!A1" display="C.1!A1" xr:uid="{E328E106-63AD-46BF-B872-DF0920015BAE}"/>
    <hyperlink ref="LVK28" location="C.1!A1" display="C.1!A1" xr:uid="{D1A602A3-C248-4676-BE58-208772AD54BC}"/>
    <hyperlink ref="LVL28" location="C.1!A1" display="C.1!A1" xr:uid="{BEB286B2-4940-4F4F-BBA2-BD643DB823F9}"/>
    <hyperlink ref="LVM28" location="C.1!A1" display="C.1!A1" xr:uid="{14B7F00F-9437-495C-A50B-6D7F60023577}"/>
    <hyperlink ref="LVN28" location="C.1!A1" display="C.1!A1" xr:uid="{806C1900-50DA-454F-810B-1B1D49FD3398}"/>
    <hyperlink ref="LVO28" location="C.1!A1" display="C.1!A1" xr:uid="{4503AE00-22CE-44F6-BA66-F483EE1C8082}"/>
    <hyperlink ref="LVP28" location="C.1!A1" display="C.1!A1" xr:uid="{4781A97E-3128-463B-87DC-A51E85E5482B}"/>
    <hyperlink ref="LVQ28" location="C.1!A1" display="C.1!A1" xr:uid="{EC556D8F-8226-4E29-9A8B-08D1298756F4}"/>
    <hyperlink ref="LVR28" location="C.1!A1" display="C.1!A1" xr:uid="{E3C7CC1F-618C-4B9B-965F-B7F73EBAD78E}"/>
    <hyperlink ref="LVS28" location="C.1!A1" display="C.1!A1" xr:uid="{966D60EA-0543-422C-8D46-9E77E8CCFC3B}"/>
    <hyperlink ref="LVT28" location="C.1!A1" display="C.1!A1" xr:uid="{13005D7E-6276-41C4-800E-BA6ECA137B90}"/>
    <hyperlink ref="LVU28" location="C.1!A1" display="C.1!A1" xr:uid="{2A359AD4-D98F-4F8B-964F-3E2173DA1FCC}"/>
    <hyperlink ref="LVV28" location="C.1!A1" display="C.1!A1" xr:uid="{9D444548-61AC-4DCE-B547-97D4E24A4A2D}"/>
    <hyperlink ref="LVW28" location="C.1!A1" display="C.1!A1" xr:uid="{52A06FA0-B548-4BB0-9297-28507038A7A9}"/>
    <hyperlink ref="LVX28" location="C.1!A1" display="C.1!A1" xr:uid="{5F546F85-648B-42C8-B409-CFC1FF357153}"/>
    <hyperlink ref="LVY28" location="C.1!A1" display="C.1!A1" xr:uid="{63A9D059-F347-40D1-8B07-A60B06398BC8}"/>
    <hyperlink ref="LVZ28" location="C.1!A1" display="C.1!A1" xr:uid="{CB7CD577-FF19-4E96-83EE-009C12AFF384}"/>
    <hyperlink ref="LWA28" location="C.1!A1" display="C.1!A1" xr:uid="{3C46A032-A5DD-427B-A04E-B3A85D6A1B82}"/>
    <hyperlink ref="LWB28" location="C.1!A1" display="C.1!A1" xr:uid="{1B0AE29A-F546-4684-B079-E5A746DE9375}"/>
    <hyperlink ref="LWC28" location="C.1!A1" display="C.1!A1" xr:uid="{D63C9EFF-EC71-4B65-8CD0-0AFD9840F8B8}"/>
    <hyperlink ref="LWD28" location="C.1!A1" display="C.1!A1" xr:uid="{880D3DC9-6811-45D9-95DA-F02A6975E178}"/>
    <hyperlink ref="LWE28" location="C.1!A1" display="C.1!A1" xr:uid="{36A0642E-A72F-4D61-9CBE-D7A447DC3A6C}"/>
    <hyperlink ref="LWF28" location="C.1!A1" display="C.1!A1" xr:uid="{3AC1A64E-4B75-4706-81BB-57BA30A21537}"/>
    <hyperlink ref="LWG28" location="C.1!A1" display="C.1!A1" xr:uid="{DD65E71F-67D7-46E3-BC41-CD4B6F0A4920}"/>
    <hyperlink ref="LWH28" location="C.1!A1" display="C.1!A1" xr:uid="{33C690B3-8257-42FF-A76E-E3C750637536}"/>
    <hyperlink ref="LWI28" location="C.1!A1" display="C.1!A1" xr:uid="{2D6C3B2D-13E4-40A1-AC4F-F29A21C70064}"/>
    <hyperlink ref="LWJ28" location="C.1!A1" display="C.1!A1" xr:uid="{1404649C-EEFA-4902-B2C1-F2AE337BEC93}"/>
    <hyperlink ref="LWK28" location="C.1!A1" display="C.1!A1" xr:uid="{8D43C1C5-CADD-4BDE-B539-B5000D6F17B7}"/>
    <hyperlink ref="LWL28" location="C.1!A1" display="C.1!A1" xr:uid="{E593F6F0-14BA-48C4-B714-0359610432EA}"/>
    <hyperlink ref="LWM28" location="C.1!A1" display="C.1!A1" xr:uid="{201CBD1A-1558-48BD-AA86-9FE5256929B2}"/>
    <hyperlink ref="LWN28" location="C.1!A1" display="C.1!A1" xr:uid="{1833F6C4-D7C2-4052-9E26-DD9C5C936FB5}"/>
    <hyperlink ref="LWO28" location="C.1!A1" display="C.1!A1" xr:uid="{0F021261-9D84-4398-843C-36BCB92B2D56}"/>
    <hyperlink ref="LWP28" location="C.1!A1" display="C.1!A1" xr:uid="{D05B8407-DFBE-4ADB-ADE7-8F100B36508D}"/>
    <hyperlink ref="LWQ28" location="C.1!A1" display="C.1!A1" xr:uid="{52A222A1-7138-4F25-8D72-C1233BBCE55A}"/>
    <hyperlink ref="LWR28" location="C.1!A1" display="C.1!A1" xr:uid="{E7768DEB-71B8-4F6A-9E51-2247A14A8EFA}"/>
    <hyperlink ref="LWS28" location="C.1!A1" display="C.1!A1" xr:uid="{9556BECA-44DE-4875-9557-103075936ED6}"/>
    <hyperlink ref="LWT28" location="C.1!A1" display="C.1!A1" xr:uid="{A6676DA8-248A-47A3-871B-FC5B568669D8}"/>
    <hyperlink ref="LWU28" location="C.1!A1" display="C.1!A1" xr:uid="{1955AD28-822D-42E3-ADB2-90F692054E82}"/>
    <hyperlink ref="LWV28" location="C.1!A1" display="C.1!A1" xr:uid="{C607A664-B882-4A80-A38C-E259A19B3532}"/>
    <hyperlink ref="LWW28" location="C.1!A1" display="C.1!A1" xr:uid="{DFB61D8F-9A8B-41AD-A2D2-B4AAB6573D55}"/>
    <hyperlink ref="LWX28" location="C.1!A1" display="C.1!A1" xr:uid="{993FC528-CF2A-4E58-B479-C28D390D83B3}"/>
    <hyperlink ref="LWY28" location="C.1!A1" display="C.1!A1" xr:uid="{783BFCCF-998B-406C-9626-3BC085F262B8}"/>
    <hyperlink ref="LWZ28" location="C.1!A1" display="C.1!A1" xr:uid="{6A5DE1AB-F78D-4435-B71A-7DBB27272A38}"/>
    <hyperlink ref="LXA28" location="C.1!A1" display="C.1!A1" xr:uid="{CE296D21-7498-4ED8-A1B5-5E0907BE379D}"/>
    <hyperlink ref="LXB28" location="C.1!A1" display="C.1!A1" xr:uid="{6FFCA726-21A8-4274-A479-6570EF4DA8B1}"/>
    <hyperlink ref="LXC28" location="C.1!A1" display="C.1!A1" xr:uid="{FF4618BA-7692-4329-B1B5-F6B7349945ED}"/>
    <hyperlink ref="LXD28" location="C.1!A1" display="C.1!A1" xr:uid="{A6FD9E6C-26C4-4911-AC6B-38F28F1EF008}"/>
    <hyperlink ref="LXE28" location="C.1!A1" display="C.1!A1" xr:uid="{1E48253C-FA88-49EF-A5BE-C873AEE3DECC}"/>
    <hyperlink ref="LXF28" location="C.1!A1" display="C.1!A1" xr:uid="{6F67427A-FF3A-4759-ADD2-75F3A2D8F064}"/>
    <hyperlink ref="LXG28" location="C.1!A1" display="C.1!A1" xr:uid="{8C527755-9CE5-496D-9861-C7C4FB5CA8DB}"/>
    <hyperlink ref="LXH28" location="C.1!A1" display="C.1!A1" xr:uid="{5A25B643-E820-450E-8E23-0EF529D94F81}"/>
    <hyperlink ref="LXI28" location="C.1!A1" display="C.1!A1" xr:uid="{C2E81374-9684-42A1-AC15-900368110C57}"/>
    <hyperlink ref="LXJ28" location="C.1!A1" display="C.1!A1" xr:uid="{1C901B01-F427-4EAA-91E4-3B262B006F98}"/>
    <hyperlink ref="LXK28" location="C.1!A1" display="C.1!A1" xr:uid="{F355EEDF-A016-409A-9715-F1FDD8526022}"/>
    <hyperlink ref="LXL28" location="C.1!A1" display="C.1!A1" xr:uid="{E8C81B6D-1DE0-499B-B788-F4743C23F722}"/>
    <hyperlink ref="LXM28" location="C.1!A1" display="C.1!A1" xr:uid="{C8571EE1-11D1-4D6F-9DFA-48B7D7E408E2}"/>
    <hyperlink ref="LXN28" location="C.1!A1" display="C.1!A1" xr:uid="{9F46DF27-384B-41EB-B049-EBD2030F3031}"/>
    <hyperlink ref="LXO28" location="C.1!A1" display="C.1!A1" xr:uid="{13E6195E-DD42-4210-ADF8-706FB3869ADF}"/>
    <hyperlink ref="LXP28" location="C.1!A1" display="C.1!A1" xr:uid="{9AF0EF8F-A69D-4DE8-9104-79CAD6E33D42}"/>
    <hyperlink ref="LXQ28" location="C.1!A1" display="C.1!A1" xr:uid="{6EC82C92-BC4A-44CB-9C5B-A6CAB7ECE9AD}"/>
    <hyperlink ref="LXR28" location="C.1!A1" display="C.1!A1" xr:uid="{03293D95-96E8-49E9-A910-DB176DD5784F}"/>
    <hyperlink ref="LXS28" location="C.1!A1" display="C.1!A1" xr:uid="{B812BAD1-7613-4AF0-A7A3-672623D75437}"/>
    <hyperlink ref="LXT28" location="C.1!A1" display="C.1!A1" xr:uid="{FEC17FE4-C61A-445F-9646-F00080B94904}"/>
    <hyperlink ref="LXU28" location="C.1!A1" display="C.1!A1" xr:uid="{5A7044BA-7191-4010-90D4-A1B223551D51}"/>
    <hyperlink ref="LXV28" location="C.1!A1" display="C.1!A1" xr:uid="{B6052F0D-68C1-4707-B3F5-F56B60D291CB}"/>
    <hyperlink ref="LXW28" location="C.1!A1" display="C.1!A1" xr:uid="{0C1B731C-C775-4436-B0FB-006E8BD46FBC}"/>
    <hyperlink ref="LXX28" location="C.1!A1" display="C.1!A1" xr:uid="{4773501D-C5CE-4003-AA5D-65AA102C83D1}"/>
    <hyperlink ref="LXY28" location="C.1!A1" display="C.1!A1" xr:uid="{3541A0D8-D712-4494-904C-86035F919CB7}"/>
    <hyperlink ref="LXZ28" location="C.1!A1" display="C.1!A1" xr:uid="{7DF2A0FE-5D32-41AA-B01A-DFE9B79C2549}"/>
    <hyperlink ref="LYA28" location="C.1!A1" display="C.1!A1" xr:uid="{A6E83C90-9D16-4BB4-B4BD-172AD497D2C3}"/>
    <hyperlink ref="LYB28" location="C.1!A1" display="C.1!A1" xr:uid="{9747F15F-CBE3-489E-B3E4-CB6F222C1D67}"/>
    <hyperlink ref="LYC28" location="C.1!A1" display="C.1!A1" xr:uid="{2C5911B3-7B73-4559-A92A-107FFAA8FC66}"/>
    <hyperlink ref="LYD28" location="C.1!A1" display="C.1!A1" xr:uid="{FD33A448-016A-461E-8CE1-7044FA333307}"/>
    <hyperlink ref="LYE28" location="C.1!A1" display="C.1!A1" xr:uid="{FC9693DD-D03B-4743-B749-6309A7462C63}"/>
    <hyperlink ref="LYF28" location="C.1!A1" display="C.1!A1" xr:uid="{C51AD1B0-90B2-40D9-A455-FB877AC3E527}"/>
    <hyperlink ref="LYG28" location="C.1!A1" display="C.1!A1" xr:uid="{31AD2E30-F21B-4308-8E2C-D198525D0B0C}"/>
    <hyperlink ref="LYH28" location="C.1!A1" display="C.1!A1" xr:uid="{1F3D35A6-4B29-4409-92FD-7FD8CD80FF59}"/>
    <hyperlink ref="LYI28" location="C.1!A1" display="C.1!A1" xr:uid="{569E5945-DEF0-4D7E-A14E-6119384121FB}"/>
    <hyperlink ref="LYJ28" location="C.1!A1" display="C.1!A1" xr:uid="{69A5FD44-5D38-496B-8834-A2132D0F5AC6}"/>
    <hyperlink ref="LYK28" location="C.1!A1" display="C.1!A1" xr:uid="{87427C01-104E-4138-B523-EF15A060DAA1}"/>
    <hyperlink ref="LYL28" location="C.1!A1" display="C.1!A1" xr:uid="{2D65819E-550F-44EA-AA13-1579075CA22D}"/>
    <hyperlink ref="LYM28" location="C.1!A1" display="C.1!A1" xr:uid="{85711B66-32C5-464F-B069-A4613DE3157F}"/>
    <hyperlink ref="LYN28" location="C.1!A1" display="C.1!A1" xr:uid="{4958613F-B8A6-4F90-90E2-1AAB396EC538}"/>
    <hyperlink ref="LYO28" location="C.1!A1" display="C.1!A1" xr:uid="{D0F7C618-83A0-4E45-954B-A7C674AF0ACA}"/>
    <hyperlink ref="LYP28" location="C.1!A1" display="C.1!A1" xr:uid="{E5FF3B01-4B9F-4848-8CD6-C89598475150}"/>
    <hyperlink ref="LYQ28" location="C.1!A1" display="C.1!A1" xr:uid="{9701BDFF-6508-4306-8BF9-30B799E4BFDB}"/>
    <hyperlink ref="LYR28" location="C.1!A1" display="C.1!A1" xr:uid="{E85057A2-E027-4FDA-9731-A7E8A04EAF59}"/>
    <hyperlink ref="LYS28" location="C.1!A1" display="C.1!A1" xr:uid="{D32D23D3-50F5-4816-BE97-D0C44093F70A}"/>
    <hyperlink ref="LYT28" location="C.1!A1" display="C.1!A1" xr:uid="{E39EA668-957B-4234-A441-28193EA75217}"/>
    <hyperlink ref="LYU28" location="C.1!A1" display="C.1!A1" xr:uid="{23066613-11B6-45AC-958B-4CE77DA7153B}"/>
    <hyperlink ref="LYV28" location="C.1!A1" display="C.1!A1" xr:uid="{FC78199F-3CAD-48EB-A961-A8C6CD6CA226}"/>
    <hyperlink ref="LYW28" location="C.1!A1" display="C.1!A1" xr:uid="{B5B2E098-A704-4B6C-8704-4A312B7EF49F}"/>
    <hyperlink ref="LYX28" location="C.1!A1" display="C.1!A1" xr:uid="{B2607F25-6A5C-4206-BE3E-7F4ECDE607DD}"/>
    <hyperlink ref="LYY28" location="C.1!A1" display="C.1!A1" xr:uid="{D88376CB-A489-47AA-8C52-E9BE43D8B0C0}"/>
    <hyperlink ref="LYZ28" location="C.1!A1" display="C.1!A1" xr:uid="{787EAC70-5DE0-497C-BB14-746E15B9AA43}"/>
    <hyperlink ref="LZA28" location="C.1!A1" display="C.1!A1" xr:uid="{76BB3BA1-6327-4E3F-9442-BF62A093F614}"/>
    <hyperlink ref="LZB28" location="C.1!A1" display="C.1!A1" xr:uid="{61F6027D-E358-4E6B-8001-AE4C8A4BEC7B}"/>
    <hyperlink ref="LZC28" location="C.1!A1" display="C.1!A1" xr:uid="{7058095E-79A0-4A9F-9E4B-7376C50EACEE}"/>
    <hyperlink ref="LZD28" location="C.1!A1" display="C.1!A1" xr:uid="{39DA7615-FE3B-4AE0-9FBD-47FB02A76ACF}"/>
    <hyperlink ref="LZE28" location="C.1!A1" display="C.1!A1" xr:uid="{8B115C08-06E1-43D1-B015-0ADD15782ACB}"/>
    <hyperlink ref="LZF28" location="C.1!A1" display="C.1!A1" xr:uid="{FE2782B3-86FE-4D17-AF77-97E015BBB3C1}"/>
    <hyperlink ref="LZG28" location="C.1!A1" display="C.1!A1" xr:uid="{B2264359-470B-45FE-9C49-3F92663421ED}"/>
    <hyperlink ref="LZH28" location="C.1!A1" display="C.1!A1" xr:uid="{F582F528-8E52-4971-A5E4-3165C7BEAF07}"/>
    <hyperlink ref="LZI28" location="C.1!A1" display="C.1!A1" xr:uid="{C35BD9CD-DACC-42A1-B281-72344F553CAD}"/>
    <hyperlink ref="LZJ28" location="C.1!A1" display="C.1!A1" xr:uid="{87BFA08F-3A4E-4094-A7F1-CD699FDD2F46}"/>
    <hyperlink ref="LZK28" location="C.1!A1" display="C.1!A1" xr:uid="{F325A461-11E4-40A0-8097-C5B386FF1AF6}"/>
    <hyperlink ref="LZL28" location="C.1!A1" display="C.1!A1" xr:uid="{ED13CD69-CCB8-49EB-9247-26243E5A684C}"/>
    <hyperlink ref="LZM28" location="C.1!A1" display="C.1!A1" xr:uid="{50527A5B-AD33-4526-BD40-D54E5F60CE21}"/>
    <hyperlink ref="LZN28" location="C.1!A1" display="C.1!A1" xr:uid="{6B2C66EE-C213-46EF-AC22-EA06D2D2B01A}"/>
    <hyperlink ref="LZO28" location="C.1!A1" display="C.1!A1" xr:uid="{DC4CCAD5-0697-4DE9-A754-DB500EAE43B1}"/>
    <hyperlink ref="LZP28" location="C.1!A1" display="C.1!A1" xr:uid="{24D628FE-E8DC-4783-81DE-B0E01CDC64C0}"/>
    <hyperlink ref="LZQ28" location="C.1!A1" display="C.1!A1" xr:uid="{65EE2FC8-6575-45B9-A5B4-DC3A231950F4}"/>
    <hyperlink ref="LZR28" location="C.1!A1" display="C.1!A1" xr:uid="{5257CC39-F5F4-4A75-8E6A-AB1F1FF8A800}"/>
    <hyperlink ref="LZS28" location="C.1!A1" display="C.1!A1" xr:uid="{D91372C3-7602-4A68-8625-5B58D1231700}"/>
    <hyperlink ref="LZT28" location="C.1!A1" display="C.1!A1" xr:uid="{B06A1F91-4295-4D92-B00E-4BA8E84EE170}"/>
    <hyperlink ref="LZU28" location="C.1!A1" display="C.1!A1" xr:uid="{A19AB0F7-C887-4BF3-8844-27C71BEF0DF3}"/>
    <hyperlink ref="LZV28" location="C.1!A1" display="C.1!A1" xr:uid="{E6B07968-E769-4337-912A-E9716629488B}"/>
    <hyperlink ref="LZW28" location="C.1!A1" display="C.1!A1" xr:uid="{929EB02D-B7AE-4A71-BBAD-4016CCA2DFDC}"/>
    <hyperlink ref="LZX28" location="C.1!A1" display="C.1!A1" xr:uid="{44C60619-7A58-4FBA-99A2-3AEB2724EA50}"/>
    <hyperlink ref="LZY28" location="C.1!A1" display="C.1!A1" xr:uid="{3309613E-421E-4F40-92FC-6D870136067F}"/>
    <hyperlink ref="LZZ28" location="C.1!A1" display="C.1!A1" xr:uid="{833D010D-A6E4-4601-AAD0-91258DDDB9B3}"/>
    <hyperlink ref="MAA28" location="C.1!A1" display="C.1!A1" xr:uid="{C6962DEE-CFD1-4170-867D-B8FC097FCCD8}"/>
    <hyperlink ref="MAB28" location="C.1!A1" display="C.1!A1" xr:uid="{5C39C866-5571-492F-89B6-63389825E3D2}"/>
    <hyperlink ref="MAC28" location="C.1!A1" display="C.1!A1" xr:uid="{59438936-6499-4617-8A1B-9CE283834509}"/>
    <hyperlink ref="MAD28" location="C.1!A1" display="C.1!A1" xr:uid="{DAB99709-D092-4053-9663-D637279A4416}"/>
    <hyperlink ref="MAE28" location="C.1!A1" display="C.1!A1" xr:uid="{96FFCDCB-5728-44E2-89CE-8D6920ED042C}"/>
    <hyperlink ref="MAF28" location="C.1!A1" display="C.1!A1" xr:uid="{95DD8564-5D93-4317-883D-C68FA59F9478}"/>
    <hyperlink ref="MAG28" location="C.1!A1" display="C.1!A1" xr:uid="{6FD0BC1C-0B4B-401B-8CD7-E4EB148C1B5C}"/>
    <hyperlink ref="MAH28" location="C.1!A1" display="C.1!A1" xr:uid="{51D9D56A-F80F-4AE4-9B2C-D32EACC39075}"/>
    <hyperlink ref="MAI28" location="C.1!A1" display="C.1!A1" xr:uid="{3A400777-0BCB-4756-8946-E4CEC7DD2CA4}"/>
    <hyperlink ref="MAJ28" location="C.1!A1" display="C.1!A1" xr:uid="{6E0FD7C7-FB63-4909-BE4C-52FCDC14C402}"/>
    <hyperlink ref="MAK28" location="C.1!A1" display="C.1!A1" xr:uid="{BA4DBA8B-046D-4173-85B4-C0928B9B233B}"/>
    <hyperlink ref="MAL28" location="C.1!A1" display="C.1!A1" xr:uid="{FCC34DA3-E9BF-4AD6-A9DE-899C3B502DBF}"/>
    <hyperlink ref="MAM28" location="C.1!A1" display="C.1!A1" xr:uid="{BD94336E-DA27-4FF3-A243-7CE34B1AB832}"/>
    <hyperlink ref="MAN28" location="C.1!A1" display="C.1!A1" xr:uid="{F9F14DBC-5128-445B-8E87-4A6B31C8241D}"/>
    <hyperlink ref="MAO28" location="C.1!A1" display="C.1!A1" xr:uid="{D6B28303-584C-4E15-BE5A-0E46FEEF0F8E}"/>
    <hyperlink ref="MAP28" location="C.1!A1" display="C.1!A1" xr:uid="{37AE7B84-1C80-4AEC-B305-7D6B5F7C93E5}"/>
    <hyperlink ref="MAQ28" location="C.1!A1" display="C.1!A1" xr:uid="{D9902EA6-6B08-4770-8E66-763CA62FB6DE}"/>
    <hyperlink ref="MAR28" location="C.1!A1" display="C.1!A1" xr:uid="{0F94B4BD-ECE3-41D4-ABF1-EAC9D5CBE80A}"/>
    <hyperlink ref="MAS28" location="C.1!A1" display="C.1!A1" xr:uid="{3AD2CD3A-D4BA-431A-AC6A-9DD4B56CB001}"/>
    <hyperlink ref="MAT28" location="C.1!A1" display="C.1!A1" xr:uid="{A4E05997-BDC5-4519-A2C9-C18E0B03FC1C}"/>
    <hyperlink ref="MAU28" location="C.1!A1" display="C.1!A1" xr:uid="{DFB58DBD-B177-4EF5-BF5D-A04081929838}"/>
    <hyperlink ref="MAV28" location="C.1!A1" display="C.1!A1" xr:uid="{D60DDBFF-963E-4389-A5F6-60AE5BE0BEB7}"/>
    <hyperlink ref="MAW28" location="C.1!A1" display="C.1!A1" xr:uid="{3A62769D-8C9F-49E6-AF89-09AE6308ADA1}"/>
    <hyperlink ref="MAX28" location="C.1!A1" display="C.1!A1" xr:uid="{1796AA83-06EE-4761-B018-87347E24A036}"/>
    <hyperlink ref="MAY28" location="C.1!A1" display="C.1!A1" xr:uid="{5A2694F5-F02C-4497-935B-37F4282EADA8}"/>
    <hyperlink ref="MAZ28" location="C.1!A1" display="C.1!A1" xr:uid="{7A27640E-979F-4249-AB3A-8D36C2EE6E5C}"/>
    <hyperlink ref="MBA28" location="C.1!A1" display="C.1!A1" xr:uid="{890983D3-195D-4A78-B653-69D09D9FF5CA}"/>
    <hyperlink ref="MBB28" location="C.1!A1" display="C.1!A1" xr:uid="{F3328003-82B5-4253-99BB-F66FC22252B5}"/>
    <hyperlink ref="MBC28" location="C.1!A1" display="C.1!A1" xr:uid="{85D394CD-AD8E-4D54-9750-EFE58C9FE4D5}"/>
    <hyperlink ref="MBD28" location="C.1!A1" display="C.1!A1" xr:uid="{6951173A-175E-476B-AB1C-344884634C07}"/>
    <hyperlink ref="MBE28" location="C.1!A1" display="C.1!A1" xr:uid="{6AA0D2C5-6820-41D4-B7B6-641704F4C14D}"/>
    <hyperlink ref="MBF28" location="C.1!A1" display="C.1!A1" xr:uid="{6B1D33B0-DBDB-48A6-ABEB-3250A6947C9A}"/>
    <hyperlink ref="MBG28" location="C.1!A1" display="C.1!A1" xr:uid="{F0CD9341-6E83-467B-9462-9E42592DE1B7}"/>
    <hyperlink ref="MBH28" location="C.1!A1" display="C.1!A1" xr:uid="{8C4BFD3A-DD4B-4E21-8784-DB571FA20DB1}"/>
    <hyperlink ref="MBI28" location="C.1!A1" display="C.1!A1" xr:uid="{792189C1-2977-4A07-8849-928AEC34D3BE}"/>
    <hyperlink ref="MBJ28" location="C.1!A1" display="C.1!A1" xr:uid="{8D33E933-F4C3-4DB9-ADB7-6063A646AB7A}"/>
    <hyperlink ref="MBK28" location="C.1!A1" display="C.1!A1" xr:uid="{7640BC49-5484-4930-86EE-2006170767DC}"/>
    <hyperlink ref="MBL28" location="C.1!A1" display="C.1!A1" xr:uid="{4DD078F2-8FA3-4C62-AA82-321F16C4E125}"/>
    <hyperlink ref="MBM28" location="C.1!A1" display="C.1!A1" xr:uid="{3A19BB56-5979-4C8D-B086-787570B11C31}"/>
    <hyperlink ref="MBN28" location="C.1!A1" display="C.1!A1" xr:uid="{CCCD6061-25BD-4B33-AB19-D94C0ADDB628}"/>
    <hyperlink ref="MBO28" location="C.1!A1" display="C.1!A1" xr:uid="{1309C5F1-D601-440A-A910-92CD4C8CA0D3}"/>
    <hyperlink ref="MBP28" location="C.1!A1" display="C.1!A1" xr:uid="{D119F1AB-0E7C-4B45-9EC2-B35DC1D5AE99}"/>
    <hyperlink ref="MBQ28" location="C.1!A1" display="C.1!A1" xr:uid="{958C78A9-C878-44DC-BBF5-BF9EF98C8E1A}"/>
    <hyperlink ref="MBR28" location="C.1!A1" display="C.1!A1" xr:uid="{3EF79D63-82F6-495F-AE15-4D9624A5D923}"/>
    <hyperlink ref="MBS28" location="C.1!A1" display="C.1!A1" xr:uid="{4D27274E-C1BD-4B0E-B022-38A2987B5C14}"/>
    <hyperlink ref="MBT28" location="C.1!A1" display="C.1!A1" xr:uid="{1048A15D-C6E9-416E-864C-906CBE51C755}"/>
    <hyperlink ref="MBU28" location="C.1!A1" display="C.1!A1" xr:uid="{18E6CA2B-5431-4C07-84F2-45C31FA1724B}"/>
    <hyperlink ref="MBV28" location="C.1!A1" display="C.1!A1" xr:uid="{093E14ED-4F24-4591-898B-02738F768B70}"/>
    <hyperlink ref="MBW28" location="C.1!A1" display="C.1!A1" xr:uid="{71BA5A17-32EE-413F-BB28-835945730543}"/>
    <hyperlink ref="MBX28" location="C.1!A1" display="C.1!A1" xr:uid="{D0330C33-2D0F-4C90-A704-F313E5415789}"/>
    <hyperlink ref="MBY28" location="C.1!A1" display="C.1!A1" xr:uid="{AFAD4437-E7BA-4FA4-9140-85D7612808EB}"/>
    <hyperlink ref="MBZ28" location="C.1!A1" display="C.1!A1" xr:uid="{81E26992-A303-42EF-B68E-F49C8FA670AD}"/>
    <hyperlink ref="MCA28" location="C.1!A1" display="C.1!A1" xr:uid="{EA1F016B-EA6B-4838-86E5-F2306BA0B81B}"/>
    <hyperlink ref="MCB28" location="C.1!A1" display="C.1!A1" xr:uid="{47EAD8C1-E718-4915-8C60-BE7A20E2D0F5}"/>
    <hyperlink ref="MCC28" location="C.1!A1" display="C.1!A1" xr:uid="{70AEAB02-BAAB-48D6-9E0A-25EB2D828F38}"/>
    <hyperlink ref="MCD28" location="C.1!A1" display="C.1!A1" xr:uid="{0F978F60-E678-406D-AC3D-260964240D38}"/>
    <hyperlink ref="MCE28" location="C.1!A1" display="C.1!A1" xr:uid="{FC088D5B-4FF1-4527-B771-72205478B22C}"/>
    <hyperlink ref="MCF28" location="C.1!A1" display="C.1!A1" xr:uid="{A6CE27C0-060A-4C8F-8C76-6046606E6C77}"/>
    <hyperlink ref="MCG28" location="C.1!A1" display="C.1!A1" xr:uid="{532A0C55-7548-46A4-A309-39BC2F9A1703}"/>
    <hyperlink ref="MCH28" location="C.1!A1" display="C.1!A1" xr:uid="{D32EB682-5C36-4E69-ADC1-AF6A694065D7}"/>
    <hyperlink ref="MCI28" location="C.1!A1" display="C.1!A1" xr:uid="{E048A43A-C0AE-4963-9454-E5F4CBF7E8E2}"/>
    <hyperlink ref="MCJ28" location="C.1!A1" display="C.1!A1" xr:uid="{282B185E-7DA0-4AD8-AB0E-0F9160208644}"/>
    <hyperlink ref="MCK28" location="C.1!A1" display="C.1!A1" xr:uid="{D3503C03-4EE5-401D-B560-41DAC554C45A}"/>
    <hyperlink ref="MCL28" location="C.1!A1" display="C.1!A1" xr:uid="{8D42713B-4A3C-483F-ACAF-106440134E53}"/>
    <hyperlink ref="MCM28" location="C.1!A1" display="C.1!A1" xr:uid="{B359E1C6-31F2-4053-A140-9F1F90457E82}"/>
    <hyperlink ref="MCN28" location="C.1!A1" display="C.1!A1" xr:uid="{FAF7C0B0-99D1-49D1-B7DC-3E3B57480C4D}"/>
    <hyperlink ref="MCO28" location="C.1!A1" display="C.1!A1" xr:uid="{6421DAA7-CC4B-4433-8E68-4957FD7F9ECF}"/>
    <hyperlink ref="MCP28" location="C.1!A1" display="C.1!A1" xr:uid="{9C479349-8CEB-4D52-AC40-E0AEB2BC05C6}"/>
    <hyperlink ref="MCQ28" location="C.1!A1" display="C.1!A1" xr:uid="{D91DC453-FA9A-4001-92FE-B0244B65671F}"/>
    <hyperlink ref="MCR28" location="C.1!A1" display="C.1!A1" xr:uid="{2882B096-5937-47B1-BF5F-15B85BD8F4BD}"/>
    <hyperlink ref="MCS28" location="C.1!A1" display="C.1!A1" xr:uid="{E84F6F80-D3C2-4F02-A5EA-6B9AA2F432B7}"/>
    <hyperlink ref="MCT28" location="C.1!A1" display="C.1!A1" xr:uid="{B4F28512-7BB4-4405-8FD1-17A92B6FF7A5}"/>
    <hyperlink ref="MCU28" location="C.1!A1" display="C.1!A1" xr:uid="{2201EF98-0807-46D1-A791-8A2A58B3A475}"/>
    <hyperlink ref="MCV28" location="C.1!A1" display="C.1!A1" xr:uid="{11E5B54B-82A1-40A9-BA81-C5EA36048E1C}"/>
    <hyperlink ref="MCW28" location="C.1!A1" display="C.1!A1" xr:uid="{7355366D-ED58-4BA2-AA91-19C1DBF6E2AD}"/>
    <hyperlink ref="MCX28" location="C.1!A1" display="C.1!A1" xr:uid="{D2E82184-8B79-472C-A82A-092891457C35}"/>
    <hyperlink ref="MCY28" location="C.1!A1" display="C.1!A1" xr:uid="{27AD3FFB-0B91-48C4-878D-6F5CA8BF75ED}"/>
    <hyperlink ref="MCZ28" location="C.1!A1" display="C.1!A1" xr:uid="{9C3BE40D-217F-4FF8-B7D8-3382BA8386A5}"/>
    <hyperlink ref="MDA28" location="C.1!A1" display="C.1!A1" xr:uid="{8C1D7730-1193-43BC-9D6B-24F9102BCF54}"/>
    <hyperlink ref="MDB28" location="C.1!A1" display="C.1!A1" xr:uid="{9C234BA7-A6CF-4CAD-9AA9-E2C936F9D6D9}"/>
    <hyperlink ref="MDC28" location="C.1!A1" display="C.1!A1" xr:uid="{50367C2B-DCB7-441D-8B7C-98B4AE67221D}"/>
    <hyperlink ref="MDD28" location="C.1!A1" display="C.1!A1" xr:uid="{4C73F7DA-23C2-4093-965F-7780CA2FF8E9}"/>
    <hyperlink ref="MDE28" location="C.1!A1" display="C.1!A1" xr:uid="{6365495B-94E5-446C-B6F5-1119DB8BDD43}"/>
    <hyperlink ref="MDF28" location="C.1!A1" display="C.1!A1" xr:uid="{DC1B2423-A060-4559-A210-AEE42C51105D}"/>
    <hyperlink ref="MDG28" location="C.1!A1" display="C.1!A1" xr:uid="{1BB30043-742D-4E8B-96AE-90A86D63E3E8}"/>
    <hyperlink ref="MDH28" location="C.1!A1" display="C.1!A1" xr:uid="{46F71B4A-3069-49FB-BBA0-6DA7D08EB25E}"/>
    <hyperlink ref="MDI28" location="C.1!A1" display="C.1!A1" xr:uid="{0531F9CE-9489-49BA-8BA1-713DFA38425F}"/>
    <hyperlink ref="MDJ28" location="C.1!A1" display="C.1!A1" xr:uid="{CCFB6988-775B-4AAA-99F7-09453E372782}"/>
    <hyperlink ref="MDK28" location="C.1!A1" display="C.1!A1" xr:uid="{D7F27601-805F-4220-99DF-70F55FFCB1BE}"/>
    <hyperlink ref="MDL28" location="C.1!A1" display="C.1!A1" xr:uid="{707E2D37-D9DF-4802-BBFC-B88338BEA9CC}"/>
    <hyperlink ref="MDM28" location="C.1!A1" display="C.1!A1" xr:uid="{9B4A7D08-AB7C-4961-8076-DE97CA073FF4}"/>
    <hyperlink ref="MDN28" location="C.1!A1" display="C.1!A1" xr:uid="{F5B27E53-F2C0-4514-9261-E9A3C2481DA9}"/>
    <hyperlink ref="MDO28" location="C.1!A1" display="C.1!A1" xr:uid="{D83B2B40-9DE5-4A3B-BC77-7B603D8DB3E3}"/>
    <hyperlink ref="MDP28" location="C.1!A1" display="C.1!A1" xr:uid="{91D87DD1-3802-4E56-8581-7CEB3DB80901}"/>
    <hyperlink ref="MDQ28" location="C.1!A1" display="C.1!A1" xr:uid="{9F290579-FF92-4616-82B0-5A97AE4BA210}"/>
    <hyperlink ref="MDR28" location="C.1!A1" display="C.1!A1" xr:uid="{4E9FE09D-1E3A-4415-8846-A4532B24AF89}"/>
    <hyperlink ref="MDS28" location="C.1!A1" display="C.1!A1" xr:uid="{7A49DA7D-3F96-4375-AA35-CB3ABBEAC7C2}"/>
    <hyperlink ref="MDT28" location="C.1!A1" display="C.1!A1" xr:uid="{6425B73D-322D-4BF4-8BF1-8E17278CFB85}"/>
    <hyperlink ref="MDU28" location="C.1!A1" display="C.1!A1" xr:uid="{C74C56D2-9C56-47EB-BF2D-6084B3D418B6}"/>
    <hyperlink ref="MDV28" location="C.1!A1" display="C.1!A1" xr:uid="{D5566BF7-23B5-4D6E-BA05-B370E8A751C4}"/>
    <hyperlink ref="MDW28" location="C.1!A1" display="C.1!A1" xr:uid="{0A49663A-04D3-4370-9469-25D94057B1B3}"/>
    <hyperlink ref="MDX28" location="C.1!A1" display="C.1!A1" xr:uid="{37CCDA42-0DC0-4100-A2B8-1B6EF1F77662}"/>
    <hyperlink ref="MDY28" location="C.1!A1" display="C.1!A1" xr:uid="{3714827A-1D04-4A72-9432-DC330B625C65}"/>
    <hyperlink ref="MDZ28" location="C.1!A1" display="C.1!A1" xr:uid="{E53917BA-8F02-4C08-9DC3-66D77E1584C2}"/>
    <hyperlink ref="MEA28" location="C.1!A1" display="C.1!A1" xr:uid="{46D479D8-B16B-489B-B481-472FADAF25DC}"/>
    <hyperlink ref="MEB28" location="C.1!A1" display="C.1!A1" xr:uid="{0EEF1EF5-8A45-4AB7-816A-D44AB6A7EC54}"/>
    <hyperlink ref="MEC28" location="C.1!A1" display="C.1!A1" xr:uid="{D2D1D264-85C2-4DCF-8CCB-C9B3AC118CE3}"/>
    <hyperlink ref="MED28" location="C.1!A1" display="C.1!A1" xr:uid="{BDAC3792-2780-4811-AC65-FAFBA0641AE6}"/>
    <hyperlink ref="MEE28" location="C.1!A1" display="C.1!A1" xr:uid="{1E8D4C72-53CB-454C-85F7-D2530336BCE8}"/>
    <hyperlink ref="MEF28" location="C.1!A1" display="C.1!A1" xr:uid="{E92210D6-9377-485B-B645-372639D2B57C}"/>
    <hyperlink ref="MEG28" location="C.1!A1" display="C.1!A1" xr:uid="{EB4414AB-6958-4943-8CCC-C93F58346DBC}"/>
    <hyperlink ref="MEH28" location="C.1!A1" display="C.1!A1" xr:uid="{6299585C-B1AC-45DE-9B77-32E974A34DEE}"/>
    <hyperlink ref="MEI28" location="C.1!A1" display="C.1!A1" xr:uid="{CBEE14A7-2A95-4773-9B8B-6D0A285F9499}"/>
    <hyperlink ref="MEJ28" location="C.1!A1" display="C.1!A1" xr:uid="{EBF2DC37-99B2-4336-BA83-EFAEE359D242}"/>
    <hyperlink ref="MEK28" location="C.1!A1" display="C.1!A1" xr:uid="{7D721419-FABE-453C-9A5C-2E8146066D68}"/>
    <hyperlink ref="MEL28" location="C.1!A1" display="C.1!A1" xr:uid="{3C19C840-E877-4594-8A79-4CF1B2356D14}"/>
    <hyperlink ref="MEM28" location="C.1!A1" display="C.1!A1" xr:uid="{E11535CE-5B29-43C5-86DF-76A6678059F3}"/>
    <hyperlink ref="MEN28" location="C.1!A1" display="C.1!A1" xr:uid="{022331CA-3413-4C01-944A-85F8995BEBBF}"/>
    <hyperlink ref="MEO28" location="C.1!A1" display="C.1!A1" xr:uid="{E3F32695-C8EC-43DA-A2BF-83047EE3783B}"/>
    <hyperlink ref="MEP28" location="C.1!A1" display="C.1!A1" xr:uid="{EA444E37-3C36-48A9-9566-1DC57E373E5B}"/>
    <hyperlink ref="MEQ28" location="C.1!A1" display="C.1!A1" xr:uid="{4EA5FE4A-D60A-4A83-86FD-FF299ED18CD9}"/>
    <hyperlink ref="MER28" location="C.1!A1" display="C.1!A1" xr:uid="{F7BD39A7-852D-4C5D-92D1-56BF568E48D2}"/>
    <hyperlink ref="MES28" location="C.1!A1" display="C.1!A1" xr:uid="{EB6B9621-5B30-4C5A-A56C-F3D022B818FE}"/>
    <hyperlink ref="MET28" location="C.1!A1" display="C.1!A1" xr:uid="{898D85E7-4076-4053-8D3D-5753AE6D8372}"/>
    <hyperlink ref="MEU28" location="C.1!A1" display="C.1!A1" xr:uid="{1D3013FF-B146-4229-9B2D-6B30B54B4263}"/>
    <hyperlink ref="MEV28" location="C.1!A1" display="C.1!A1" xr:uid="{82891E12-2646-41F7-80EA-7A2DB24F2DA4}"/>
    <hyperlink ref="MEW28" location="C.1!A1" display="C.1!A1" xr:uid="{15B3CB90-3EE6-423E-8D19-4952B9643446}"/>
    <hyperlink ref="MEX28" location="C.1!A1" display="C.1!A1" xr:uid="{F624BA90-F49A-4587-8350-5D652EE8746F}"/>
    <hyperlink ref="MEY28" location="C.1!A1" display="C.1!A1" xr:uid="{A48AF576-29E9-455B-9332-BF153F9B34AC}"/>
    <hyperlink ref="MEZ28" location="C.1!A1" display="C.1!A1" xr:uid="{CB628DC8-042A-4723-A2DB-A16B440A036E}"/>
    <hyperlink ref="MFA28" location="C.1!A1" display="C.1!A1" xr:uid="{FF3559DE-F53B-4E6A-8D82-B572B33ABD83}"/>
    <hyperlink ref="MFB28" location="C.1!A1" display="C.1!A1" xr:uid="{320CC662-19C2-4FE5-B358-6A0ADAAD00D2}"/>
    <hyperlink ref="MFC28" location="C.1!A1" display="C.1!A1" xr:uid="{B42421FF-BCF9-4A3B-872F-AEEDBEB635BD}"/>
    <hyperlink ref="MFD28" location="C.1!A1" display="C.1!A1" xr:uid="{1287364C-D04B-4644-9E15-96E8E1B4F485}"/>
    <hyperlink ref="MFE28" location="C.1!A1" display="C.1!A1" xr:uid="{6A44E33B-2E56-498F-A6FD-94A11BCCA52D}"/>
    <hyperlink ref="MFF28" location="C.1!A1" display="C.1!A1" xr:uid="{D7614D13-4229-48BE-997B-2D169CE7FE6A}"/>
    <hyperlink ref="MFG28" location="C.1!A1" display="C.1!A1" xr:uid="{24772D71-2507-446A-908F-76A24C46865C}"/>
    <hyperlink ref="MFH28" location="C.1!A1" display="C.1!A1" xr:uid="{ECDAD171-6CF5-4784-B12F-1AB6E1B7354F}"/>
    <hyperlink ref="MFI28" location="C.1!A1" display="C.1!A1" xr:uid="{D9CCD50B-6003-47CE-A20B-2DBAC1AAEE50}"/>
    <hyperlink ref="MFJ28" location="C.1!A1" display="C.1!A1" xr:uid="{C6D0083F-C97F-43E3-AA5A-40295CA6B4F2}"/>
    <hyperlink ref="MFK28" location="C.1!A1" display="C.1!A1" xr:uid="{33017575-93F0-4539-AB12-DF00AAD96ADE}"/>
    <hyperlink ref="MFL28" location="C.1!A1" display="C.1!A1" xr:uid="{71DE8FEE-9028-48A5-A411-0674FCB6D11F}"/>
    <hyperlink ref="MFM28" location="C.1!A1" display="C.1!A1" xr:uid="{D759C3E6-79AE-4949-8BA2-4FC83C093717}"/>
    <hyperlink ref="MFN28" location="C.1!A1" display="C.1!A1" xr:uid="{2262B02C-C0D2-4AB2-91A4-1C437437166F}"/>
    <hyperlink ref="MFO28" location="C.1!A1" display="C.1!A1" xr:uid="{0E38FAB3-8A12-4DA8-B9C4-9D2CA00DAC80}"/>
    <hyperlink ref="MFP28" location="C.1!A1" display="C.1!A1" xr:uid="{1762B896-4FE3-4926-8D3F-91562428B2FA}"/>
    <hyperlink ref="MFQ28" location="C.1!A1" display="C.1!A1" xr:uid="{0DCAE733-85BF-482F-BC6B-7ADD10062704}"/>
    <hyperlink ref="MFR28" location="C.1!A1" display="C.1!A1" xr:uid="{7B4BC528-937D-4BD7-9BEC-CD56BCBB13C2}"/>
    <hyperlink ref="MFS28" location="C.1!A1" display="C.1!A1" xr:uid="{6FCCAFEA-188E-40D1-961E-5ABE243314EE}"/>
    <hyperlink ref="MFT28" location="C.1!A1" display="C.1!A1" xr:uid="{BA69DADA-37EC-42A4-B0B8-89BD522609C1}"/>
    <hyperlink ref="MFU28" location="C.1!A1" display="C.1!A1" xr:uid="{70333B1A-461D-4682-B8F3-1D0AF67C249D}"/>
    <hyperlink ref="MFV28" location="C.1!A1" display="C.1!A1" xr:uid="{37CC21BA-465E-44A1-B24A-D5C6FC1E2532}"/>
    <hyperlink ref="MFW28" location="C.1!A1" display="C.1!A1" xr:uid="{4BAE0379-6C4B-4C39-BDD8-FC93CFE1BD12}"/>
    <hyperlink ref="MFX28" location="C.1!A1" display="C.1!A1" xr:uid="{1D5AD412-10BC-4AE3-9CA4-63342F727E77}"/>
    <hyperlink ref="MFY28" location="C.1!A1" display="C.1!A1" xr:uid="{F317CB70-2A6A-4D16-B17B-05DA2D8B07DF}"/>
    <hyperlink ref="MFZ28" location="C.1!A1" display="C.1!A1" xr:uid="{EE672E17-691A-4CBC-AF6E-06AA3E265396}"/>
    <hyperlink ref="MGA28" location="C.1!A1" display="C.1!A1" xr:uid="{8CFA168C-527E-4DB3-9497-99A7CB4268B3}"/>
    <hyperlink ref="MGB28" location="C.1!A1" display="C.1!A1" xr:uid="{CA2FE513-015D-4538-A5F9-8951A22464C8}"/>
    <hyperlink ref="MGC28" location="C.1!A1" display="C.1!A1" xr:uid="{4CADD10A-6AFD-49AB-9BA7-EF415DEE4762}"/>
    <hyperlink ref="MGD28" location="C.1!A1" display="C.1!A1" xr:uid="{DDC29845-BD9B-4C6F-B0BD-982D5116579E}"/>
    <hyperlink ref="MGE28" location="C.1!A1" display="C.1!A1" xr:uid="{6D1212D6-5B1B-4C89-906D-E0C18D118F37}"/>
    <hyperlink ref="MGF28" location="C.1!A1" display="C.1!A1" xr:uid="{1AF484AD-DB5E-48AD-97CD-79FEA340510D}"/>
    <hyperlink ref="MGG28" location="C.1!A1" display="C.1!A1" xr:uid="{F36B8E19-F530-48DF-80C4-45DB57401414}"/>
    <hyperlink ref="MGH28" location="C.1!A1" display="C.1!A1" xr:uid="{E2C51E0A-6F10-435C-9473-BCFF82836A19}"/>
    <hyperlink ref="MGI28" location="C.1!A1" display="C.1!A1" xr:uid="{386DB43D-A948-4E92-B5DE-1AA76673DCC0}"/>
    <hyperlink ref="MGJ28" location="C.1!A1" display="C.1!A1" xr:uid="{64303B18-727C-45E3-A3B6-A7B5794EC0E5}"/>
    <hyperlink ref="MGK28" location="C.1!A1" display="C.1!A1" xr:uid="{D8DB2BA5-6D56-44A9-A2C1-5DB634AE37B6}"/>
    <hyperlink ref="MGL28" location="C.1!A1" display="C.1!A1" xr:uid="{BA6C755E-0561-4AE2-B300-4DCB178B87F3}"/>
    <hyperlink ref="MGM28" location="C.1!A1" display="C.1!A1" xr:uid="{2C7092EE-FD79-4D81-9756-65CA23B74539}"/>
    <hyperlink ref="MGN28" location="C.1!A1" display="C.1!A1" xr:uid="{5A1D0E87-B028-4C88-B9AD-60A63C1B58E9}"/>
    <hyperlink ref="MGO28" location="C.1!A1" display="C.1!A1" xr:uid="{7664F03C-D94F-464E-83BB-CADF34383C49}"/>
    <hyperlink ref="MGP28" location="C.1!A1" display="C.1!A1" xr:uid="{67022586-C07C-4A96-999A-CA05DD3D56CF}"/>
    <hyperlink ref="MGQ28" location="C.1!A1" display="C.1!A1" xr:uid="{EEDA4147-15FA-4F82-969A-107394985A30}"/>
    <hyperlink ref="MGR28" location="C.1!A1" display="C.1!A1" xr:uid="{E3C0AA7F-2EB0-45E9-A5A0-B91E518E01D3}"/>
    <hyperlink ref="MGS28" location="C.1!A1" display="C.1!A1" xr:uid="{145CADFA-B8BF-4C33-B871-8C513A568D7B}"/>
    <hyperlink ref="MGT28" location="C.1!A1" display="C.1!A1" xr:uid="{956504CB-6BFE-48FA-967A-074976928B1B}"/>
    <hyperlink ref="MGU28" location="C.1!A1" display="C.1!A1" xr:uid="{ECC2D86B-0BE3-466D-958B-26EAE3F98727}"/>
    <hyperlink ref="MGV28" location="C.1!A1" display="C.1!A1" xr:uid="{EE316B91-3EF5-48A2-999C-4F0C789BC231}"/>
    <hyperlink ref="MGW28" location="C.1!A1" display="C.1!A1" xr:uid="{A379BE30-62B8-4A04-A310-318949F2E538}"/>
    <hyperlink ref="MGX28" location="C.1!A1" display="C.1!A1" xr:uid="{24440499-8EE4-45CC-AC37-BCE8DB72363C}"/>
    <hyperlink ref="MGY28" location="C.1!A1" display="C.1!A1" xr:uid="{4F50CEB2-5DDB-447D-9244-965172ABB827}"/>
    <hyperlink ref="MGZ28" location="C.1!A1" display="C.1!A1" xr:uid="{7BCFCEA0-2F85-4385-B392-9B648BBF2B1D}"/>
    <hyperlink ref="MHA28" location="C.1!A1" display="C.1!A1" xr:uid="{6AD1C89D-EA89-4302-8545-5CA8BBB28C2B}"/>
    <hyperlink ref="MHB28" location="C.1!A1" display="C.1!A1" xr:uid="{EA042C55-55C1-486F-A060-4C8816109CA0}"/>
    <hyperlink ref="MHC28" location="C.1!A1" display="C.1!A1" xr:uid="{104A5DEA-FA1B-4AA3-99D4-8A59FD1A5976}"/>
    <hyperlink ref="MHD28" location="C.1!A1" display="C.1!A1" xr:uid="{09558725-FC6B-4998-95FA-73764E74CB43}"/>
    <hyperlink ref="MHE28" location="C.1!A1" display="C.1!A1" xr:uid="{6477C5F3-B6EE-4DB2-B259-2F8854B9599C}"/>
    <hyperlink ref="MHF28" location="C.1!A1" display="C.1!A1" xr:uid="{5A3CC76D-73C1-49A6-AA24-D8D24B1A9A7C}"/>
    <hyperlink ref="MHG28" location="C.1!A1" display="C.1!A1" xr:uid="{267DA88A-E2FE-4458-9779-272577812D90}"/>
    <hyperlink ref="MHH28" location="C.1!A1" display="C.1!A1" xr:uid="{41A05F83-E7F6-4D17-AD29-7FA94B42C2DF}"/>
    <hyperlink ref="MHI28" location="C.1!A1" display="C.1!A1" xr:uid="{2B339339-9A9C-4675-8135-A8BE152F85EA}"/>
    <hyperlink ref="MHJ28" location="C.1!A1" display="C.1!A1" xr:uid="{AA9A5D37-B38B-4DEF-B7EC-7C1225E449EA}"/>
    <hyperlink ref="MHK28" location="C.1!A1" display="C.1!A1" xr:uid="{4036147D-0DA2-440F-A73C-EECF1A198F8A}"/>
    <hyperlink ref="MHL28" location="C.1!A1" display="C.1!A1" xr:uid="{0111C4F2-11F5-4C81-931B-8AEC8CD5A8A7}"/>
    <hyperlink ref="MHM28" location="C.1!A1" display="C.1!A1" xr:uid="{E4C7099D-32C6-4000-BAC1-DD21FE8C880B}"/>
    <hyperlink ref="MHN28" location="C.1!A1" display="C.1!A1" xr:uid="{AD69EC1C-65AD-4063-81B8-22ABD53F9383}"/>
    <hyperlink ref="MHO28" location="C.1!A1" display="C.1!A1" xr:uid="{0DB3F7D3-BDA3-4907-A313-1AEC02D1EB50}"/>
    <hyperlink ref="MHP28" location="C.1!A1" display="C.1!A1" xr:uid="{1CD625E4-98DF-4D8A-96B6-ADE70D71DF45}"/>
    <hyperlink ref="MHQ28" location="C.1!A1" display="C.1!A1" xr:uid="{926A3694-1039-4B24-9490-CBD6309E9F00}"/>
    <hyperlink ref="MHR28" location="C.1!A1" display="C.1!A1" xr:uid="{FEBDCD41-589E-44BB-8432-4A9CBA2B58B7}"/>
    <hyperlink ref="MHS28" location="C.1!A1" display="C.1!A1" xr:uid="{0C81F87E-4297-4F79-8547-00ADCE7C5344}"/>
    <hyperlink ref="MHT28" location="C.1!A1" display="C.1!A1" xr:uid="{1E0108CF-82A7-47CB-B51D-272E77D4DBC1}"/>
    <hyperlink ref="MHU28" location="C.1!A1" display="C.1!A1" xr:uid="{4AC3FC59-B2E2-411C-AF2A-DD8D2C871ADA}"/>
    <hyperlink ref="MHV28" location="C.1!A1" display="C.1!A1" xr:uid="{651DDF85-338C-4008-B4D9-76EA3326A004}"/>
    <hyperlink ref="MHW28" location="C.1!A1" display="C.1!A1" xr:uid="{360C25DB-870D-4495-943F-701DCEAC4618}"/>
    <hyperlink ref="MHX28" location="C.1!A1" display="C.1!A1" xr:uid="{841404EA-8B5F-4926-96BF-C0CA2972663D}"/>
    <hyperlink ref="MHY28" location="C.1!A1" display="C.1!A1" xr:uid="{D3142624-43C5-4774-AEE9-D619AF8B5AEC}"/>
    <hyperlink ref="MHZ28" location="C.1!A1" display="C.1!A1" xr:uid="{ACB49EF8-B982-40B7-BCB0-60517A3E4C99}"/>
    <hyperlink ref="MIA28" location="C.1!A1" display="C.1!A1" xr:uid="{B0FD5641-034E-4C85-B366-5EDA81C06D03}"/>
    <hyperlink ref="MIB28" location="C.1!A1" display="C.1!A1" xr:uid="{1F1BE9D8-AD91-4D9B-A61B-B01944971435}"/>
    <hyperlink ref="MIC28" location="C.1!A1" display="C.1!A1" xr:uid="{4AE8E74E-649D-4DAC-9074-CCDB11C5F790}"/>
    <hyperlink ref="MID28" location="C.1!A1" display="C.1!A1" xr:uid="{E82F0F1C-4FB8-44C8-8AB3-9D36FF052C25}"/>
    <hyperlink ref="MIE28" location="C.1!A1" display="C.1!A1" xr:uid="{C4435ED6-C6E7-4CFF-99BD-857039F0CFD4}"/>
    <hyperlink ref="MIF28" location="C.1!A1" display="C.1!A1" xr:uid="{FBE9F2F6-7F53-41E4-9327-78A59D6AA3B1}"/>
    <hyperlink ref="MIG28" location="C.1!A1" display="C.1!A1" xr:uid="{18ECA693-6A7D-4EFF-A1B8-6C36286EE9E9}"/>
    <hyperlink ref="MIH28" location="C.1!A1" display="C.1!A1" xr:uid="{E1690E3D-4069-4A87-9D28-633D43C64A37}"/>
    <hyperlink ref="MII28" location="C.1!A1" display="C.1!A1" xr:uid="{02486B01-F237-4CD6-AD1E-C0D3736C247A}"/>
    <hyperlink ref="MIJ28" location="C.1!A1" display="C.1!A1" xr:uid="{43E17566-162C-4E10-8FCA-397A6E81265C}"/>
    <hyperlink ref="MIK28" location="C.1!A1" display="C.1!A1" xr:uid="{81EE5F3F-EE15-4428-9FFE-183637A8CABA}"/>
    <hyperlink ref="MIL28" location="C.1!A1" display="C.1!A1" xr:uid="{95FD9AC0-BAA1-4B77-A71C-7E1A521E6685}"/>
    <hyperlink ref="MIM28" location="C.1!A1" display="C.1!A1" xr:uid="{4990F27D-A974-4910-8D41-B5203193EC2E}"/>
    <hyperlink ref="MIN28" location="C.1!A1" display="C.1!A1" xr:uid="{CF80DE20-2814-405E-80CD-4E808AAD420F}"/>
    <hyperlink ref="MIO28" location="C.1!A1" display="C.1!A1" xr:uid="{5E0E5B33-647F-4B9A-A0DB-67AD3B1A3EED}"/>
    <hyperlink ref="MIP28" location="C.1!A1" display="C.1!A1" xr:uid="{46543E78-9A1D-42EF-BB79-2A52E2D84156}"/>
    <hyperlink ref="MIQ28" location="C.1!A1" display="C.1!A1" xr:uid="{A69A430A-1B99-484A-9081-A38B8E5A2C99}"/>
    <hyperlink ref="MIR28" location="C.1!A1" display="C.1!A1" xr:uid="{16E43212-25F3-4ADD-8374-B01C58FCC662}"/>
    <hyperlink ref="MIS28" location="C.1!A1" display="C.1!A1" xr:uid="{9EBA05B8-3A53-4777-B19A-12436BA25D21}"/>
    <hyperlink ref="MIT28" location="C.1!A1" display="C.1!A1" xr:uid="{51A8246E-FE3A-46C2-BA81-3ED3BFA21948}"/>
    <hyperlink ref="MIU28" location="C.1!A1" display="C.1!A1" xr:uid="{E3741EDC-5959-41AD-B097-A25B19EF0287}"/>
    <hyperlink ref="MIV28" location="C.1!A1" display="C.1!A1" xr:uid="{86E10CC0-12E3-42F2-B41F-16B44E49EB86}"/>
    <hyperlink ref="MIW28" location="C.1!A1" display="C.1!A1" xr:uid="{63AFA419-9FF9-465A-865E-3F5C5DC477E5}"/>
    <hyperlink ref="MIX28" location="C.1!A1" display="C.1!A1" xr:uid="{F6AA62F5-D2BB-447C-8279-44C583C0BC5C}"/>
    <hyperlink ref="MIY28" location="C.1!A1" display="C.1!A1" xr:uid="{D663969C-30DE-4CE7-98A3-10FCA4D2F4DB}"/>
    <hyperlink ref="MIZ28" location="C.1!A1" display="C.1!A1" xr:uid="{FC2860E5-90E8-4918-B062-222BF01126DE}"/>
    <hyperlink ref="MJA28" location="C.1!A1" display="C.1!A1" xr:uid="{89AA20F1-6723-45EE-ACCA-EA05B752ACCF}"/>
    <hyperlink ref="MJB28" location="C.1!A1" display="C.1!A1" xr:uid="{8152B12D-A1B2-4B02-8235-FD738FD2658B}"/>
    <hyperlink ref="MJC28" location="C.1!A1" display="C.1!A1" xr:uid="{8633EF56-F5EF-45E1-8B0E-63087F097313}"/>
    <hyperlink ref="MJD28" location="C.1!A1" display="C.1!A1" xr:uid="{7E3886FD-82E8-4FD6-9F65-8C1EF3DC401B}"/>
    <hyperlink ref="MJE28" location="C.1!A1" display="C.1!A1" xr:uid="{66BE353C-17B5-4C2C-958B-5FEEECDBBE84}"/>
    <hyperlink ref="MJF28" location="C.1!A1" display="C.1!A1" xr:uid="{57A402F9-9368-469D-A097-8E2345832310}"/>
    <hyperlink ref="MJG28" location="C.1!A1" display="C.1!A1" xr:uid="{0E3B7EDC-9925-4D8C-8B5E-C9A21F19EBE3}"/>
    <hyperlink ref="MJH28" location="C.1!A1" display="C.1!A1" xr:uid="{84BD4C90-2D71-4CD8-89DC-9809C3AAF518}"/>
    <hyperlink ref="MJI28" location="C.1!A1" display="C.1!A1" xr:uid="{9EE63900-F177-44E8-BABD-C1E686E4EF44}"/>
    <hyperlink ref="MJJ28" location="C.1!A1" display="C.1!A1" xr:uid="{822AF505-9780-4B55-946D-082825A708B4}"/>
    <hyperlink ref="MJK28" location="C.1!A1" display="C.1!A1" xr:uid="{5E75A7FD-47F2-42D2-8F83-E34FDBE610B2}"/>
    <hyperlink ref="MJL28" location="C.1!A1" display="C.1!A1" xr:uid="{20D5EEDB-D66E-4910-861D-AD43284C0753}"/>
    <hyperlink ref="MJM28" location="C.1!A1" display="C.1!A1" xr:uid="{5A114358-564C-4A8C-84D6-8A1AAC4C13C7}"/>
    <hyperlink ref="MJN28" location="C.1!A1" display="C.1!A1" xr:uid="{00257C49-C494-49BE-BFCD-739DBF076F53}"/>
    <hyperlink ref="MJO28" location="C.1!A1" display="C.1!A1" xr:uid="{F988BA29-B8C5-4617-830C-A64B2581348F}"/>
    <hyperlink ref="MJP28" location="C.1!A1" display="C.1!A1" xr:uid="{D96927B5-EE84-4D74-947C-5997D52889A4}"/>
    <hyperlink ref="MJQ28" location="C.1!A1" display="C.1!A1" xr:uid="{129129C6-050D-412A-A7A9-3214E92E8B9E}"/>
    <hyperlink ref="MJR28" location="C.1!A1" display="C.1!A1" xr:uid="{E34E0820-06A2-4D8E-B823-238D93B54C78}"/>
    <hyperlink ref="MJS28" location="C.1!A1" display="C.1!A1" xr:uid="{E4584C4E-631C-4B18-9173-48F85A0D3AF1}"/>
    <hyperlink ref="MJT28" location="C.1!A1" display="C.1!A1" xr:uid="{EEDF3D2C-9F3F-4BB3-956C-2D3379E22169}"/>
    <hyperlink ref="MJU28" location="C.1!A1" display="C.1!A1" xr:uid="{5B93A109-4C27-4765-AC42-C3117E15694B}"/>
    <hyperlink ref="MJV28" location="C.1!A1" display="C.1!A1" xr:uid="{EB964492-2874-4CA4-9332-288CDE1BE176}"/>
    <hyperlink ref="MJW28" location="C.1!A1" display="C.1!A1" xr:uid="{2502FB8A-9167-49EA-B5E0-00E23A31C47C}"/>
    <hyperlink ref="MJX28" location="C.1!A1" display="C.1!A1" xr:uid="{9DAF56F1-5AE5-4C3A-9AA9-A34460D72D1A}"/>
    <hyperlink ref="MJY28" location="C.1!A1" display="C.1!A1" xr:uid="{4D81E4D8-5163-411D-B07F-8127E355BCD6}"/>
    <hyperlink ref="MJZ28" location="C.1!A1" display="C.1!A1" xr:uid="{AD178749-2A3E-44AC-83F6-CADA1FA82A75}"/>
    <hyperlink ref="MKA28" location="C.1!A1" display="C.1!A1" xr:uid="{6BB30821-B075-483B-B6E1-6BF33FB80C34}"/>
    <hyperlink ref="MKB28" location="C.1!A1" display="C.1!A1" xr:uid="{35DD0CA9-D5DE-4E2F-BD55-F2C1B20399F2}"/>
    <hyperlink ref="MKC28" location="C.1!A1" display="C.1!A1" xr:uid="{7219403C-0E45-4E73-81E0-F5E040F3B739}"/>
    <hyperlink ref="MKD28" location="C.1!A1" display="C.1!A1" xr:uid="{1CBD9720-219E-4E10-859B-F7C4061171FD}"/>
    <hyperlink ref="MKE28" location="C.1!A1" display="C.1!A1" xr:uid="{8AB25662-EAC3-4532-9718-F6C7CF712AD2}"/>
    <hyperlink ref="MKF28" location="C.1!A1" display="C.1!A1" xr:uid="{4AFBC36F-F34E-4377-AA60-46DE0C15D167}"/>
    <hyperlink ref="MKG28" location="C.1!A1" display="C.1!A1" xr:uid="{C5A62732-D385-4B1B-8869-D98CD327D0CC}"/>
    <hyperlink ref="MKH28" location="C.1!A1" display="C.1!A1" xr:uid="{579047DD-BE0A-42A4-A72B-A06A874137D4}"/>
    <hyperlink ref="MKI28" location="C.1!A1" display="C.1!A1" xr:uid="{06B45226-39FE-4EDB-96B8-48C693654E7C}"/>
    <hyperlink ref="MKJ28" location="C.1!A1" display="C.1!A1" xr:uid="{EE556FFD-8481-43E8-AF23-D751997DE744}"/>
    <hyperlink ref="MKK28" location="C.1!A1" display="C.1!A1" xr:uid="{6E7397BD-8A35-44AB-BA0A-F4B693FD26E0}"/>
    <hyperlink ref="MKL28" location="C.1!A1" display="C.1!A1" xr:uid="{63C388A2-3168-4CC4-A422-5B8B5E75E8C2}"/>
    <hyperlink ref="MKM28" location="C.1!A1" display="C.1!A1" xr:uid="{10AFE0FB-FA2C-4085-A3E0-043BBB2D2AF3}"/>
    <hyperlink ref="MKN28" location="C.1!A1" display="C.1!A1" xr:uid="{040F1444-99DC-40AE-9A14-CD9E79B06CA7}"/>
    <hyperlink ref="MKO28" location="C.1!A1" display="C.1!A1" xr:uid="{058BEA40-BFA7-4208-ABC1-6B29FC5037FF}"/>
    <hyperlink ref="MKP28" location="C.1!A1" display="C.1!A1" xr:uid="{5EF1058F-598F-4879-9211-3915816027BA}"/>
    <hyperlink ref="MKQ28" location="C.1!A1" display="C.1!A1" xr:uid="{ED0560FD-87B0-43D1-A5BD-B23A881231C1}"/>
    <hyperlink ref="MKR28" location="C.1!A1" display="C.1!A1" xr:uid="{74708BB8-2054-40E1-875A-13E90339EB3C}"/>
    <hyperlink ref="MKS28" location="C.1!A1" display="C.1!A1" xr:uid="{01445FE9-823A-4DF9-A721-F6DB96A27280}"/>
    <hyperlink ref="MKT28" location="C.1!A1" display="C.1!A1" xr:uid="{E7757A88-3D7F-401D-822E-6B5AD411FB92}"/>
    <hyperlink ref="MKU28" location="C.1!A1" display="C.1!A1" xr:uid="{218D2A31-ED10-43D3-B591-24BEB0092613}"/>
    <hyperlink ref="MKV28" location="C.1!A1" display="C.1!A1" xr:uid="{8740D3AC-F689-4692-9DF6-085C2BD31B59}"/>
    <hyperlink ref="MKW28" location="C.1!A1" display="C.1!A1" xr:uid="{BDFA0467-3F76-4500-90F9-EC4B905625A4}"/>
    <hyperlink ref="MKX28" location="C.1!A1" display="C.1!A1" xr:uid="{DB300012-1B80-426D-81A9-6A9621F5EA44}"/>
    <hyperlink ref="MKY28" location="C.1!A1" display="C.1!A1" xr:uid="{0974A7BD-ABFD-4553-808F-9A30FFDBA178}"/>
    <hyperlink ref="MKZ28" location="C.1!A1" display="C.1!A1" xr:uid="{177E5428-BF5D-40CD-A166-B1A291D7ECEA}"/>
    <hyperlink ref="MLA28" location="C.1!A1" display="C.1!A1" xr:uid="{D40FFA18-CA53-41F0-B90C-A82C3031F9F0}"/>
    <hyperlink ref="MLB28" location="C.1!A1" display="C.1!A1" xr:uid="{6478C0F3-4E7C-4AA9-928D-A5843C52C80F}"/>
    <hyperlink ref="MLC28" location="C.1!A1" display="C.1!A1" xr:uid="{73332C19-21C2-46FF-9154-D4302B2A5164}"/>
    <hyperlink ref="MLD28" location="C.1!A1" display="C.1!A1" xr:uid="{6F72E83D-D6A3-4231-8E1C-A3F0C8DD8E26}"/>
    <hyperlink ref="MLE28" location="C.1!A1" display="C.1!A1" xr:uid="{FC44EF85-F769-4AF4-B30C-6A53567B2420}"/>
    <hyperlink ref="MLF28" location="C.1!A1" display="C.1!A1" xr:uid="{C0E563FC-74D0-471F-A792-5FEBF34ED85D}"/>
    <hyperlink ref="MLG28" location="C.1!A1" display="C.1!A1" xr:uid="{5A01B8DB-97D3-4EC2-817F-BB002421B5E7}"/>
    <hyperlink ref="MLH28" location="C.1!A1" display="C.1!A1" xr:uid="{1EC79148-39BA-4417-ACB6-FB97EF5D6D33}"/>
    <hyperlink ref="MLI28" location="C.1!A1" display="C.1!A1" xr:uid="{D3E5F834-D545-4186-B988-C32AE6015C12}"/>
    <hyperlink ref="MLJ28" location="C.1!A1" display="C.1!A1" xr:uid="{AE02D944-150F-4B03-AA27-F0EA016322D7}"/>
    <hyperlink ref="MLK28" location="C.1!A1" display="C.1!A1" xr:uid="{DAC9D910-CF35-4389-88F6-0F11220D6BB0}"/>
    <hyperlink ref="MLL28" location="C.1!A1" display="C.1!A1" xr:uid="{39A69852-F16F-48C5-8B23-54E9679AF119}"/>
    <hyperlink ref="MLM28" location="C.1!A1" display="C.1!A1" xr:uid="{BD0AE3A0-7B9D-4002-8D34-2E12B1516B4E}"/>
    <hyperlink ref="MLN28" location="C.1!A1" display="C.1!A1" xr:uid="{09D0DF6A-6651-40C4-B9DF-3CF1D79B3CE8}"/>
    <hyperlink ref="MLO28" location="C.1!A1" display="C.1!A1" xr:uid="{33A8C17A-08A3-48D0-8AC8-177BBFA5210E}"/>
    <hyperlink ref="MLP28" location="C.1!A1" display="C.1!A1" xr:uid="{106B315F-8C01-4261-953D-4D7BE709709B}"/>
    <hyperlink ref="MLQ28" location="C.1!A1" display="C.1!A1" xr:uid="{015FE90A-9AE4-4597-B266-92BB960F9778}"/>
    <hyperlink ref="MLR28" location="C.1!A1" display="C.1!A1" xr:uid="{AA04F220-7CFD-4333-A96B-2A5FACDAC617}"/>
    <hyperlink ref="MLS28" location="C.1!A1" display="C.1!A1" xr:uid="{D7DDDA60-A20C-4DCC-A625-CADC0E5B18A7}"/>
    <hyperlink ref="MLT28" location="C.1!A1" display="C.1!A1" xr:uid="{539B6281-D9F3-416B-967A-FD732316E7B5}"/>
    <hyperlink ref="MLU28" location="C.1!A1" display="C.1!A1" xr:uid="{8911AD8F-428A-4437-A070-EA4DD77072E4}"/>
    <hyperlink ref="MLV28" location="C.1!A1" display="C.1!A1" xr:uid="{49C170FC-479F-4423-B5B4-F32C9CF8381A}"/>
    <hyperlink ref="MLW28" location="C.1!A1" display="C.1!A1" xr:uid="{7D191147-36F5-4980-8684-FD6EFC698B2C}"/>
    <hyperlink ref="MLX28" location="C.1!A1" display="C.1!A1" xr:uid="{90E39ADE-E690-4B3C-ACAB-50185D2AF2A7}"/>
    <hyperlink ref="MLY28" location="C.1!A1" display="C.1!A1" xr:uid="{9074A8C2-B39F-401B-8946-D02579F7347D}"/>
    <hyperlink ref="MLZ28" location="C.1!A1" display="C.1!A1" xr:uid="{C5803F98-B604-48C0-997D-861E5569DB8E}"/>
    <hyperlink ref="MMA28" location="C.1!A1" display="C.1!A1" xr:uid="{94CCBCA6-3206-4978-B663-6E5F896D949E}"/>
    <hyperlink ref="MMB28" location="C.1!A1" display="C.1!A1" xr:uid="{EBD80FCB-98BE-40EB-A701-35F21DA0F008}"/>
    <hyperlink ref="MMC28" location="C.1!A1" display="C.1!A1" xr:uid="{788D642A-B0A6-4904-800B-D7AAB0CBD701}"/>
    <hyperlink ref="MMD28" location="C.1!A1" display="C.1!A1" xr:uid="{9EE534D1-6177-4845-BAD1-D4D998051916}"/>
    <hyperlink ref="MME28" location="C.1!A1" display="C.1!A1" xr:uid="{07A490F5-3024-41A7-B98A-AB3698D0D281}"/>
    <hyperlink ref="MMF28" location="C.1!A1" display="C.1!A1" xr:uid="{BB5D4835-C13F-4324-83C0-3A8FE268D7E3}"/>
    <hyperlink ref="MMG28" location="C.1!A1" display="C.1!A1" xr:uid="{5C13225D-5FE5-46A9-BEB4-8E4B52818548}"/>
    <hyperlink ref="MMH28" location="C.1!A1" display="C.1!A1" xr:uid="{0581355A-A60A-49F5-A908-0932B07C9074}"/>
    <hyperlink ref="MMI28" location="C.1!A1" display="C.1!A1" xr:uid="{FE5E01C5-E63B-489A-9038-45D0C29F1514}"/>
    <hyperlink ref="MMJ28" location="C.1!A1" display="C.1!A1" xr:uid="{67F8BEA8-A612-4B79-B1B3-54154C5812E7}"/>
    <hyperlink ref="MMK28" location="C.1!A1" display="C.1!A1" xr:uid="{05046738-6410-47D3-8B90-FDCC6093C341}"/>
    <hyperlink ref="MML28" location="C.1!A1" display="C.1!A1" xr:uid="{FD2DA8A4-49F2-4664-BBF1-EA05C3499C94}"/>
    <hyperlink ref="MMM28" location="C.1!A1" display="C.1!A1" xr:uid="{860BC71E-0A4C-4DB3-A825-4A90CC783E0B}"/>
    <hyperlink ref="MMN28" location="C.1!A1" display="C.1!A1" xr:uid="{629F84C1-44D9-4355-B511-DA34E661B937}"/>
    <hyperlink ref="MMO28" location="C.1!A1" display="C.1!A1" xr:uid="{E86F1E87-2A19-4425-81D3-9CBFC02BE2DC}"/>
    <hyperlink ref="MMP28" location="C.1!A1" display="C.1!A1" xr:uid="{15B1BC5B-F1CE-4265-BE1F-E3D9CD5D7532}"/>
    <hyperlink ref="MMQ28" location="C.1!A1" display="C.1!A1" xr:uid="{B860A5B7-7DB4-47B5-AF3B-A2BDCA553E4F}"/>
    <hyperlink ref="MMR28" location="C.1!A1" display="C.1!A1" xr:uid="{886C7DDD-FD7F-4DFD-9C83-5B5B150CF2C5}"/>
    <hyperlink ref="MMS28" location="C.1!A1" display="C.1!A1" xr:uid="{D565B790-6BB7-4571-9EE8-0D0327428421}"/>
    <hyperlink ref="MMT28" location="C.1!A1" display="C.1!A1" xr:uid="{5FD46E5A-0179-480B-A362-86B231EF918A}"/>
    <hyperlink ref="MMU28" location="C.1!A1" display="C.1!A1" xr:uid="{68CD2FC7-974C-4400-AF3A-147047E13A10}"/>
    <hyperlink ref="MMV28" location="C.1!A1" display="C.1!A1" xr:uid="{02B8C819-947D-4D62-8E04-11E91B2B7918}"/>
    <hyperlink ref="MMW28" location="C.1!A1" display="C.1!A1" xr:uid="{563D2846-9897-4508-A965-A96945AF90AC}"/>
    <hyperlink ref="MMX28" location="C.1!A1" display="C.1!A1" xr:uid="{9C2E21A4-F007-4849-B50D-3308E57141B6}"/>
    <hyperlink ref="MMY28" location="C.1!A1" display="C.1!A1" xr:uid="{CA57FE6C-52E3-4B34-8CE9-CA5A73F7C366}"/>
    <hyperlink ref="MMZ28" location="C.1!A1" display="C.1!A1" xr:uid="{65D18398-D697-4219-AD3C-3C94D76998DD}"/>
    <hyperlink ref="MNA28" location="C.1!A1" display="C.1!A1" xr:uid="{5D3548BB-8CDA-4F27-B4FD-AC81B47E7EA6}"/>
    <hyperlink ref="MNB28" location="C.1!A1" display="C.1!A1" xr:uid="{512035B2-40FC-4137-AC08-2D643B0B3499}"/>
    <hyperlink ref="MNC28" location="C.1!A1" display="C.1!A1" xr:uid="{FD5E8A52-2FCC-4963-94C7-09AB261D8263}"/>
    <hyperlink ref="MND28" location="C.1!A1" display="C.1!A1" xr:uid="{9CC2DB85-D820-4AA1-8DA1-103D4DDCC61D}"/>
    <hyperlink ref="MNE28" location="C.1!A1" display="C.1!A1" xr:uid="{41CB99D0-4891-4D2B-842E-73173D669087}"/>
    <hyperlink ref="MNF28" location="C.1!A1" display="C.1!A1" xr:uid="{3E660B52-1AE5-4445-9E11-39F1FE7CC57B}"/>
    <hyperlink ref="MNG28" location="C.1!A1" display="C.1!A1" xr:uid="{04C561F1-7380-4FBE-B610-DAB166D16BC8}"/>
    <hyperlink ref="MNH28" location="C.1!A1" display="C.1!A1" xr:uid="{45F9144A-8AE6-4773-8CC9-84684ED7E015}"/>
    <hyperlink ref="MNI28" location="C.1!A1" display="C.1!A1" xr:uid="{4CA70D83-1395-4B2B-AB4D-A8FDFDAF8494}"/>
    <hyperlink ref="MNJ28" location="C.1!A1" display="C.1!A1" xr:uid="{57E66B1E-C2C8-4D44-ADA8-EEF085D854BD}"/>
    <hyperlink ref="MNK28" location="C.1!A1" display="C.1!A1" xr:uid="{9C0F4A36-3B22-4F8E-9934-2D68D5AB9277}"/>
    <hyperlink ref="MNL28" location="C.1!A1" display="C.1!A1" xr:uid="{79C74B73-53A1-4C40-8EEC-F42C236E6B2F}"/>
    <hyperlink ref="MNM28" location="C.1!A1" display="C.1!A1" xr:uid="{7B768C70-9A40-4B36-B925-5227C0651D77}"/>
    <hyperlink ref="MNN28" location="C.1!A1" display="C.1!A1" xr:uid="{97EA78AD-27F1-4988-9D28-7930F61CAF83}"/>
    <hyperlink ref="MNO28" location="C.1!A1" display="C.1!A1" xr:uid="{A6C525E0-8AD5-40B5-89C3-53530E582240}"/>
    <hyperlink ref="MNP28" location="C.1!A1" display="C.1!A1" xr:uid="{AD94E980-105F-4D57-89A5-BF48DFAECB04}"/>
    <hyperlink ref="MNQ28" location="C.1!A1" display="C.1!A1" xr:uid="{91B85D1C-D9F3-4D0F-BEEC-19D78B58E90C}"/>
    <hyperlink ref="MNR28" location="C.1!A1" display="C.1!A1" xr:uid="{C7FCD34D-480F-4471-ACFD-485FB11FD278}"/>
    <hyperlink ref="MNS28" location="C.1!A1" display="C.1!A1" xr:uid="{DE8B867F-356E-4727-977D-F933022DDD32}"/>
    <hyperlink ref="MNT28" location="C.1!A1" display="C.1!A1" xr:uid="{C77BE911-34A4-4734-8E0A-47270F4F219E}"/>
    <hyperlink ref="MNU28" location="C.1!A1" display="C.1!A1" xr:uid="{9AC6FA79-B5EA-4121-9C77-9AE6EA97EC59}"/>
    <hyperlink ref="MNV28" location="C.1!A1" display="C.1!A1" xr:uid="{AB047298-AD4F-4AD3-A767-70EFABEF7264}"/>
    <hyperlink ref="MNW28" location="C.1!A1" display="C.1!A1" xr:uid="{E078D7B1-0CE2-4BDD-8893-DF2551D836A0}"/>
    <hyperlink ref="MNX28" location="C.1!A1" display="C.1!A1" xr:uid="{18E13389-BF33-4EB2-ABE8-95E394F4743D}"/>
    <hyperlink ref="MNY28" location="C.1!A1" display="C.1!A1" xr:uid="{A6728673-5F66-4B57-8C8F-B4215ADD7689}"/>
    <hyperlink ref="MNZ28" location="C.1!A1" display="C.1!A1" xr:uid="{E30EF22B-14C9-4D92-BBB8-CCA2838180AB}"/>
    <hyperlink ref="MOA28" location="C.1!A1" display="C.1!A1" xr:uid="{8F7998D8-976E-4DA3-9589-CFAACEAAFA3B}"/>
    <hyperlink ref="MOB28" location="C.1!A1" display="C.1!A1" xr:uid="{A1EA5A4C-ECB0-43B9-B167-D581E6E59FC1}"/>
    <hyperlink ref="MOC28" location="C.1!A1" display="C.1!A1" xr:uid="{30126217-25E7-4699-9F13-EC04D73433B5}"/>
    <hyperlink ref="MOD28" location="C.1!A1" display="C.1!A1" xr:uid="{D84D0D12-42D3-4744-973F-D6D39977D93A}"/>
    <hyperlink ref="MOE28" location="C.1!A1" display="C.1!A1" xr:uid="{48DBFC49-CA8A-4564-8081-53CC8A434434}"/>
    <hyperlink ref="MOF28" location="C.1!A1" display="C.1!A1" xr:uid="{25C39345-6F66-48DC-9DEA-68B80076D44A}"/>
    <hyperlink ref="MOG28" location="C.1!A1" display="C.1!A1" xr:uid="{4651C1A0-CFFA-4574-9EFE-AB87270010D5}"/>
    <hyperlink ref="MOH28" location="C.1!A1" display="C.1!A1" xr:uid="{8CE258CB-D4C9-4590-AE80-89D9B352D18A}"/>
    <hyperlink ref="MOI28" location="C.1!A1" display="C.1!A1" xr:uid="{B723DBC7-8940-46CC-8698-F55EBF535292}"/>
    <hyperlink ref="MOJ28" location="C.1!A1" display="C.1!A1" xr:uid="{269C444D-03D9-444F-A8A6-E4DC2E05773C}"/>
    <hyperlink ref="MOK28" location="C.1!A1" display="C.1!A1" xr:uid="{FEF7DF63-B34F-464D-AC41-FF7B70B24FCB}"/>
    <hyperlink ref="MOL28" location="C.1!A1" display="C.1!A1" xr:uid="{E4B4164A-E8AB-44A0-A116-8A6BA9F433F4}"/>
    <hyperlink ref="MOM28" location="C.1!A1" display="C.1!A1" xr:uid="{2E8EA307-F4A0-402F-980B-63F29E376193}"/>
    <hyperlink ref="MON28" location="C.1!A1" display="C.1!A1" xr:uid="{6A67D0FB-4539-4426-B0AA-2A27CBDD0B8D}"/>
    <hyperlink ref="MOO28" location="C.1!A1" display="C.1!A1" xr:uid="{5F6BBCE9-47A4-4017-A70A-BD10AF386287}"/>
    <hyperlink ref="MOP28" location="C.1!A1" display="C.1!A1" xr:uid="{EC64CF44-5F00-4153-9178-0826FD195125}"/>
    <hyperlink ref="MOQ28" location="C.1!A1" display="C.1!A1" xr:uid="{089744E8-D530-4198-A917-DBD8F549200F}"/>
    <hyperlink ref="MOR28" location="C.1!A1" display="C.1!A1" xr:uid="{ED532955-80EB-4781-95E8-B09329304E0F}"/>
    <hyperlink ref="MOS28" location="C.1!A1" display="C.1!A1" xr:uid="{074174E5-D404-4AC5-92FC-9FE87AE9978D}"/>
    <hyperlink ref="MOT28" location="C.1!A1" display="C.1!A1" xr:uid="{BD2BE47D-DB96-4F49-B8E5-21F640567CAA}"/>
    <hyperlink ref="MOU28" location="C.1!A1" display="C.1!A1" xr:uid="{FAF86BB9-6F1E-45ED-BB2C-831DE8580C34}"/>
    <hyperlink ref="MOV28" location="C.1!A1" display="C.1!A1" xr:uid="{26DF30A8-D51F-4D73-BA23-D4F0403CA9D7}"/>
    <hyperlink ref="MOW28" location="C.1!A1" display="C.1!A1" xr:uid="{90207E11-7BF2-492D-B067-9085AB22187D}"/>
    <hyperlink ref="MOX28" location="C.1!A1" display="C.1!A1" xr:uid="{D6D3477C-8FC5-42BC-874E-F9139DB040AF}"/>
    <hyperlink ref="MOY28" location="C.1!A1" display="C.1!A1" xr:uid="{7CA04717-42F6-4CCD-B4EB-36E0896EF23E}"/>
    <hyperlink ref="MOZ28" location="C.1!A1" display="C.1!A1" xr:uid="{EAE08049-002F-44B9-B41A-82976EF48609}"/>
    <hyperlink ref="MPA28" location="C.1!A1" display="C.1!A1" xr:uid="{B5F2B340-82D7-4580-9FDA-DB55A5C3484C}"/>
    <hyperlink ref="MPB28" location="C.1!A1" display="C.1!A1" xr:uid="{7BD95952-3E6E-4A3F-8E41-30B0D9709642}"/>
    <hyperlink ref="MPC28" location="C.1!A1" display="C.1!A1" xr:uid="{DA53E3C4-3F98-4084-826B-54081B085CEA}"/>
    <hyperlink ref="MPD28" location="C.1!A1" display="C.1!A1" xr:uid="{08A91FD0-A14B-4DD8-99E2-B213D68FF7C3}"/>
    <hyperlink ref="MPE28" location="C.1!A1" display="C.1!A1" xr:uid="{3AC43B6B-50D6-4CD7-98A6-6D274BDBD00F}"/>
    <hyperlink ref="MPF28" location="C.1!A1" display="C.1!A1" xr:uid="{D8FDD2E8-A760-4DE8-82A6-AE88C8AB7ECA}"/>
    <hyperlink ref="MPG28" location="C.1!A1" display="C.1!A1" xr:uid="{F124095E-127B-4631-8840-B36E47757B42}"/>
    <hyperlink ref="MPH28" location="C.1!A1" display="C.1!A1" xr:uid="{DA9D1E95-4F28-423B-AE8E-04B84C4FF0D2}"/>
    <hyperlink ref="MPI28" location="C.1!A1" display="C.1!A1" xr:uid="{EDB30E32-7583-4AF6-8D8C-97666C56B616}"/>
    <hyperlink ref="MPJ28" location="C.1!A1" display="C.1!A1" xr:uid="{7E26F914-43C2-43A1-8A59-D784F24955A2}"/>
    <hyperlink ref="MPK28" location="C.1!A1" display="C.1!A1" xr:uid="{CDB379CD-4C9A-471A-B529-8DE08AD9A872}"/>
    <hyperlink ref="MPL28" location="C.1!A1" display="C.1!A1" xr:uid="{1362C48F-BB99-41CD-AE20-69128DEB7C59}"/>
    <hyperlink ref="MPM28" location="C.1!A1" display="C.1!A1" xr:uid="{E8CC15B8-F9EE-4993-9C97-1040D5AD6F1D}"/>
    <hyperlink ref="MPN28" location="C.1!A1" display="C.1!A1" xr:uid="{838C675C-794D-4D8D-A0F8-5303B4EC997F}"/>
    <hyperlink ref="MPO28" location="C.1!A1" display="C.1!A1" xr:uid="{8F9A8DA8-97E7-4EB4-8AEB-3BFAC310EF9F}"/>
    <hyperlink ref="MPP28" location="C.1!A1" display="C.1!A1" xr:uid="{49094DE2-E1AD-4261-98C3-67D58A37DF5B}"/>
    <hyperlink ref="MPQ28" location="C.1!A1" display="C.1!A1" xr:uid="{400607E4-AEE7-447D-8E85-B5A79A8F613C}"/>
    <hyperlink ref="MPR28" location="C.1!A1" display="C.1!A1" xr:uid="{03F9759B-B1F8-4CCB-AE17-5218B86BEB7B}"/>
    <hyperlink ref="MPS28" location="C.1!A1" display="C.1!A1" xr:uid="{C84286F8-E9DD-4619-BE36-B3750A1D53C5}"/>
    <hyperlink ref="MPT28" location="C.1!A1" display="C.1!A1" xr:uid="{05279E0C-E068-421C-9197-81A51A7E6DE6}"/>
    <hyperlink ref="MPU28" location="C.1!A1" display="C.1!A1" xr:uid="{5019874E-D176-42AB-9785-83477622901B}"/>
    <hyperlink ref="MPV28" location="C.1!A1" display="C.1!A1" xr:uid="{9F6E1073-26C4-45F0-9E6A-CD2117654539}"/>
    <hyperlink ref="MPW28" location="C.1!A1" display="C.1!A1" xr:uid="{E0CEE38B-613C-4A62-84C1-061DABB3F30B}"/>
    <hyperlink ref="MPX28" location="C.1!A1" display="C.1!A1" xr:uid="{EE6B55EB-5ABC-4388-AC1A-11C12C4FFE6E}"/>
    <hyperlink ref="MPY28" location="C.1!A1" display="C.1!A1" xr:uid="{ED758A8F-8A9D-4D7A-8DD5-1F9B1AC25537}"/>
    <hyperlink ref="MPZ28" location="C.1!A1" display="C.1!A1" xr:uid="{0F44503C-1500-41C5-9F9E-AA2D4DDA2AE1}"/>
    <hyperlink ref="MQA28" location="C.1!A1" display="C.1!A1" xr:uid="{274BAC32-B703-45D9-B7F5-9D5654635DDB}"/>
    <hyperlink ref="MQB28" location="C.1!A1" display="C.1!A1" xr:uid="{003E7A82-67D4-46BF-A59F-D73303ED8A1D}"/>
    <hyperlink ref="MQC28" location="C.1!A1" display="C.1!A1" xr:uid="{91ADF7AC-988B-4460-89AB-BE414D93EFA5}"/>
    <hyperlink ref="MQD28" location="C.1!A1" display="C.1!A1" xr:uid="{FDFB06EF-2D41-43B1-9EA8-590F8948F059}"/>
    <hyperlink ref="MQE28" location="C.1!A1" display="C.1!A1" xr:uid="{D3F7AFDA-64D7-4981-A077-3B0E5A173FE7}"/>
    <hyperlink ref="MQF28" location="C.1!A1" display="C.1!A1" xr:uid="{032425D4-2B3D-41A1-8125-4E6678BECE00}"/>
    <hyperlink ref="MQG28" location="C.1!A1" display="C.1!A1" xr:uid="{4155988F-38D2-4450-B6DA-A998CFEC7BEC}"/>
    <hyperlink ref="MQH28" location="C.1!A1" display="C.1!A1" xr:uid="{1A7049FA-7301-4F59-BFB1-65348404F328}"/>
    <hyperlink ref="MQI28" location="C.1!A1" display="C.1!A1" xr:uid="{C385C6D7-71E9-45D9-B2CE-D3E37F574FAE}"/>
    <hyperlink ref="MQJ28" location="C.1!A1" display="C.1!A1" xr:uid="{D99A193C-0082-440D-A5E6-D28FD0561F6D}"/>
    <hyperlink ref="MQK28" location="C.1!A1" display="C.1!A1" xr:uid="{4670E73F-C4B3-4B01-93BB-67B144D31490}"/>
    <hyperlink ref="MQL28" location="C.1!A1" display="C.1!A1" xr:uid="{BDA96038-82C6-407D-A822-0AF97B7F8056}"/>
    <hyperlink ref="MQM28" location="C.1!A1" display="C.1!A1" xr:uid="{B21707DC-0B4F-455F-B50F-1D6F084B3DAB}"/>
    <hyperlink ref="MQN28" location="C.1!A1" display="C.1!A1" xr:uid="{88F6CB2F-50BF-4F4C-A674-9C1FC08B9778}"/>
    <hyperlink ref="MQO28" location="C.1!A1" display="C.1!A1" xr:uid="{65A26248-9825-4CE4-AE4B-5B9CFF0CA602}"/>
    <hyperlink ref="MQP28" location="C.1!A1" display="C.1!A1" xr:uid="{A5359E43-5084-4CF7-831C-23B380D26E30}"/>
    <hyperlink ref="MQQ28" location="C.1!A1" display="C.1!A1" xr:uid="{1AD8DDB2-298C-4AEF-9FE5-0900AE3C37E6}"/>
    <hyperlink ref="MQR28" location="C.1!A1" display="C.1!A1" xr:uid="{25E5D1E7-CD29-4EAA-8996-20E8C2BFF230}"/>
    <hyperlink ref="MQS28" location="C.1!A1" display="C.1!A1" xr:uid="{39233613-4DD7-4E46-ADA3-86B82F571676}"/>
    <hyperlink ref="MQT28" location="C.1!A1" display="C.1!A1" xr:uid="{451F3362-CB3D-4F0E-A7FC-C2486B01350A}"/>
    <hyperlink ref="MQU28" location="C.1!A1" display="C.1!A1" xr:uid="{A24638D2-485C-4747-9C60-6B341C47E377}"/>
    <hyperlink ref="MQV28" location="C.1!A1" display="C.1!A1" xr:uid="{AC947ECC-D77B-450A-997B-150724A44CA6}"/>
    <hyperlink ref="MQW28" location="C.1!A1" display="C.1!A1" xr:uid="{D1318F56-145F-4786-B7D8-D4793DB246FE}"/>
    <hyperlink ref="MQX28" location="C.1!A1" display="C.1!A1" xr:uid="{2196C720-2C7C-4DC2-87FC-6BEE668030BB}"/>
    <hyperlink ref="MQY28" location="C.1!A1" display="C.1!A1" xr:uid="{337B2C5D-4EE0-4FEC-9784-1C13A43D32C4}"/>
    <hyperlink ref="MQZ28" location="C.1!A1" display="C.1!A1" xr:uid="{BD7993D9-356B-4E36-8567-82BE21827706}"/>
    <hyperlink ref="MRA28" location="C.1!A1" display="C.1!A1" xr:uid="{A1F6E2E6-16E8-4AA3-B3F1-8C6766F063ED}"/>
    <hyperlink ref="MRB28" location="C.1!A1" display="C.1!A1" xr:uid="{8DA93DCD-53AB-43CB-A83E-52B152708B71}"/>
    <hyperlink ref="MRC28" location="C.1!A1" display="C.1!A1" xr:uid="{A612B457-C5B2-4521-9E91-B514D49FF3C4}"/>
    <hyperlink ref="MRD28" location="C.1!A1" display="C.1!A1" xr:uid="{5CAF7B86-716D-4765-8987-0ED4DE20311D}"/>
    <hyperlink ref="MRE28" location="C.1!A1" display="C.1!A1" xr:uid="{324D0FFC-28C6-423C-B544-F0E34BA129B1}"/>
    <hyperlink ref="MRF28" location="C.1!A1" display="C.1!A1" xr:uid="{FABA1678-E2C0-4E4C-ADC8-53FFC530B884}"/>
    <hyperlink ref="MRG28" location="C.1!A1" display="C.1!A1" xr:uid="{2B56AA75-646A-4D87-9E6B-B9AB9A9C671F}"/>
    <hyperlink ref="MRH28" location="C.1!A1" display="C.1!A1" xr:uid="{3343C821-8941-40AD-B270-F280D2A1347B}"/>
    <hyperlink ref="MRI28" location="C.1!A1" display="C.1!A1" xr:uid="{C0D15180-75D7-4761-BAF6-CD3A60C33F37}"/>
    <hyperlink ref="MRJ28" location="C.1!A1" display="C.1!A1" xr:uid="{80003E00-8AEB-40C3-9DAB-852D8B05FD9C}"/>
    <hyperlink ref="MRK28" location="C.1!A1" display="C.1!A1" xr:uid="{40F199F5-F216-41DB-85D9-2A335C11C5D3}"/>
    <hyperlink ref="MRL28" location="C.1!A1" display="C.1!A1" xr:uid="{CA024FD0-AFFD-4F9C-985B-91FD263E0859}"/>
    <hyperlink ref="MRM28" location="C.1!A1" display="C.1!A1" xr:uid="{4747EBBA-4547-4087-8C2E-F8D3CCCEAAA2}"/>
    <hyperlink ref="MRN28" location="C.1!A1" display="C.1!A1" xr:uid="{03935D82-D5F3-49F9-8F1B-15032C0054E0}"/>
    <hyperlink ref="MRO28" location="C.1!A1" display="C.1!A1" xr:uid="{3611F63A-2C50-4587-90AE-F9E64E607B41}"/>
    <hyperlink ref="MRP28" location="C.1!A1" display="C.1!A1" xr:uid="{39884A9E-5B91-4DDA-A3A4-ABC946FCF90B}"/>
    <hyperlink ref="MRQ28" location="C.1!A1" display="C.1!A1" xr:uid="{3C6FB413-FBFD-4E80-9955-900C8522FACF}"/>
    <hyperlink ref="MRR28" location="C.1!A1" display="C.1!A1" xr:uid="{6074E647-8847-4803-91EB-F9DE5EFDD7CA}"/>
    <hyperlink ref="MRS28" location="C.1!A1" display="C.1!A1" xr:uid="{4874BC31-6834-4305-B6DD-86E27B271CC9}"/>
    <hyperlink ref="MRT28" location="C.1!A1" display="C.1!A1" xr:uid="{787A8169-5CFD-4981-A1AB-3DA95AEC1F7C}"/>
    <hyperlink ref="MRU28" location="C.1!A1" display="C.1!A1" xr:uid="{7BE04D4A-B98E-40A6-B2F8-9E2AF89B8410}"/>
    <hyperlink ref="MRV28" location="C.1!A1" display="C.1!A1" xr:uid="{6CDC6211-5551-4338-B9B1-DFDD757A2151}"/>
    <hyperlink ref="MRW28" location="C.1!A1" display="C.1!A1" xr:uid="{5E25DA9B-29F4-45CE-A33F-124003B8AF46}"/>
    <hyperlink ref="MRX28" location="C.1!A1" display="C.1!A1" xr:uid="{5B0C55D8-8B1D-45B5-AEF0-9871A4BB4A66}"/>
    <hyperlink ref="MRY28" location="C.1!A1" display="C.1!A1" xr:uid="{5B60A1F9-4997-4555-AFF6-493B2BE12F53}"/>
    <hyperlink ref="MRZ28" location="C.1!A1" display="C.1!A1" xr:uid="{F7A3BF6F-B954-4524-A6B8-9019408B4F9C}"/>
    <hyperlink ref="MSA28" location="C.1!A1" display="C.1!A1" xr:uid="{78F71D48-66EC-4D3E-A344-8426A8F90D0B}"/>
    <hyperlink ref="MSB28" location="C.1!A1" display="C.1!A1" xr:uid="{C2618353-20C8-49EA-81AA-DE6AB7801364}"/>
    <hyperlink ref="MSC28" location="C.1!A1" display="C.1!A1" xr:uid="{3357D80D-3A76-4B17-BFAB-AE0167761B9B}"/>
    <hyperlink ref="MSD28" location="C.1!A1" display="C.1!A1" xr:uid="{FDF0F673-2311-48FE-AFEA-D8B91AA952C4}"/>
    <hyperlink ref="MSE28" location="C.1!A1" display="C.1!A1" xr:uid="{FEF944A5-92C5-498E-ACE8-DFE44510BC45}"/>
    <hyperlink ref="MSF28" location="C.1!A1" display="C.1!A1" xr:uid="{F7B05E9A-3123-43FA-B997-837A1C831B15}"/>
    <hyperlink ref="MSG28" location="C.1!A1" display="C.1!A1" xr:uid="{9BC65D0D-3B0D-40BD-8405-BDD1229EB67C}"/>
    <hyperlink ref="MSH28" location="C.1!A1" display="C.1!A1" xr:uid="{BDE183BB-3B28-4E89-8E27-0029E383FF5F}"/>
    <hyperlink ref="MSI28" location="C.1!A1" display="C.1!A1" xr:uid="{A45659A6-1448-40F8-88BB-B24D6E6BF2D9}"/>
    <hyperlink ref="MSJ28" location="C.1!A1" display="C.1!A1" xr:uid="{AE18DFA6-CA5F-44C0-A37E-074160B60820}"/>
    <hyperlink ref="MSK28" location="C.1!A1" display="C.1!A1" xr:uid="{796F4DC6-885F-430B-A2CA-E1902C99CE64}"/>
    <hyperlink ref="MSL28" location="C.1!A1" display="C.1!A1" xr:uid="{CFDFC2CC-AA8C-430D-A34E-23A7333FF584}"/>
    <hyperlink ref="MSM28" location="C.1!A1" display="C.1!A1" xr:uid="{5D92250D-A90B-4859-991A-C65F2718DBEF}"/>
    <hyperlink ref="MSN28" location="C.1!A1" display="C.1!A1" xr:uid="{ABFFDA27-C773-4B6F-A004-675A33EB5895}"/>
    <hyperlink ref="MSO28" location="C.1!A1" display="C.1!A1" xr:uid="{80124382-9F08-4D3D-A586-AAC4568714EE}"/>
    <hyperlink ref="MSP28" location="C.1!A1" display="C.1!A1" xr:uid="{8DAA8805-C1A9-49DA-8551-4C9F487F869A}"/>
    <hyperlink ref="MSQ28" location="C.1!A1" display="C.1!A1" xr:uid="{1C86F4DE-9BBF-47D5-BB39-9FCACFAC67C3}"/>
    <hyperlink ref="MSR28" location="C.1!A1" display="C.1!A1" xr:uid="{A7870E65-90BC-4ABC-8A1C-4D1D31538D6D}"/>
    <hyperlink ref="MSS28" location="C.1!A1" display="C.1!A1" xr:uid="{F97702CE-1CCF-450A-8899-692730D41AED}"/>
    <hyperlink ref="MST28" location="C.1!A1" display="C.1!A1" xr:uid="{3BCD134F-F267-4305-903C-8DD92DC1B64E}"/>
    <hyperlink ref="MSU28" location="C.1!A1" display="C.1!A1" xr:uid="{24284723-A97D-40CD-92CF-7B76CE4C311D}"/>
    <hyperlink ref="MSV28" location="C.1!A1" display="C.1!A1" xr:uid="{8CD5F572-0095-4444-BBB9-CB647F6E47A3}"/>
    <hyperlink ref="MSW28" location="C.1!A1" display="C.1!A1" xr:uid="{38D7FF19-50FB-4B53-9C65-A4ECC6A8A5E2}"/>
    <hyperlink ref="MSX28" location="C.1!A1" display="C.1!A1" xr:uid="{60950CDF-9AD5-4B3B-AD9F-1DC91F5B5724}"/>
    <hyperlink ref="MSY28" location="C.1!A1" display="C.1!A1" xr:uid="{44A59822-E6C7-420C-8D18-92411500EEC8}"/>
    <hyperlink ref="MSZ28" location="C.1!A1" display="C.1!A1" xr:uid="{BAD9DFBC-FED5-4278-8F30-4CB1A29F4953}"/>
    <hyperlink ref="MTA28" location="C.1!A1" display="C.1!A1" xr:uid="{382AF6AA-C6C8-486A-A1A1-031B17E182B6}"/>
    <hyperlink ref="MTB28" location="C.1!A1" display="C.1!A1" xr:uid="{3475A56B-0569-45EF-A889-60AE452AA8D4}"/>
    <hyperlink ref="MTC28" location="C.1!A1" display="C.1!A1" xr:uid="{AB8E20B9-393E-4D40-B187-C62F171FF9BB}"/>
    <hyperlink ref="MTD28" location="C.1!A1" display="C.1!A1" xr:uid="{57B29AC9-DA3B-46D0-89D3-81B6E7827E4E}"/>
    <hyperlink ref="MTE28" location="C.1!A1" display="C.1!A1" xr:uid="{D30F1933-D5DA-4B78-A40C-510300A3A896}"/>
    <hyperlink ref="MTF28" location="C.1!A1" display="C.1!A1" xr:uid="{A747B031-F445-4C7F-9596-B45ED4E0E6BB}"/>
    <hyperlink ref="MTG28" location="C.1!A1" display="C.1!A1" xr:uid="{773DA396-9D79-44FD-AAD4-57E0D1780AC2}"/>
    <hyperlink ref="MTH28" location="C.1!A1" display="C.1!A1" xr:uid="{A7909996-06DE-4F30-83EA-1546B7E21C9F}"/>
    <hyperlink ref="MTI28" location="C.1!A1" display="C.1!A1" xr:uid="{F11D86F0-A0FF-424F-AED3-CE534770A057}"/>
    <hyperlink ref="MTJ28" location="C.1!A1" display="C.1!A1" xr:uid="{CA4D78A6-D8B0-400E-BA52-5B3E576200E2}"/>
    <hyperlink ref="MTK28" location="C.1!A1" display="C.1!A1" xr:uid="{69D544B4-8B28-457A-8720-9B1008EBFB14}"/>
    <hyperlink ref="MTL28" location="C.1!A1" display="C.1!A1" xr:uid="{575E8241-1005-4608-8875-26F5B1CE32CC}"/>
    <hyperlink ref="MTM28" location="C.1!A1" display="C.1!A1" xr:uid="{E001E337-CC3B-4CFE-905E-EC549D4F93D2}"/>
    <hyperlink ref="MTN28" location="C.1!A1" display="C.1!A1" xr:uid="{E0A3B1EA-48F7-4DF9-AF9E-42136613942C}"/>
    <hyperlink ref="MTO28" location="C.1!A1" display="C.1!A1" xr:uid="{F2040D57-A797-478B-AB8B-8DB3E108DA93}"/>
    <hyperlink ref="MTP28" location="C.1!A1" display="C.1!A1" xr:uid="{7A7A3C6E-BB33-411F-8773-91EC440A0A85}"/>
    <hyperlink ref="MTQ28" location="C.1!A1" display="C.1!A1" xr:uid="{D355A039-3DC7-4191-A71C-943CD2F6AC21}"/>
    <hyperlink ref="MTR28" location="C.1!A1" display="C.1!A1" xr:uid="{1C39173A-E279-43EB-BEF5-426FD7E6F369}"/>
    <hyperlink ref="MTS28" location="C.1!A1" display="C.1!A1" xr:uid="{6F5AD16B-F000-4663-B469-7D2DF68EFD5E}"/>
    <hyperlink ref="MTT28" location="C.1!A1" display="C.1!A1" xr:uid="{9902DB15-EFC7-4D85-ACB0-55FD353F7FE8}"/>
    <hyperlink ref="MTU28" location="C.1!A1" display="C.1!A1" xr:uid="{68B61B86-BB29-4E5F-A572-A3C91FFA114A}"/>
    <hyperlink ref="MTV28" location="C.1!A1" display="C.1!A1" xr:uid="{39539282-1276-437E-BBC9-140342F1C6DB}"/>
    <hyperlink ref="MTW28" location="C.1!A1" display="C.1!A1" xr:uid="{2C6D1E5C-A1E0-4DA0-B29D-9868EF0413ED}"/>
    <hyperlink ref="MTX28" location="C.1!A1" display="C.1!A1" xr:uid="{B110204B-0C8D-41CB-A346-9794055200F7}"/>
    <hyperlink ref="MTY28" location="C.1!A1" display="C.1!A1" xr:uid="{0AA88563-60CA-4009-94A1-18CF00D6FB2E}"/>
    <hyperlink ref="MTZ28" location="C.1!A1" display="C.1!A1" xr:uid="{5AD6BC35-4A75-49C8-8E95-8623AC110A4B}"/>
    <hyperlink ref="MUA28" location="C.1!A1" display="C.1!A1" xr:uid="{DA01D2F0-8681-4165-9E5B-00077763BC62}"/>
    <hyperlink ref="MUB28" location="C.1!A1" display="C.1!A1" xr:uid="{18BBCAEB-8C49-4D0F-99E6-BE087A6FAF27}"/>
    <hyperlink ref="MUC28" location="C.1!A1" display="C.1!A1" xr:uid="{3B771BE9-1024-4F68-840B-76224D4AD3ED}"/>
    <hyperlink ref="MUD28" location="C.1!A1" display="C.1!A1" xr:uid="{6B2B98FD-2F3D-48C2-AB8F-4B4CE033E179}"/>
    <hyperlink ref="MUE28" location="C.1!A1" display="C.1!A1" xr:uid="{F1ACFB29-8474-4DEB-983A-A2345441F9D4}"/>
    <hyperlink ref="MUF28" location="C.1!A1" display="C.1!A1" xr:uid="{3FB6F721-AFE5-4D38-ADE3-354A775A6D62}"/>
    <hyperlink ref="MUG28" location="C.1!A1" display="C.1!A1" xr:uid="{EC5E6E34-3FB2-4FC0-A2E5-A0DD13DD50C4}"/>
    <hyperlink ref="MUH28" location="C.1!A1" display="C.1!A1" xr:uid="{A5A67E63-71EB-4079-93E9-1C6FC08E6DDD}"/>
    <hyperlink ref="MUI28" location="C.1!A1" display="C.1!A1" xr:uid="{5FD1CBBD-96D6-4FBC-AEA7-19B9CA7D13B7}"/>
    <hyperlink ref="MUJ28" location="C.1!A1" display="C.1!A1" xr:uid="{D8C0BD41-7109-47B9-B7B8-4B7BF838BE01}"/>
    <hyperlink ref="MUK28" location="C.1!A1" display="C.1!A1" xr:uid="{0542A95D-299B-49BC-82A4-E1E9D1C26684}"/>
    <hyperlink ref="MUL28" location="C.1!A1" display="C.1!A1" xr:uid="{675B8D44-A309-45C7-8BA2-5DD149917078}"/>
    <hyperlink ref="MUM28" location="C.1!A1" display="C.1!A1" xr:uid="{5477F334-9B7A-4B0D-9EBB-D6353CEB1DFB}"/>
    <hyperlink ref="MUN28" location="C.1!A1" display="C.1!A1" xr:uid="{3EC0A625-9DBE-4AA4-860B-C2C33A91DEB9}"/>
    <hyperlink ref="MUO28" location="C.1!A1" display="C.1!A1" xr:uid="{E22B65F0-35B1-4105-B2EB-ACD879177186}"/>
    <hyperlink ref="MUP28" location="C.1!A1" display="C.1!A1" xr:uid="{9B8D271A-8058-473A-82EC-FB68F369DC74}"/>
    <hyperlink ref="MUQ28" location="C.1!A1" display="C.1!A1" xr:uid="{C3F5FA0C-9F6D-405C-99AB-0AE0624661D2}"/>
    <hyperlink ref="MUR28" location="C.1!A1" display="C.1!A1" xr:uid="{991DEEC6-EED1-4970-8E95-A4DDED21578C}"/>
    <hyperlink ref="MUS28" location="C.1!A1" display="C.1!A1" xr:uid="{FFDDFEC4-98DE-4882-80E6-D5DF19755A9B}"/>
    <hyperlink ref="MUT28" location="C.1!A1" display="C.1!A1" xr:uid="{3D5F30D4-1E3D-4538-89BA-FB28F3C7B7F0}"/>
    <hyperlink ref="MUU28" location="C.1!A1" display="C.1!A1" xr:uid="{1ADB92A9-98CC-45B3-8BD4-D5DDA0D2D14C}"/>
    <hyperlink ref="MUV28" location="C.1!A1" display="C.1!A1" xr:uid="{A9460595-614E-48D7-B35B-2D8487C6A7E0}"/>
    <hyperlink ref="MUW28" location="C.1!A1" display="C.1!A1" xr:uid="{48C5CDDB-ECA2-4349-B096-F9D6A8C0D3AE}"/>
    <hyperlink ref="MUX28" location="C.1!A1" display="C.1!A1" xr:uid="{AAF12519-F2EF-4967-8C86-E0A54DB196A4}"/>
    <hyperlink ref="MUY28" location="C.1!A1" display="C.1!A1" xr:uid="{B2349E1F-B347-4561-A050-517F66E611EA}"/>
    <hyperlink ref="MUZ28" location="C.1!A1" display="C.1!A1" xr:uid="{F36F2D60-DF57-4E0A-8BE4-7967F085D6DF}"/>
    <hyperlink ref="MVA28" location="C.1!A1" display="C.1!A1" xr:uid="{B3E24064-88C4-4480-BC3A-54093B64F332}"/>
    <hyperlink ref="MVB28" location="C.1!A1" display="C.1!A1" xr:uid="{35D9AA80-F152-41A5-9503-F6F917793597}"/>
    <hyperlink ref="MVC28" location="C.1!A1" display="C.1!A1" xr:uid="{425E2AB2-16CA-4517-BEF2-D43CEE279606}"/>
    <hyperlink ref="MVD28" location="C.1!A1" display="C.1!A1" xr:uid="{7F683B0D-0379-470A-A6C8-80CB822D1DA8}"/>
    <hyperlink ref="MVE28" location="C.1!A1" display="C.1!A1" xr:uid="{C0261790-E51B-4281-B76D-275F317670F3}"/>
    <hyperlink ref="MVF28" location="C.1!A1" display="C.1!A1" xr:uid="{5CC8A733-3738-4318-AEDC-EB75B3587B31}"/>
    <hyperlink ref="MVG28" location="C.1!A1" display="C.1!A1" xr:uid="{92721ED9-D331-400E-85A7-DBE356137561}"/>
    <hyperlink ref="MVH28" location="C.1!A1" display="C.1!A1" xr:uid="{BCB256D4-1ACE-4A7B-922A-7F6DF564AF91}"/>
    <hyperlink ref="MVI28" location="C.1!A1" display="C.1!A1" xr:uid="{8153738E-AF27-4990-84E6-5289D666DB46}"/>
    <hyperlink ref="MVJ28" location="C.1!A1" display="C.1!A1" xr:uid="{68088E44-B554-40C3-8E4D-7E10155D7ADB}"/>
    <hyperlink ref="MVK28" location="C.1!A1" display="C.1!A1" xr:uid="{539E0621-21A6-4C8A-A06E-A7C088A9F1E9}"/>
    <hyperlink ref="MVL28" location="C.1!A1" display="C.1!A1" xr:uid="{930631A7-3165-4BDC-A216-7C5DB0B19151}"/>
    <hyperlink ref="MVM28" location="C.1!A1" display="C.1!A1" xr:uid="{6B849333-9B23-4168-91FE-14E77A6EF024}"/>
    <hyperlink ref="MVN28" location="C.1!A1" display="C.1!A1" xr:uid="{EE25FB34-8F67-4C31-AF05-AA2905EB382B}"/>
    <hyperlink ref="MVO28" location="C.1!A1" display="C.1!A1" xr:uid="{56DCA735-9169-438C-B94C-5E4DC1F09F75}"/>
    <hyperlink ref="MVP28" location="C.1!A1" display="C.1!A1" xr:uid="{3EE56BEC-1BB5-401B-A432-1CDF027A3A2D}"/>
    <hyperlink ref="MVQ28" location="C.1!A1" display="C.1!A1" xr:uid="{B0A6B143-C0FF-4C86-A9FC-1A82B42C3CF7}"/>
    <hyperlink ref="MVR28" location="C.1!A1" display="C.1!A1" xr:uid="{AFAC1C90-271F-444B-ADF5-2780656DE3B0}"/>
    <hyperlink ref="MVS28" location="C.1!A1" display="C.1!A1" xr:uid="{B3E8C7C3-FEA3-42DB-B896-D7AEA464C5BA}"/>
    <hyperlink ref="MVT28" location="C.1!A1" display="C.1!A1" xr:uid="{0BC5BE06-57BF-4F48-A16B-8D1B9960BEF7}"/>
    <hyperlink ref="MVU28" location="C.1!A1" display="C.1!A1" xr:uid="{A48CF869-CD81-47E8-A318-7C92D87A3DAD}"/>
    <hyperlink ref="MVV28" location="C.1!A1" display="C.1!A1" xr:uid="{3DEE5B92-4689-4E16-98FF-9C5688C7F251}"/>
    <hyperlink ref="MVW28" location="C.1!A1" display="C.1!A1" xr:uid="{86137CCD-9CF2-462F-BE59-E6E2B633894D}"/>
    <hyperlink ref="MVX28" location="C.1!A1" display="C.1!A1" xr:uid="{53046B17-02B5-4C88-A034-CDD623146F7E}"/>
    <hyperlink ref="MVY28" location="C.1!A1" display="C.1!A1" xr:uid="{0C57AE18-0554-461A-9E57-4EB71AB87099}"/>
    <hyperlink ref="MVZ28" location="C.1!A1" display="C.1!A1" xr:uid="{C5B302D2-AF93-4618-B4BC-015425EC7B50}"/>
    <hyperlink ref="MWA28" location="C.1!A1" display="C.1!A1" xr:uid="{D3591EF4-6E27-4FE0-BF28-9739D58089F4}"/>
    <hyperlink ref="MWB28" location="C.1!A1" display="C.1!A1" xr:uid="{DE54217A-82D0-475A-BA3B-CBDD9A10C3BC}"/>
    <hyperlink ref="MWC28" location="C.1!A1" display="C.1!A1" xr:uid="{49D79D6F-4C96-4275-8ED3-D4073B1990B2}"/>
    <hyperlink ref="MWD28" location="C.1!A1" display="C.1!A1" xr:uid="{1F1DF95D-8DB6-428B-A9BD-46BBA69DFDD8}"/>
    <hyperlink ref="MWE28" location="C.1!A1" display="C.1!A1" xr:uid="{577D2223-B071-4EAA-AB62-B9AD234C004F}"/>
    <hyperlink ref="MWF28" location="C.1!A1" display="C.1!A1" xr:uid="{4962D722-EEF1-46D3-B084-0E350B6DB39A}"/>
    <hyperlink ref="MWG28" location="C.1!A1" display="C.1!A1" xr:uid="{E3F45679-6115-4EEE-8EE9-729E6B4F5317}"/>
    <hyperlink ref="MWH28" location="C.1!A1" display="C.1!A1" xr:uid="{FCA38E9A-E816-442E-84AF-288BA4BE1BDD}"/>
    <hyperlink ref="MWI28" location="C.1!A1" display="C.1!A1" xr:uid="{DB3E078B-412D-40C9-9F92-417D98EE305A}"/>
    <hyperlink ref="MWJ28" location="C.1!A1" display="C.1!A1" xr:uid="{50520CFF-FE17-4065-88D8-4410718B51D8}"/>
    <hyperlink ref="MWK28" location="C.1!A1" display="C.1!A1" xr:uid="{7EBD718A-F6D7-42B6-9B99-DC7807508797}"/>
    <hyperlink ref="MWL28" location="C.1!A1" display="C.1!A1" xr:uid="{2844D7D1-F842-49D2-809B-ED6F5F0FA3EF}"/>
    <hyperlink ref="MWM28" location="C.1!A1" display="C.1!A1" xr:uid="{E2DD33D9-A99B-48E7-AED5-46E2219DDB53}"/>
    <hyperlink ref="MWN28" location="C.1!A1" display="C.1!A1" xr:uid="{C03A1140-7A9D-4E19-86FD-4C10C1620B1C}"/>
    <hyperlink ref="MWO28" location="C.1!A1" display="C.1!A1" xr:uid="{5CE4ECBD-2E9E-4642-93AA-5E590159A09C}"/>
    <hyperlink ref="MWP28" location="C.1!A1" display="C.1!A1" xr:uid="{61F0579C-3B87-4A5F-8AED-9ED0743773D5}"/>
    <hyperlink ref="MWQ28" location="C.1!A1" display="C.1!A1" xr:uid="{E5121A03-CBA2-4D8E-85E9-F03AD4A96004}"/>
    <hyperlink ref="MWR28" location="C.1!A1" display="C.1!A1" xr:uid="{4FE2C3E1-5405-4D8E-B996-30E6314A2ACF}"/>
    <hyperlink ref="MWS28" location="C.1!A1" display="C.1!A1" xr:uid="{AACD84E2-4175-4008-B059-C29E2079A179}"/>
    <hyperlink ref="MWT28" location="C.1!A1" display="C.1!A1" xr:uid="{1DD5CBFF-7C63-4694-86FC-ECE3364DBCAD}"/>
    <hyperlink ref="MWU28" location="C.1!A1" display="C.1!A1" xr:uid="{7D8F8890-9842-4783-BC52-D7C6ECC6D7FD}"/>
    <hyperlink ref="MWV28" location="C.1!A1" display="C.1!A1" xr:uid="{DD20CB07-5DE0-479E-8D6B-8F9A001B5207}"/>
    <hyperlink ref="MWW28" location="C.1!A1" display="C.1!A1" xr:uid="{41D02E8D-76F7-4561-ADC9-0422ABF2CAD2}"/>
    <hyperlink ref="MWX28" location="C.1!A1" display="C.1!A1" xr:uid="{D5B76A40-9B41-455E-BEFF-4482A87E2202}"/>
    <hyperlink ref="MWY28" location="C.1!A1" display="C.1!A1" xr:uid="{1368FEC6-0524-4385-820C-D1BC632C9E8E}"/>
    <hyperlink ref="MWZ28" location="C.1!A1" display="C.1!A1" xr:uid="{4051E9FC-4FD8-4081-83BE-FF79FDD79FDA}"/>
    <hyperlink ref="MXA28" location="C.1!A1" display="C.1!A1" xr:uid="{7DCEEF36-17F2-486C-B442-E6A14C27E7E4}"/>
    <hyperlink ref="MXB28" location="C.1!A1" display="C.1!A1" xr:uid="{DBA4E284-CCEB-4AE6-B34F-F4D48E1336C4}"/>
    <hyperlink ref="MXC28" location="C.1!A1" display="C.1!A1" xr:uid="{CDD49E21-CBEB-4C21-9C8E-605106A5F667}"/>
    <hyperlink ref="MXD28" location="C.1!A1" display="C.1!A1" xr:uid="{611A13C5-5BC4-41F3-BF23-31CCFD643511}"/>
    <hyperlink ref="MXE28" location="C.1!A1" display="C.1!A1" xr:uid="{62AB5A89-F154-4092-8292-A11AC677D894}"/>
    <hyperlink ref="MXF28" location="C.1!A1" display="C.1!A1" xr:uid="{31C003EC-E552-4B7D-AA60-942D740F1CCD}"/>
    <hyperlink ref="MXG28" location="C.1!A1" display="C.1!A1" xr:uid="{D28F9955-96D2-4565-BAE4-166E78CAB8F2}"/>
    <hyperlink ref="MXH28" location="C.1!A1" display="C.1!A1" xr:uid="{B69FEF5B-44E7-48D7-B4FF-CDB7F48AFE6B}"/>
    <hyperlink ref="MXI28" location="C.1!A1" display="C.1!A1" xr:uid="{49FA4400-8B30-4B38-90CC-519EFB9BA9B9}"/>
    <hyperlink ref="MXJ28" location="C.1!A1" display="C.1!A1" xr:uid="{A150CF9D-DEF2-425F-B0F9-614911C7678C}"/>
    <hyperlink ref="MXK28" location="C.1!A1" display="C.1!A1" xr:uid="{20FE2234-3DBB-493F-BD0C-1D6B7787EA41}"/>
    <hyperlink ref="MXL28" location="C.1!A1" display="C.1!A1" xr:uid="{56B5ADB5-D885-4865-B429-575B25975998}"/>
    <hyperlink ref="MXM28" location="C.1!A1" display="C.1!A1" xr:uid="{8ADA1E5D-1755-4F1E-A90A-2B384A60B811}"/>
    <hyperlink ref="MXN28" location="C.1!A1" display="C.1!A1" xr:uid="{B159AE24-3801-4857-BCD1-3DB363EE3BE2}"/>
    <hyperlink ref="MXO28" location="C.1!A1" display="C.1!A1" xr:uid="{82971E15-2EC7-4016-BDBB-592E67F5632A}"/>
    <hyperlink ref="MXP28" location="C.1!A1" display="C.1!A1" xr:uid="{F547ABB0-938E-46F1-AB0A-4A3EA7EE59FC}"/>
    <hyperlink ref="MXQ28" location="C.1!A1" display="C.1!A1" xr:uid="{DAAC5FA5-76D5-494F-9464-C08C351C6EE3}"/>
    <hyperlink ref="MXR28" location="C.1!A1" display="C.1!A1" xr:uid="{BB4BE9AC-3C3B-49C0-A925-1E78C53DAA41}"/>
    <hyperlink ref="MXS28" location="C.1!A1" display="C.1!A1" xr:uid="{06616406-71D9-4EDA-92D1-5F9FC37C7401}"/>
    <hyperlink ref="MXT28" location="C.1!A1" display="C.1!A1" xr:uid="{B68C1B16-ED6E-4B7D-8EBF-BA5391EC846C}"/>
    <hyperlink ref="MXU28" location="C.1!A1" display="C.1!A1" xr:uid="{9EDEC028-9492-4498-BA8E-8E238820EA92}"/>
    <hyperlink ref="MXV28" location="C.1!A1" display="C.1!A1" xr:uid="{8B682F8E-9D4E-4EE9-B977-BCE9B1321C0E}"/>
    <hyperlink ref="MXW28" location="C.1!A1" display="C.1!A1" xr:uid="{24AA046F-179E-42EC-A017-C95DE2AF5F0D}"/>
    <hyperlink ref="MXX28" location="C.1!A1" display="C.1!A1" xr:uid="{44E435F3-E4D0-4ADD-BE5F-738D566BC3CF}"/>
    <hyperlink ref="MXY28" location="C.1!A1" display="C.1!A1" xr:uid="{C1E4811E-41CD-48D8-A0EB-7173FED8719F}"/>
    <hyperlink ref="MXZ28" location="C.1!A1" display="C.1!A1" xr:uid="{5F2B2BB6-E06D-4077-85C2-38AF9D2C7DAF}"/>
    <hyperlink ref="MYA28" location="C.1!A1" display="C.1!A1" xr:uid="{CD8A214D-F711-42AE-9049-E19C4F7C60FA}"/>
    <hyperlink ref="MYB28" location="C.1!A1" display="C.1!A1" xr:uid="{FD817C36-2F83-459A-B926-46DC5AF5EE42}"/>
    <hyperlink ref="MYC28" location="C.1!A1" display="C.1!A1" xr:uid="{110547BA-663E-416F-950F-43AC1D9520F2}"/>
    <hyperlink ref="MYD28" location="C.1!A1" display="C.1!A1" xr:uid="{49775141-01E7-4205-BBD3-E9B0127965CE}"/>
    <hyperlink ref="MYE28" location="C.1!A1" display="C.1!A1" xr:uid="{60CF89D5-6005-4CD6-8FA9-1ED6932FDD85}"/>
    <hyperlink ref="MYF28" location="C.1!A1" display="C.1!A1" xr:uid="{07294330-1831-4E1A-BA6C-19CD39C12AEA}"/>
    <hyperlink ref="MYG28" location="C.1!A1" display="C.1!A1" xr:uid="{1CD4D237-2DBB-4404-BC3B-CA2843AD09F9}"/>
    <hyperlink ref="MYH28" location="C.1!A1" display="C.1!A1" xr:uid="{0184C1F2-B0D5-4BEE-91EE-9A9C9A84AEB8}"/>
    <hyperlink ref="MYI28" location="C.1!A1" display="C.1!A1" xr:uid="{850BB979-83E4-4E02-A260-1AF9CCBF7C0C}"/>
    <hyperlink ref="MYJ28" location="C.1!A1" display="C.1!A1" xr:uid="{88FDACA8-054F-4423-A484-F47CAAD2AC54}"/>
    <hyperlink ref="MYK28" location="C.1!A1" display="C.1!A1" xr:uid="{31581A22-7022-4DAA-93F2-F94AC9A5EC43}"/>
    <hyperlink ref="MYL28" location="C.1!A1" display="C.1!A1" xr:uid="{25A1AA97-8A64-4E67-B4A4-051FF21002AF}"/>
    <hyperlink ref="MYM28" location="C.1!A1" display="C.1!A1" xr:uid="{1FFEC6CB-CE31-481D-9377-1DEEED6D7F6C}"/>
    <hyperlink ref="MYN28" location="C.1!A1" display="C.1!A1" xr:uid="{82EA5CEB-C2BD-4CBC-8306-E0ABEBCD5D20}"/>
    <hyperlink ref="MYO28" location="C.1!A1" display="C.1!A1" xr:uid="{859AEAF6-F875-451F-B0E4-6E9CA309B5A6}"/>
    <hyperlink ref="MYP28" location="C.1!A1" display="C.1!A1" xr:uid="{BC3692D3-F4B7-4299-A8BC-A8C8D31FC42D}"/>
    <hyperlink ref="MYQ28" location="C.1!A1" display="C.1!A1" xr:uid="{962A17B7-3119-4BBB-B02A-FB0BE95C04D1}"/>
    <hyperlink ref="MYR28" location="C.1!A1" display="C.1!A1" xr:uid="{A13481EC-F2CD-4E1F-97BB-C8CB3BC542F4}"/>
    <hyperlink ref="MYS28" location="C.1!A1" display="C.1!A1" xr:uid="{408D7C42-6D07-4A75-8279-552A17B086A4}"/>
    <hyperlink ref="MYT28" location="C.1!A1" display="C.1!A1" xr:uid="{326B26A9-FE7A-4898-A042-915F2F468894}"/>
    <hyperlink ref="MYU28" location="C.1!A1" display="C.1!A1" xr:uid="{9354334E-D5AB-49EA-9A4A-1CFB15A82F57}"/>
    <hyperlink ref="MYV28" location="C.1!A1" display="C.1!A1" xr:uid="{935569CD-CCED-48DE-BB3F-CA9D7F5B62D5}"/>
    <hyperlink ref="MYW28" location="C.1!A1" display="C.1!A1" xr:uid="{2CB8FB08-BE4F-4182-B2F7-E2139AA61B50}"/>
    <hyperlink ref="MYX28" location="C.1!A1" display="C.1!A1" xr:uid="{150193B7-E907-4199-8909-51113BC76F51}"/>
    <hyperlink ref="MYY28" location="C.1!A1" display="C.1!A1" xr:uid="{6AA8D693-C8FD-4DA8-8360-750C1B364C98}"/>
    <hyperlink ref="MYZ28" location="C.1!A1" display="C.1!A1" xr:uid="{F27F118C-6D15-46B6-B651-066A94928999}"/>
    <hyperlink ref="MZA28" location="C.1!A1" display="C.1!A1" xr:uid="{375C9951-BA4A-48DB-9A57-D149808BE373}"/>
    <hyperlink ref="MZB28" location="C.1!A1" display="C.1!A1" xr:uid="{BD157263-DF63-4498-9020-36B0F05547F5}"/>
    <hyperlink ref="MZC28" location="C.1!A1" display="C.1!A1" xr:uid="{72EA1989-7E12-4812-84D0-88B823D5ADBE}"/>
    <hyperlink ref="MZD28" location="C.1!A1" display="C.1!A1" xr:uid="{0BEC9FB2-F78F-4358-9B9E-208010C4D4B4}"/>
    <hyperlink ref="MZE28" location="C.1!A1" display="C.1!A1" xr:uid="{6DA76671-9C7B-4432-B5D3-8C58FFFEA373}"/>
    <hyperlink ref="MZF28" location="C.1!A1" display="C.1!A1" xr:uid="{0E1AA3B2-4D39-4D46-B57F-1A2B994C2DDC}"/>
    <hyperlink ref="MZG28" location="C.1!A1" display="C.1!A1" xr:uid="{F314DB74-6B27-4535-BB6C-37D57CD781EE}"/>
    <hyperlink ref="MZH28" location="C.1!A1" display="C.1!A1" xr:uid="{3E905AC4-AA91-4D1F-BF8A-92047B71F83F}"/>
    <hyperlink ref="MZI28" location="C.1!A1" display="C.1!A1" xr:uid="{22DADA99-1F6D-400B-9C36-D3DEACAD1EFB}"/>
    <hyperlink ref="MZJ28" location="C.1!A1" display="C.1!A1" xr:uid="{D6655999-3E88-4033-B23F-98E9A206D0FF}"/>
    <hyperlink ref="MZK28" location="C.1!A1" display="C.1!A1" xr:uid="{B77DD9EA-3BB2-4F66-BF5F-D720F05415BB}"/>
    <hyperlink ref="MZL28" location="C.1!A1" display="C.1!A1" xr:uid="{2F4E4A33-8E43-4ABC-AB00-4AC14DEE551F}"/>
    <hyperlink ref="MZM28" location="C.1!A1" display="C.1!A1" xr:uid="{4C0B1336-55BB-4383-AB61-8A42702BC217}"/>
    <hyperlink ref="MZN28" location="C.1!A1" display="C.1!A1" xr:uid="{6E9005BF-2B0E-462B-9A35-2C25ABAD7FB6}"/>
    <hyperlink ref="MZO28" location="C.1!A1" display="C.1!A1" xr:uid="{6E31E078-99B7-4D4E-BAFF-968C17D10F1A}"/>
    <hyperlink ref="MZP28" location="C.1!A1" display="C.1!A1" xr:uid="{D41FFBE9-6ACC-41E4-8254-52B05E1C6161}"/>
    <hyperlink ref="MZQ28" location="C.1!A1" display="C.1!A1" xr:uid="{89ECAB9C-5390-456A-99C6-7FB297C9B116}"/>
    <hyperlink ref="MZR28" location="C.1!A1" display="C.1!A1" xr:uid="{9B3CB42F-2525-41DF-A9B0-D3EF16508F92}"/>
    <hyperlink ref="MZS28" location="C.1!A1" display="C.1!A1" xr:uid="{EE8D7807-60BB-459C-B1D6-72805F85D1BA}"/>
    <hyperlink ref="MZT28" location="C.1!A1" display="C.1!A1" xr:uid="{C8707341-BE1D-406E-97A9-81C8CB592E10}"/>
    <hyperlink ref="MZU28" location="C.1!A1" display="C.1!A1" xr:uid="{0A359B80-E30E-4DA4-9445-21A77E18FAF9}"/>
    <hyperlink ref="MZV28" location="C.1!A1" display="C.1!A1" xr:uid="{7007D741-2A35-41A3-BB94-BDD6FC7F8DE4}"/>
    <hyperlink ref="MZW28" location="C.1!A1" display="C.1!A1" xr:uid="{1137241F-8EC8-43FE-A07B-4C265217BDBD}"/>
    <hyperlink ref="MZX28" location="C.1!A1" display="C.1!A1" xr:uid="{BC76475D-0ED3-49A7-A76A-5F3EB4664FC2}"/>
    <hyperlink ref="MZY28" location="C.1!A1" display="C.1!A1" xr:uid="{FBB67DF2-4718-4692-91F5-31DC56506F0F}"/>
    <hyperlink ref="MZZ28" location="C.1!A1" display="C.1!A1" xr:uid="{C2CF857B-3F20-45EB-ACEA-3501FA7C7236}"/>
    <hyperlink ref="NAA28" location="C.1!A1" display="C.1!A1" xr:uid="{ADBAFD00-D78F-486E-AD14-BC4F1A376CFB}"/>
    <hyperlink ref="NAB28" location="C.1!A1" display="C.1!A1" xr:uid="{BCFF469F-1EE9-4678-8A74-C0417FA1590A}"/>
    <hyperlink ref="NAC28" location="C.1!A1" display="C.1!A1" xr:uid="{F8D7FCDF-493E-4374-8264-DF1775042422}"/>
    <hyperlink ref="NAD28" location="C.1!A1" display="C.1!A1" xr:uid="{5565077B-7AE0-417F-97BC-247EF1C36953}"/>
    <hyperlink ref="NAE28" location="C.1!A1" display="C.1!A1" xr:uid="{55CD6D64-6A86-4276-A27F-2FD3D51E4CED}"/>
    <hyperlink ref="NAF28" location="C.1!A1" display="C.1!A1" xr:uid="{6AEFE355-F164-4EEC-A8C3-E3A7BA8AA0E4}"/>
    <hyperlink ref="NAG28" location="C.1!A1" display="C.1!A1" xr:uid="{22A00FB5-8BCD-4F5D-8414-C02D7FBFCADB}"/>
    <hyperlink ref="NAH28" location="C.1!A1" display="C.1!A1" xr:uid="{E5210DF8-0FF0-4D6F-B200-ADB92475F670}"/>
    <hyperlink ref="NAI28" location="C.1!A1" display="C.1!A1" xr:uid="{F829C325-84FA-4AE6-B78C-3855BCDDC0A9}"/>
    <hyperlink ref="NAJ28" location="C.1!A1" display="C.1!A1" xr:uid="{D81A0508-069F-4BCA-B70B-BA23C3FFEDD7}"/>
    <hyperlink ref="NAK28" location="C.1!A1" display="C.1!A1" xr:uid="{11CF9281-7CC0-4619-A051-FB7C4CC42260}"/>
    <hyperlink ref="NAL28" location="C.1!A1" display="C.1!A1" xr:uid="{9E7D399A-96E6-4510-975F-83B929713DD2}"/>
    <hyperlink ref="NAM28" location="C.1!A1" display="C.1!A1" xr:uid="{5DD211C4-5840-4F76-B8D0-10F23B00E0ED}"/>
    <hyperlink ref="NAN28" location="C.1!A1" display="C.1!A1" xr:uid="{ADED8DDC-539E-4DDD-A748-1E2FAC4456F3}"/>
    <hyperlink ref="NAO28" location="C.1!A1" display="C.1!A1" xr:uid="{F4382337-DAFA-4EBE-A551-76E121B1EEB2}"/>
    <hyperlink ref="NAP28" location="C.1!A1" display="C.1!A1" xr:uid="{532A80A3-BA47-4796-88E0-DA3F18EA305C}"/>
    <hyperlink ref="NAQ28" location="C.1!A1" display="C.1!A1" xr:uid="{6ECAA7D4-7B32-440B-8E72-5532DCC76FE4}"/>
    <hyperlink ref="NAR28" location="C.1!A1" display="C.1!A1" xr:uid="{653C2D90-3279-4CFB-B1D2-C010EA36A204}"/>
    <hyperlink ref="NAS28" location="C.1!A1" display="C.1!A1" xr:uid="{A14C50CA-42D1-4C73-B88F-C8ACD4E77C9C}"/>
    <hyperlink ref="NAT28" location="C.1!A1" display="C.1!A1" xr:uid="{C81BF732-224C-4A4A-BC56-BF713A96A05D}"/>
    <hyperlink ref="NAU28" location="C.1!A1" display="C.1!A1" xr:uid="{6C68B362-CA16-4344-9F33-864DAAC9DF01}"/>
    <hyperlink ref="NAV28" location="C.1!A1" display="C.1!A1" xr:uid="{A9BD52AB-2DDE-4FD7-8660-2763471427E3}"/>
    <hyperlink ref="NAW28" location="C.1!A1" display="C.1!A1" xr:uid="{2AE8FAB2-9C86-4CE9-A66D-1433D6F662B1}"/>
    <hyperlink ref="NAX28" location="C.1!A1" display="C.1!A1" xr:uid="{3264076D-222B-4E92-94CF-F2DD3255B7EE}"/>
    <hyperlink ref="NAY28" location="C.1!A1" display="C.1!A1" xr:uid="{8D22DF92-490F-4129-9D34-3FD9F54E29F6}"/>
    <hyperlink ref="NAZ28" location="C.1!A1" display="C.1!A1" xr:uid="{56677005-CF68-458B-B384-E13C7F71405C}"/>
    <hyperlink ref="NBA28" location="C.1!A1" display="C.1!A1" xr:uid="{01D7B396-8867-4AB6-99A6-6EFAD24AEF5C}"/>
    <hyperlink ref="NBB28" location="C.1!A1" display="C.1!A1" xr:uid="{C4FB300D-C6DB-47BC-BC8A-B4F7E56701BE}"/>
    <hyperlink ref="NBC28" location="C.1!A1" display="C.1!A1" xr:uid="{780D78F5-9ECD-421F-822B-46DCB8A429C5}"/>
    <hyperlink ref="NBD28" location="C.1!A1" display="C.1!A1" xr:uid="{9B3E4429-ACA0-4101-BEA7-85D620E86727}"/>
    <hyperlink ref="NBE28" location="C.1!A1" display="C.1!A1" xr:uid="{807D3205-6B83-480B-ACC2-F532E13D37DA}"/>
    <hyperlink ref="NBF28" location="C.1!A1" display="C.1!A1" xr:uid="{7D0F23A6-20EB-4A3C-8D79-2DAE707F3369}"/>
    <hyperlink ref="NBG28" location="C.1!A1" display="C.1!A1" xr:uid="{8D539DF7-1399-45DA-9EB1-FAB4A5E7D493}"/>
    <hyperlink ref="NBH28" location="C.1!A1" display="C.1!A1" xr:uid="{A33E0BA4-A6DA-493B-931C-B17DF62DD0D6}"/>
    <hyperlink ref="NBI28" location="C.1!A1" display="C.1!A1" xr:uid="{987C5558-07B4-44A7-BAA0-EF9605E533F8}"/>
    <hyperlink ref="NBJ28" location="C.1!A1" display="C.1!A1" xr:uid="{466C6008-4C8B-4B6B-A3E8-8089ED1136AC}"/>
    <hyperlink ref="NBK28" location="C.1!A1" display="C.1!A1" xr:uid="{9433D3DD-7BEA-4423-A450-C3CDE87EA02C}"/>
    <hyperlink ref="NBL28" location="C.1!A1" display="C.1!A1" xr:uid="{23603922-944B-488F-AE6D-E89A7426BDC7}"/>
    <hyperlink ref="NBM28" location="C.1!A1" display="C.1!A1" xr:uid="{E3CD0E60-D709-44A1-B3EF-1A6D7081BFF3}"/>
    <hyperlink ref="NBN28" location="C.1!A1" display="C.1!A1" xr:uid="{EB8520B9-9D4B-494F-8FB9-018E5E7186BE}"/>
    <hyperlink ref="NBO28" location="C.1!A1" display="C.1!A1" xr:uid="{02F4C0A8-B4A3-4B48-9C26-6D1353A49E02}"/>
    <hyperlink ref="NBP28" location="C.1!A1" display="C.1!A1" xr:uid="{737D317B-84DB-4EBC-BFD8-61CB486DB966}"/>
    <hyperlink ref="NBQ28" location="C.1!A1" display="C.1!A1" xr:uid="{1C58678E-E385-4986-9EC1-BD9403F382F0}"/>
    <hyperlink ref="NBR28" location="C.1!A1" display="C.1!A1" xr:uid="{D68C1E7F-7D8F-44A1-8BB5-20238C100F31}"/>
    <hyperlink ref="NBS28" location="C.1!A1" display="C.1!A1" xr:uid="{DC23E70B-5F5B-4D14-BA6A-B96FACE6578D}"/>
    <hyperlink ref="NBT28" location="C.1!A1" display="C.1!A1" xr:uid="{7B505F30-CEBA-40D9-BC96-56374026C85B}"/>
    <hyperlink ref="NBU28" location="C.1!A1" display="C.1!A1" xr:uid="{072AB4E1-5B3F-45AB-A559-74BBCBF9538E}"/>
    <hyperlink ref="NBV28" location="C.1!A1" display="C.1!A1" xr:uid="{77EED3BC-2630-4E02-B645-0359F70FA64F}"/>
    <hyperlink ref="NBW28" location="C.1!A1" display="C.1!A1" xr:uid="{5D874051-C5B1-4E1E-BEE2-531024EC905D}"/>
    <hyperlink ref="NBX28" location="C.1!A1" display="C.1!A1" xr:uid="{ACD42391-C3FE-427A-B012-7F48E6066093}"/>
    <hyperlink ref="NBY28" location="C.1!A1" display="C.1!A1" xr:uid="{E5840936-F58A-4D9F-808D-C3247C22A540}"/>
    <hyperlink ref="NBZ28" location="C.1!A1" display="C.1!A1" xr:uid="{400145AB-BAA7-4DC0-B541-FECF6275BD7F}"/>
    <hyperlink ref="NCA28" location="C.1!A1" display="C.1!A1" xr:uid="{5F7432B0-6019-4D0C-B5EE-B865FBE1235C}"/>
    <hyperlink ref="NCB28" location="C.1!A1" display="C.1!A1" xr:uid="{ED6E731C-51FD-4C24-9679-EC70843F27D2}"/>
    <hyperlink ref="NCC28" location="C.1!A1" display="C.1!A1" xr:uid="{8903D992-5664-4AF3-ADB4-CC0414276401}"/>
    <hyperlink ref="NCD28" location="C.1!A1" display="C.1!A1" xr:uid="{6C209EF4-923B-45C8-8DBB-40CBED292B94}"/>
    <hyperlink ref="NCE28" location="C.1!A1" display="C.1!A1" xr:uid="{9470EEFF-8AE3-419A-B48D-BE40665BDCD1}"/>
    <hyperlink ref="NCF28" location="C.1!A1" display="C.1!A1" xr:uid="{F3D8F380-1006-4546-883C-52E0F69BB5E6}"/>
    <hyperlink ref="NCG28" location="C.1!A1" display="C.1!A1" xr:uid="{AB451AF8-A612-45C6-A290-24FB1840D01E}"/>
    <hyperlink ref="NCH28" location="C.1!A1" display="C.1!A1" xr:uid="{44B2B894-F76A-4BFA-B41B-3F49FA34889C}"/>
    <hyperlink ref="NCI28" location="C.1!A1" display="C.1!A1" xr:uid="{6810E2E4-6001-4428-B789-A49173F76BBE}"/>
    <hyperlink ref="NCJ28" location="C.1!A1" display="C.1!A1" xr:uid="{294AFF59-E40F-4A17-94AF-08A0360F0379}"/>
    <hyperlink ref="NCK28" location="C.1!A1" display="C.1!A1" xr:uid="{9E7D70E3-184B-4FAF-9DE4-C5E483EE2642}"/>
    <hyperlink ref="NCL28" location="C.1!A1" display="C.1!A1" xr:uid="{A2EE165D-7B85-4F49-B982-E2A5A5DE5383}"/>
    <hyperlink ref="NCM28" location="C.1!A1" display="C.1!A1" xr:uid="{8387B041-D8DE-4478-BC8C-F0383EA45E91}"/>
    <hyperlink ref="NCN28" location="C.1!A1" display="C.1!A1" xr:uid="{9CED4CF9-55C9-4B29-A65C-F96C2CCA9F4C}"/>
    <hyperlink ref="NCO28" location="C.1!A1" display="C.1!A1" xr:uid="{6AD19F40-EDEC-42B9-87D7-C97C77B0477B}"/>
    <hyperlink ref="NCP28" location="C.1!A1" display="C.1!A1" xr:uid="{2C5BD9FB-CDF1-457F-A7DB-B6473ECC1E6B}"/>
    <hyperlink ref="NCQ28" location="C.1!A1" display="C.1!A1" xr:uid="{C021CCD6-F16D-4805-B666-E9690002E3B8}"/>
    <hyperlink ref="NCR28" location="C.1!A1" display="C.1!A1" xr:uid="{BBAD9EB1-18C8-41EA-9C58-D425939D945E}"/>
    <hyperlink ref="NCS28" location="C.1!A1" display="C.1!A1" xr:uid="{8C367A60-AD28-4449-B488-27644BEE5B50}"/>
    <hyperlink ref="NCT28" location="C.1!A1" display="C.1!A1" xr:uid="{1C64A4F8-9D29-44B9-9344-EB9E257F5136}"/>
    <hyperlink ref="NCU28" location="C.1!A1" display="C.1!A1" xr:uid="{45B018C3-A7F8-4FB0-948C-D7B3E5F3A30A}"/>
    <hyperlink ref="NCV28" location="C.1!A1" display="C.1!A1" xr:uid="{F75FF68C-C76D-4A92-A3F1-2163625F6B1C}"/>
    <hyperlink ref="NCW28" location="C.1!A1" display="C.1!A1" xr:uid="{6FC07E40-13CD-4237-8350-FB6DB8F30B7E}"/>
    <hyperlink ref="NCX28" location="C.1!A1" display="C.1!A1" xr:uid="{603F4A9F-7BDD-49CF-9854-7465C0294087}"/>
    <hyperlink ref="NCY28" location="C.1!A1" display="C.1!A1" xr:uid="{024F9CCD-C938-4805-976D-F7FF5E73DF1A}"/>
    <hyperlink ref="NCZ28" location="C.1!A1" display="C.1!A1" xr:uid="{3044A7FE-BE6F-4DC1-9D55-D6770C8DADC7}"/>
    <hyperlink ref="NDA28" location="C.1!A1" display="C.1!A1" xr:uid="{FB232B24-C9A8-4D0D-97DB-70EB97260597}"/>
    <hyperlink ref="NDB28" location="C.1!A1" display="C.1!A1" xr:uid="{5C9322E0-EAB1-4B1B-9612-B40B2A7AF466}"/>
    <hyperlink ref="NDC28" location="C.1!A1" display="C.1!A1" xr:uid="{B3A98B9B-E793-4A97-8DFF-1C59AC025948}"/>
    <hyperlink ref="NDD28" location="C.1!A1" display="C.1!A1" xr:uid="{4355C09F-DB40-43DD-AB28-5D0BBA80B4DC}"/>
    <hyperlink ref="NDE28" location="C.1!A1" display="C.1!A1" xr:uid="{A11E7C4A-373F-462D-BC84-3FDCCECB8AEF}"/>
    <hyperlink ref="NDF28" location="C.1!A1" display="C.1!A1" xr:uid="{236BC600-2603-4ECF-A9F0-897D6944C057}"/>
    <hyperlink ref="NDG28" location="C.1!A1" display="C.1!A1" xr:uid="{9FF4731E-8009-43FD-A64E-44EB6CB57A58}"/>
    <hyperlink ref="NDH28" location="C.1!A1" display="C.1!A1" xr:uid="{CBEDC181-F606-4A5C-A4A6-1AF70F42BE92}"/>
    <hyperlink ref="NDI28" location="C.1!A1" display="C.1!A1" xr:uid="{89E992A8-0672-4A84-AE6E-EA8E6CA461EE}"/>
    <hyperlink ref="NDJ28" location="C.1!A1" display="C.1!A1" xr:uid="{4F5189A8-3FE9-40AB-97CF-FD8B210F61EB}"/>
    <hyperlink ref="NDK28" location="C.1!A1" display="C.1!A1" xr:uid="{7C271DB4-1D79-4F89-AC1A-A082F19357A4}"/>
    <hyperlink ref="NDL28" location="C.1!A1" display="C.1!A1" xr:uid="{32C10936-A5D0-4CE3-B435-EEC2A86191F0}"/>
    <hyperlink ref="NDM28" location="C.1!A1" display="C.1!A1" xr:uid="{ECEE66E2-CE77-4FF3-B440-4F693E099B73}"/>
    <hyperlink ref="NDN28" location="C.1!A1" display="C.1!A1" xr:uid="{ED9FA7EE-2050-419A-A72A-B74765A70173}"/>
    <hyperlink ref="NDO28" location="C.1!A1" display="C.1!A1" xr:uid="{5B46F288-AEEA-4CE9-BC5D-A90C546B2245}"/>
    <hyperlink ref="NDP28" location="C.1!A1" display="C.1!A1" xr:uid="{F137F4B1-2BEF-4A01-8B7B-7C338441E82C}"/>
    <hyperlink ref="NDQ28" location="C.1!A1" display="C.1!A1" xr:uid="{F5F54EC6-F090-4377-AACA-3EA4C1D6BC73}"/>
    <hyperlink ref="NDR28" location="C.1!A1" display="C.1!A1" xr:uid="{79FDC9B0-1555-4ABF-81A3-6ECEFE773D08}"/>
    <hyperlink ref="NDS28" location="C.1!A1" display="C.1!A1" xr:uid="{B0E1CB02-4EDA-4B24-B5A9-03EEBD5C82D2}"/>
    <hyperlink ref="NDT28" location="C.1!A1" display="C.1!A1" xr:uid="{98B6B512-AB82-420A-AF0B-669A1F2CC63D}"/>
    <hyperlink ref="NDU28" location="C.1!A1" display="C.1!A1" xr:uid="{A56AB0B2-1FFB-4870-B23E-3DB634009686}"/>
    <hyperlink ref="NDV28" location="C.1!A1" display="C.1!A1" xr:uid="{F82874DC-605B-4223-8625-9A209EFE070D}"/>
    <hyperlink ref="NDW28" location="C.1!A1" display="C.1!A1" xr:uid="{619ADD9F-FAD8-45CD-9F57-0ED8727F6A19}"/>
    <hyperlink ref="NDX28" location="C.1!A1" display="C.1!A1" xr:uid="{4289A9B9-61B1-4EE2-B537-7AA1609949B9}"/>
    <hyperlink ref="NDY28" location="C.1!A1" display="C.1!A1" xr:uid="{B65226AD-9DDB-45A9-AF2F-3C6BAE5366AD}"/>
    <hyperlink ref="NDZ28" location="C.1!A1" display="C.1!A1" xr:uid="{0D1863FD-FC43-41F4-B9B1-BE0FB37A5820}"/>
    <hyperlink ref="NEA28" location="C.1!A1" display="C.1!A1" xr:uid="{2329F3AB-5EF0-4235-BB29-2F6FC7E75222}"/>
    <hyperlink ref="NEB28" location="C.1!A1" display="C.1!A1" xr:uid="{FE660544-1BF0-400A-BCB6-E145A7EB0468}"/>
    <hyperlink ref="NEC28" location="C.1!A1" display="C.1!A1" xr:uid="{EAB15C61-FBD6-417C-8683-17B019F152E2}"/>
    <hyperlink ref="NED28" location="C.1!A1" display="C.1!A1" xr:uid="{895B2581-80FE-4F84-A42A-9197DA2A9CBF}"/>
    <hyperlink ref="NEE28" location="C.1!A1" display="C.1!A1" xr:uid="{A34E49D3-D148-4756-BF6B-312AA5C74B7E}"/>
    <hyperlink ref="NEF28" location="C.1!A1" display="C.1!A1" xr:uid="{82A30A51-2CB8-430E-A470-A633A994B0EA}"/>
    <hyperlink ref="NEG28" location="C.1!A1" display="C.1!A1" xr:uid="{12AB7DE3-9F86-4515-9410-86E7D7847E10}"/>
    <hyperlink ref="NEH28" location="C.1!A1" display="C.1!A1" xr:uid="{9B79D8A9-FE1D-443A-9EAD-24F0D623834D}"/>
    <hyperlink ref="NEI28" location="C.1!A1" display="C.1!A1" xr:uid="{E8B5339A-FAA2-47F1-9B0E-FC071AF71C28}"/>
    <hyperlink ref="NEJ28" location="C.1!A1" display="C.1!A1" xr:uid="{8BB674FE-9419-489B-AB99-F503A5BFE112}"/>
    <hyperlink ref="NEK28" location="C.1!A1" display="C.1!A1" xr:uid="{A098E1BA-5E02-4CA6-9CD7-DC82B43A9CFB}"/>
    <hyperlink ref="NEL28" location="C.1!A1" display="C.1!A1" xr:uid="{F26E3DA7-6E83-42A1-A3D6-257E07EB7DE6}"/>
    <hyperlink ref="NEM28" location="C.1!A1" display="C.1!A1" xr:uid="{C6FDB051-6EC9-4C42-AEAB-9310B8900F87}"/>
    <hyperlink ref="NEN28" location="C.1!A1" display="C.1!A1" xr:uid="{E5C81D55-570E-432B-8ECA-FB85267E0AE2}"/>
    <hyperlink ref="NEO28" location="C.1!A1" display="C.1!A1" xr:uid="{3E4A79E3-C78D-4DF7-B6C0-FD1D2C97FC77}"/>
    <hyperlink ref="NEP28" location="C.1!A1" display="C.1!A1" xr:uid="{AE47A8E1-AEEF-4EFC-9D36-EBC5A2D658F5}"/>
    <hyperlink ref="NEQ28" location="C.1!A1" display="C.1!A1" xr:uid="{1A9A92FD-A323-4C38-B52B-3B77E3913F5E}"/>
    <hyperlink ref="NER28" location="C.1!A1" display="C.1!A1" xr:uid="{A36A99BE-48E2-4B18-B4D5-A7E5D7A04C10}"/>
    <hyperlink ref="NES28" location="C.1!A1" display="C.1!A1" xr:uid="{19960B71-4365-4E8D-BCB6-784FF93C7FCA}"/>
    <hyperlink ref="NET28" location="C.1!A1" display="C.1!A1" xr:uid="{59660702-0422-4DAD-A2C5-80BEAA4F5F01}"/>
    <hyperlink ref="NEU28" location="C.1!A1" display="C.1!A1" xr:uid="{35E6BC7D-5D86-41B2-9D58-E64A0D1B1A84}"/>
    <hyperlink ref="NEV28" location="C.1!A1" display="C.1!A1" xr:uid="{E65CA4F9-4892-49CC-9809-3E830444448F}"/>
    <hyperlink ref="NEW28" location="C.1!A1" display="C.1!A1" xr:uid="{56FEA228-E783-417B-B4AD-56E3F0E64AA0}"/>
    <hyperlink ref="NEX28" location="C.1!A1" display="C.1!A1" xr:uid="{C173780B-2180-49AD-86B8-502D3983DE6F}"/>
    <hyperlink ref="NEY28" location="C.1!A1" display="C.1!A1" xr:uid="{4165135A-6310-4D76-AFCA-4FDE8EDB58C8}"/>
    <hyperlink ref="NEZ28" location="C.1!A1" display="C.1!A1" xr:uid="{1193B1AB-B1AE-4B9B-AF24-A52AD29CFCFE}"/>
    <hyperlink ref="NFA28" location="C.1!A1" display="C.1!A1" xr:uid="{75E9AB3C-835B-4197-A4C7-969C62E8F9C0}"/>
    <hyperlink ref="NFB28" location="C.1!A1" display="C.1!A1" xr:uid="{42BE3E82-54EF-4362-BBC4-FF14D733223A}"/>
    <hyperlink ref="NFC28" location="C.1!A1" display="C.1!A1" xr:uid="{249731B0-3E98-4260-B5F5-58DFEECEFAAE}"/>
    <hyperlink ref="NFD28" location="C.1!A1" display="C.1!A1" xr:uid="{9A7DD48C-2B23-4A6E-AFFC-494040FB6D68}"/>
    <hyperlink ref="NFE28" location="C.1!A1" display="C.1!A1" xr:uid="{9EEF70BF-CA06-4BB6-8409-AD07A74A2D1D}"/>
    <hyperlink ref="NFF28" location="C.1!A1" display="C.1!A1" xr:uid="{1E922C3E-E183-4442-A562-F6C72307576D}"/>
    <hyperlink ref="NFG28" location="C.1!A1" display="C.1!A1" xr:uid="{0F2B9F86-116A-4317-B272-3895CBC4F76D}"/>
    <hyperlink ref="NFH28" location="C.1!A1" display="C.1!A1" xr:uid="{062CF36D-9CD4-4290-B037-65ED59FB42E7}"/>
    <hyperlink ref="NFI28" location="C.1!A1" display="C.1!A1" xr:uid="{F09D1283-E626-4426-BD51-8597A15AE46F}"/>
    <hyperlink ref="NFJ28" location="C.1!A1" display="C.1!A1" xr:uid="{6FBAC67D-F887-4147-9C5B-B2B66A064887}"/>
    <hyperlink ref="NFK28" location="C.1!A1" display="C.1!A1" xr:uid="{60DD23AD-45A7-4CCF-A79C-93F4FEE610C1}"/>
    <hyperlink ref="NFL28" location="C.1!A1" display="C.1!A1" xr:uid="{797D6ABC-CEC1-4979-BED6-7BBCD3A969D4}"/>
    <hyperlink ref="NFM28" location="C.1!A1" display="C.1!A1" xr:uid="{1FF702DB-6466-4345-86E6-53E7B3359CAE}"/>
    <hyperlink ref="NFN28" location="C.1!A1" display="C.1!A1" xr:uid="{083B3630-58F7-479F-A304-5F5C16A60DBC}"/>
    <hyperlink ref="NFO28" location="C.1!A1" display="C.1!A1" xr:uid="{4327DC6A-94BF-4E3C-9774-990CDC31E2BF}"/>
    <hyperlink ref="NFP28" location="C.1!A1" display="C.1!A1" xr:uid="{2DF13FC8-1D9C-4305-92A8-B48DB2A49653}"/>
    <hyperlink ref="NFQ28" location="C.1!A1" display="C.1!A1" xr:uid="{655CD4CC-B708-4AE5-A9AA-EBB3C8B0315F}"/>
    <hyperlink ref="NFR28" location="C.1!A1" display="C.1!A1" xr:uid="{205CF3B1-6E34-4CA6-8D70-89E227866BE9}"/>
    <hyperlink ref="NFS28" location="C.1!A1" display="C.1!A1" xr:uid="{37924817-64D2-4238-9B19-4C22197D75DF}"/>
    <hyperlink ref="NFT28" location="C.1!A1" display="C.1!A1" xr:uid="{7C830248-FF00-4C39-8EFB-BBB9666A600F}"/>
    <hyperlink ref="NFU28" location="C.1!A1" display="C.1!A1" xr:uid="{051EB3DC-8235-4569-A25F-5F3D773AE67E}"/>
    <hyperlink ref="NFV28" location="C.1!A1" display="C.1!A1" xr:uid="{503B18C5-1C06-475D-B7D9-7258913D8867}"/>
    <hyperlink ref="NFW28" location="C.1!A1" display="C.1!A1" xr:uid="{A4B428BB-C5CA-4EE9-A079-20D4755FBA9D}"/>
    <hyperlink ref="NFX28" location="C.1!A1" display="C.1!A1" xr:uid="{5C14983D-2DC7-4B86-AC6A-2D9E941DC7C9}"/>
    <hyperlink ref="NFY28" location="C.1!A1" display="C.1!A1" xr:uid="{CD3D9E4E-C123-4597-9E19-354CC21CEF44}"/>
    <hyperlink ref="NFZ28" location="C.1!A1" display="C.1!A1" xr:uid="{11C51FCE-9C21-44C3-BCC3-F999CB3EB61F}"/>
    <hyperlink ref="NGA28" location="C.1!A1" display="C.1!A1" xr:uid="{49BB7B33-0496-4FD8-AA47-0BDA17C4795E}"/>
    <hyperlink ref="NGB28" location="C.1!A1" display="C.1!A1" xr:uid="{0948B1B0-CCC8-4D59-91C6-EAE8C05875B5}"/>
    <hyperlink ref="NGC28" location="C.1!A1" display="C.1!A1" xr:uid="{7355014A-21AD-4B7C-A287-059B81C28B79}"/>
    <hyperlink ref="NGD28" location="C.1!A1" display="C.1!A1" xr:uid="{82FD7606-53A2-4A5A-B52D-55D10CE68A4D}"/>
    <hyperlink ref="NGE28" location="C.1!A1" display="C.1!A1" xr:uid="{522DBB4A-52DC-4D38-8E2F-12BEA90DD35F}"/>
    <hyperlink ref="NGF28" location="C.1!A1" display="C.1!A1" xr:uid="{CE3114AD-0CC2-43B4-BAF0-5532A0698A64}"/>
    <hyperlink ref="NGG28" location="C.1!A1" display="C.1!A1" xr:uid="{58A2DA35-7F38-4BF3-A1A5-1E9EF93931D1}"/>
    <hyperlink ref="NGH28" location="C.1!A1" display="C.1!A1" xr:uid="{2BAFDE09-D6BF-4C34-BD0C-A368F66D22AA}"/>
    <hyperlink ref="NGI28" location="C.1!A1" display="C.1!A1" xr:uid="{78920F9C-7177-46A3-84B4-1145336865A7}"/>
    <hyperlink ref="NGJ28" location="C.1!A1" display="C.1!A1" xr:uid="{05DFCAA6-6141-4474-9027-39238DA1089C}"/>
    <hyperlink ref="NGK28" location="C.1!A1" display="C.1!A1" xr:uid="{10E693D1-A478-45BB-86ED-FFA66158CB35}"/>
    <hyperlink ref="NGL28" location="C.1!A1" display="C.1!A1" xr:uid="{E083F824-A705-4D1D-B537-EB3079E1411C}"/>
    <hyperlink ref="NGM28" location="C.1!A1" display="C.1!A1" xr:uid="{8B291576-F953-41D7-B79B-33C1F2BEADAB}"/>
    <hyperlink ref="NGN28" location="C.1!A1" display="C.1!A1" xr:uid="{B253D5CF-A51F-41A8-BC20-1E65C421D78F}"/>
    <hyperlink ref="NGO28" location="C.1!A1" display="C.1!A1" xr:uid="{246845F5-35E2-4BAD-A3DD-7AA0D23683E1}"/>
    <hyperlink ref="NGP28" location="C.1!A1" display="C.1!A1" xr:uid="{7F3E3CBA-648E-4F0B-991B-F8886EE767AF}"/>
    <hyperlink ref="NGQ28" location="C.1!A1" display="C.1!A1" xr:uid="{569DFF86-80AF-4E3A-86CE-A51ADF94F3A4}"/>
    <hyperlink ref="NGR28" location="C.1!A1" display="C.1!A1" xr:uid="{0F78D713-754F-4487-B762-35D65FE8D60E}"/>
    <hyperlink ref="NGS28" location="C.1!A1" display="C.1!A1" xr:uid="{AF49CD86-29DE-4D72-8B23-CF3FBF2DE814}"/>
    <hyperlink ref="NGT28" location="C.1!A1" display="C.1!A1" xr:uid="{D913F42C-15E6-43DA-9798-02641314A36D}"/>
    <hyperlink ref="NGU28" location="C.1!A1" display="C.1!A1" xr:uid="{22D99FCE-6C1B-46FE-BF76-610BFE89B24A}"/>
    <hyperlink ref="NGV28" location="C.1!A1" display="C.1!A1" xr:uid="{6D660359-D026-42F6-BFD8-5132AD0451CA}"/>
    <hyperlink ref="NGW28" location="C.1!A1" display="C.1!A1" xr:uid="{EF4C2E3E-80FB-42AF-906D-096BB4BED3AF}"/>
    <hyperlink ref="NGX28" location="C.1!A1" display="C.1!A1" xr:uid="{8978D8C0-13D6-4E37-8F3F-5D4E02B43746}"/>
    <hyperlink ref="NGY28" location="C.1!A1" display="C.1!A1" xr:uid="{F8F7D62A-4359-40D6-A711-895EC84AA367}"/>
    <hyperlink ref="NGZ28" location="C.1!A1" display="C.1!A1" xr:uid="{0A8AA485-55CC-45A6-8031-9338416DF6A5}"/>
    <hyperlink ref="NHA28" location="C.1!A1" display="C.1!A1" xr:uid="{355C3586-71CE-43F1-8EBF-5EB8D6B5A87B}"/>
    <hyperlink ref="NHB28" location="C.1!A1" display="C.1!A1" xr:uid="{48884E3A-0484-40E0-B0B4-42F4245D3E00}"/>
    <hyperlink ref="NHC28" location="C.1!A1" display="C.1!A1" xr:uid="{84E60987-6503-486C-AF34-E6CF6F08CBB6}"/>
    <hyperlink ref="NHD28" location="C.1!A1" display="C.1!A1" xr:uid="{A19A099F-90F5-4B49-ABEF-0E11299BB3DB}"/>
    <hyperlink ref="NHE28" location="C.1!A1" display="C.1!A1" xr:uid="{20E5E25D-D791-423B-9F25-4D92B9BEE60E}"/>
    <hyperlink ref="NHF28" location="C.1!A1" display="C.1!A1" xr:uid="{87B31E80-A4BC-4F85-A170-17398B6A8B7A}"/>
    <hyperlink ref="NHG28" location="C.1!A1" display="C.1!A1" xr:uid="{01874043-157B-45B9-83EC-8276AFB2C2A6}"/>
    <hyperlink ref="NHH28" location="C.1!A1" display="C.1!A1" xr:uid="{806DFEE1-5CCE-4A10-9247-B647EE73A194}"/>
    <hyperlink ref="NHI28" location="C.1!A1" display="C.1!A1" xr:uid="{639164F9-08E0-4364-8629-7071C32B3FB5}"/>
    <hyperlink ref="NHJ28" location="C.1!A1" display="C.1!A1" xr:uid="{9CEA369A-7AFF-439B-BA01-5A76460B9ACA}"/>
    <hyperlink ref="NHK28" location="C.1!A1" display="C.1!A1" xr:uid="{E8ACC292-1972-4857-8765-08FA345E912C}"/>
    <hyperlink ref="NHL28" location="C.1!A1" display="C.1!A1" xr:uid="{C8DC7FF0-0ACF-49A3-8A28-46218D682BC2}"/>
    <hyperlink ref="NHM28" location="C.1!A1" display="C.1!A1" xr:uid="{3E88ACEF-124D-454C-BA75-0B4FEC670F4D}"/>
    <hyperlink ref="NHN28" location="C.1!A1" display="C.1!A1" xr:uid="{C99EF2F2-329D-410F-A801-CCA9C078CC91}"/>
    <hyperlink ref="NHO28" location="C.1!A1" display="C.1!A1" xr:uid="{F35D7A93-364A-4973-95F3-FC5E1F75A724}"/>
    <hyperlink ref="NHP28" location="C.1!A1" display="C.1!A1" xr:uid="{FF285AA5-DB38-488C-B5C8-CC4EF1E992C3}"/>
    <hyperlink ref="NHQ28" location="C.1!A1" display="C.1!A1" xr:uid="{F685C2C9-A341-4B63-B2B5-3FCB59126448}"/>
    <hyperlink ref="NHR28" location="C.1!A1" display="C.1!A1" xr:uid="{D4EF72F3-A935-4D7A-933A-F8E56208D528}"/>
    <hyperlink ref="NHS28" location="C.1!A1" display="C.1!A1" xr:uid="{753A94E5-B10A-4E6B-AF58-A380D0447F39}"/>
    <hyperlink ref="NHT28" location="C.1!A1" display="C.1!A1" xr:uid="{7603801B-CEAE-4153-BE09-B6852F962275}"/>
    <hyperlink ref="NHU28" location="C.1!A1" display="C.1!A1" xr:uid="{E3554629-A5F3-4886-8F77-D40BFE8CDBC9}"/>
    <hyperlink ref="NHV28" location="C.1!A1" display="C.1!A1" xr:uid="{C678D18D-AB56-4D54-B745-475B5E069F1B}"/>
    <hyperlink ref="NHW28" location="C.1!A1" display="C.1!A1" xr:uid="{A6AD3098-7DE5-44CD-B06A-62CDA20C41A5}"/>
    <hyperlink ref="NHX28" location="C.1!A1" display="C.1!A1" xr:uid="{5C603DBD-A393-4B38-9ADE-18E0B7BF3AE3}"/>
    <hyperlink ref="NHY28" location="C.1!A1" display="C.1!A1" xr:uid="{04443659-16B6-4EFD-9D4C-D6E76D1AE8CF}"/>
    <hyperlink ref="NHZ28" location="C.1!A1" display="C.1!A1" xr:uid="{1F84631B-BEE0-49F2-A716-2B160459F152}"/>
    <hyperlink ref="NIA28" location="C.1!A1" display="C.1!A1" xr:uid="{0A550A38-50FB-4FA1-B514-573161618942}"/>
    <hyperlink ref="NIB28" location="C.1!A1" display="C.1!A1" xr:uid="{FBEBAD4F-C87A-4029-B803-1726D6168F3A}"/>
    <hyperlink ref="NIC28" location="C.1!A1" display="C.1!A1" xr:uid="{EA803C8A-3080-48DA-9079-4988C9AA261E}"/>
    <hyperlink ref="NID28" location="C.1!A1" display="C.1!A1" xr:uid="{470862AB-07D2-434A-B9BA-97083CA32DF1}"/>
    <hyperlink ref="NIE28" location="C.1!A1" display="C.1!A1" xr:uid="{1AF7AE18-87A7-474A-AC1A-727AD49184CB}"/>
    <hyperlink ref="NIF28" location="C.1!A1" display="C.1!A1" xr:uid="{2E017712-5314-465A-A95D-6365ED6E53B7}"/>
    <hyperlink ref="NIG28" location="C.1!A1" display="C.1!A1" xr:uid="{302295FC-1145-4455-B469-D2023DDBE636}"/>
    <hyperlink ref="NIH28" location="C.1!A1" display="C.1!A1" xr:uid="{C656A730-7543-438C-AF45-595BDE5DAD2C}"/>
    <hyperlink ref="NII28" location="C.1!A1" display="C.1!A1" xr:uid="{6B620577-153A-40B5-A737-D84E5DB94FF9}"/>
    <hyperlink ref="NIJ28" location="C.1!A1" display="C.1!A1" xr:uid="{E248DD4E-D170-4885-A156-730ABFF81CC6}"/>
    <hyperlink ref="NIK28" location="C.1!A1" display="C.1!A1" xr:uid="{F8ABD933-37C9-43AB-BA90-91B04D787679}"/>
    <hyperlink ref="NIL28" location="C.1!A1" display="C.1!A1" xr:uid="{1CE2D89C-C091-4AAB-99FE-C151C3923A32}"/>
    <hyperlink ref="NIM28" location="C.1!A1" display="C.1!A1" xr:uid="{1A1FAD74-94DF-4D46-8E99-03130D806A46}"/>
    <hyperlink ref="NIN28" location="C.1!A1" display="C.1!A1" xr:uid="{930A2B5E-4375-4AE3-9F3B-8B9E668FA00F}"/>
    <hyperlink ref="NIO28" location="C.1!A1" display="C.1!A1" xr:uid="{715C60B7-1DE9-43E0-A055-E6DF330DD993}"/>
    <hyperlink ref="NIP28" location="C.1!A1" display="C.1!A1" xr:uid="{C032C1D6-BC41-4680-85A9-866B6D7B6260}"/>
    <hyperlink ref="NIQ28" location="C.1!A1" display="C.1!A1" xr:uid="{D9E8DBE6-21AC-4402-9DCE-BA01AC373830}"/>
    <hyperlink ref="NIR28" location="C.1!A1" display="C.1!A1" xr:uid="{0F95022C-391E-4BE6-93D6-AAAE039A28EB}"/>
    <hyperlink ref="NIS28" location="C.1!A1" display="C.1!A1" xr:uid="{03DD1F08-1B27-413A-94E2-88E4F88363D0}"/>
    <hyperlink ref="NIT28" location="C.1!A1" display="C.1!A1" xr:uid="{2D35A2A9-2EF7-4F76-8046-95DA384CF3AB}"/>
    <hyperlink ref="NIU28" location="C.1!A1" display="C.1!A1" xr:uid="{A0F22A08-FA86-4F0C-9B8E-2426FFD8C3F9}"/>
    <hyperlink ref="NIV28" location="C.1!A1" display="C.1!A1" xr:uid="{DAE959B9-9316-4B28-96F3-BB1EA2DEA42E}"/>
    <hyperlink ref="NIW28" location="C.1!A1" display="C.1!A1" xr:uid="{063492F0-9594-4AA2-BCA2-550B50D02D21}"/>
    <hyperlink ref="NIX28" location="C.1!A1" display="C.1!A1" xr:uid="{95B91FA5-18F0-49CF-AFD1-0FC3EA4DBE90}"/>
    <hyperlink ref="NIY28" location="C.1!A1" display="C.1!A1" xr:uid="{70E7A539-1956-43DC-81B6-E55F18C71C06}"/>
    <hyperlink ref="NIZ28" location="C.1!A1" display="C.1!A1" xr:uid="{BE65D300-05B9-42AE-9E29-947B669CD090}"/>
    <hyperlink ref="NJA28" location="C.1!A1" display="C.1!A1" xr:uid="{9C032EF2-A3D4-431A-8FB6-2ED88AE63FF5}"/>
    <hyperlink ref="NJB28" location="C.1!A1" display="C.1!A1" xr:uid="{D6E1CC1D-E67F-48DD-90C9-B4146CB56DE5}"/>
    <hyperlink ref="NJC28" location="C.1!A1" display="C.1!A1" xr:uid="{F3DB33B6-E0C2-444B-8415-184912C5DFBF}"/>
    <hyperlink ref="NJD28" location="C.1!A1" display="C.1!A1" xr:uid="{AEF682B9-9F31-41ED-890C-6ECCC9581FCB}"/>
    <hyperlink ref="NJE28" location="C.1!A1" display="C.1!A1" xr:uid="{95C43FBA-64F5-4AF6-BAD3-D52C8BF0DDFE}"/>
    <hyperlink ref="NJF28" location="C.1!A1" display="C.1!A1" xr:uid="{E4130E4D-956F-4EC6-A617-D75D84E43FA2}"/>
    <hyperlink ref="NJG28" location="C.1!A1" display="C.1!A1" xr:uid="{48F268DC-F565-4113-BB17-199EA9FF1348}"/>
    <hyperlink ref="NJH28" location="C.1!A1" display="C.1!A1" xr:uid="{7198DD75-B23A-4E50-BE67-4D66588C3BD8}"/>
    <hyperlink ref="NJI28" location="C.1!A1" display="C.1!A1" xr:uid="{1ECD311F-66D7-4865-A3E2-22ADC37175ED}"/>
    <hyperlink ref="NJJ28" location="C.1!A1" display="C.1!A1" xr:uid="{99E0563F-6C06-41A9-9045-4AAE329F091D}"/>
    <hyperlink ref="NJK28" location="C.1!A1" display="C.1!A1" xr:uid="{26D41099-CABB-42E2-BE2C-E4E32F22001D}"/>
    <hyperlink ref="NJL28" location="C.1!A1" display="C.1!A1" xr:uid="{F332055D-9D95-433F-93ED-F21FF76640FD}"/>
    <hyperlink ref="NJM28" location="C.1!A1" display="C.1!A1" xr:uid="{1652F598-2AAA-4B47-9F6C-A6113CC90B3B}"/>
    <hyperlink ref="NJN28" location="C.1!A1" display="C.1!A1" xr:uid="{8ACED9C4-3D05-481F-9F8F-6F982B67A582}"/>
    <hyperlink ref="NJO28" location="C.1!A1" display="C.1!A1" xr:uid="{C0C4E05A-FC34-4486-BE56-246C46974AA1}"/>
    <hyperlink ref="NJP28" location="C.1!A1" display="C.1!A1" xr:uid="{DE10219E-D1E8-42F2-8664-D54A6B8C897F}"/>
    <hyperlink ref="NJQ28" location="C.1!A1" display="C.1!A1" xr:uid="{3CC4EE08-8B7D-4D71-BDBE-15B16A61EB63}"/>
    <hyperlink ref="NJR28" location="C.1!A1" display="C.1!A1" xr:uid="{E8C3FA3A-9677-4D45-BE4A-7C942E3E77EB}"/>
    <hyperlink ref="NJS28" location="C.1!A1" display="C.1!A1" xr:uid="{6D810B5D-803F-48E5-9940-A19230459FEB}"/>
    <hyperlink ref="NJT28" location="C.1!A1" display="C.1!A1" xr:uid="{6E4951E7-927C-4783-8849-32555F028F6C}"/>
    <hyperlink ref="NJU28" location="C.1!A1" display="C.1!A1" xr:uid="{924B8DFB-E038-4D7B-A5B6-DAD021885403}"/>
    <hyperlink ref="NJV28" location="C.1!A1" display="C.1!A1" xr:uid="{658E3D8B-C62A-449C-B56C-3EA8BFF637DF}"/>
    <hyperlink ref="NJW28" location="C.1!A1" display="C.1!A1" xr:uid="{38C8C950-44BC-4449-BD55-BC5E332503CD}"/>
    <hyperlink ref="NJX28" location="C.1!A1" display="C.1!A1" xr:uid="{52AFF411-BF1C-45DE-A265-F27EB66D1EDA}"/>
    <hyperlink ref="NJY28" location="C.1!A1" display="C.1!A1" xr:uid="{3B1731CC-BA41-48C2-BD40-6DF3C5C458B2}"/>
    <hyperlink ref="NJZ28" location="C.1!A1" display="C.1!A1" xr:uid="{E6D622E1-44F3-4ABD-BA81-85D441180ABC}"/>
    <hyperlink ref="NKA28" location="C.1!A1" display="C.1!A1" xr:uid="{A5772F47-BC6C-4356-8BCB-22533B0EF795}"/>
    <hyperlink ref="NKB28" location="C.1!A1" display="C.1!A1" xr:uid="{B0AB4168-295A-4FD3-A839-8D5AA6C7334F}"/>
    <hyperlink ref="NKC28" location="C.1!A1" display="C.1!A1" xr:uid="{64CEB62C-614F-4962-9344-4B5AFED2931D}"/>
    <hyperlink ref="NKD28" location="C.1!A1" display="C.1!A1" xr:uid="{440EE94F-EC0B-41A9-9863-66AA3ABDC1DA}"/>
    <hyperlink ref="NKE28" location="C.1!A1" display="C.1!A1" xr:uid="{9F001BD9-A0E5-46AF-A2F8-95E06A3ED1F7}"/>
    <hyperlink ref="NKF28" location="C.1!A1" display="C.1!A1" xr:uid="{710BBC9A-90C9-44D2-BF05-AA1E82DB11A5}"/>
    <hyperlink ref="NKG28" location="C.1!A1" display="C.1!A1" xr:uid="{138B598E-CE23-4519-AC43-5250B46C62D2}"/>
    <hyperlink ref="NKH28" location="C.1!A1" display="C.1!A1" xr:uid="{8F7F58E0-93D5-47AB-AD28-A5857D255227}"/>
    <hyperlink ref="NKI28" location="C.1!A1" display="C.1!A1" xr:uid="{4173E1EC-38C6-4CD3-B1FE-9E44AB997671}"/>
    <hyperlink ref="NKJ28" location="C.1!A1" display="C.1!A1" xr:uid="{D0CF67B3-1566-4C91-B45A-60B7B2FD700F}"/>
    <hyperlink ref="NKK28" location="C.1!A1" display="C.1!A1" xr:uid="{026E99A5-31F6-40F5-AD5A-BC5361FA3F05}"/>
    <hyperlink ref="NKL28" location="C.1!A1" display="C.1!A1" xr:uid="{89262287-2630-4223-B08E-BC6F93CDE436}"/>
    <hyperlink ref="NKM28" location="C.1!A1" display="C.1!A1" xr:uid="{69033A3A-36DD-4BD8-B58D-A11E137F9120}"/>
    <hyperlink ref="NKN28" location="C.1!A1" display="C.1!A1" xr:uid="{BA010CC2-BE72-45E1-9DC6-7FDFB42CB748}"/>
    <hyperlink ref="NKO28" location="C.1!A1" display="C.1!A1" xr:uid="{5CC276C5-591B-480E-8B92-E01344BADF56}"/>
    <hyperlink ref="NKP28" location="C.1!A1" display="C.1!A1" xr:uid="{1BD6453B-C7DB-4AB1-A1CB-DF51E726D9AD}"/>
    <hyperlink ref="NKQ28" location="C.1!A1" display="C.1!A1" xr:uid="{A001623E-D2B2-40C8-97FD-F51B102E4C6A}"/>
    <hyperlink ref="NKR28" location="C.1!A1" display="C.1!A1" xr:uid="{BBF32C45-4FA6-4A09-9AA9-86E69BB21543}"/>
    <hyperlink ref="NKS28" location="C.1!A1" display="C.1!A1" xr:uid="{72372C4E-B507-450F-9697-97A8A6D12D0A}"/>
    <hyperlink ref="NKT28" location="C.1!A1" display="C.1!A1" xr:uid="{E8157203-489F-4C1B-8A4A-4F38E10B1D72}"/>
    <hyperlink ref="NKU28" location="C.1!A1" display="C.1!A1" xr:uid="{3100A19F-A9E3-4D05-8C46-0DB7807BFDCF}"/>
    <hyperlink ref="NKV28" location="C.1!A1" display="C.1!A1" xr:uid="{8601DD3B-94B0-415B-8536-01E93C418212}"/>
    <hyperlink ref="NKW28" location="C.1!A1" display="C.1!A1" xr:uid="{3E055327-E076-49B1-94FD-0AD359088236}"/>
    <hyperlink ref="NKX28" location="C.1!A1" display="C.1!A1" xr:uid="{D243226C-A194-4B06-BD02-65B35BC1011C}"/>
    <hyperlink ref="NKY28" location="C.1!A1" display="C.1!A1" xr:uid="{8EEB61AC-5AA2-4BC0-8EEE-A28F0DD080A8}"/>
    <hyperlink ref="NKZ28" location="C.1!A1" display="C.1!A1" xr:uid="{BA932E0A-AA92-4D3F-B9E0-E37E6E0D1F2C}"/>
    <hyperlink ref="NLA28" location="C.1!A1" display="C.1!A1" xr:uid="{FA080EED-E65D-426D-AF62-EB59330EE706}"/>
    <hyperlink ref="NLB28" location="C.1!A1" display="C.1!A1" xr:uid="{98D5F82F-4C4E-44B3-B1C4-3B75948C9313}"/>
    <hyperlink ref="NLC28" location="C.1!A1" display="C.1!A1" xr:uid="{E06AC527-23FB-4446-B6D0-F8A179789214}"/>
    <hyperlink ref="NLD28" location="C.1!A1" display="C.1!A1" xr:uid="{6561B1A3-353A-4F33-816F-C5970AF88995}"/>
    <hyperlink ref="NLE28" location="C.1!A1" display="C.1!A1" xr:uid="{C08F26E2-AD1E-43D3-A6AC-897C9E8CBA25}"/>
    <hyperlink ref="NLF28" location="C.1!A1" display="C.1!A1" xr:uid="{06D033B8-AD85-40C4-93B5-0928E2A0D60A}"/>
    <hyperlink ref="NLG28" location="C.1!A1" display="C.1!A1" xr:uid="{EF79CCC2-1183-4539-8148-955269D55D87}"/>
    <hyperlink ref="NLH28" location="C.1!A1" display="C.1!A1" xr:uid="{7663593E-DD6F-41B2-9FA6-68B551952D3D}"/>
    <hyperlink ref="NLI28" location="C.1!A1" display="C.1!A1" xr:uid="{23E94E1D-2297-4D7B-9EDB-269E63BBB9E2}"/>
    <hyperlink ref="NLJ28" location="C.1!A1" display="C.1!A1" xr:uid="{1FEABFAB-49DA-420E-AF19-3102AC935AA7}"/>
    <hyperlink ref="NLK28" location="C.1!A1" display="C.1!A1" xr:uid="{69394BF1-97E2-46CA-BE35-37B07EC1744E}"/>
    <hyperlink ref="NLL28" location="C.1!A1" display="C.1!A1" xr:uid="{9B9C260E-6EC0-4A07-87EF-11BB12CC59C4}"/>
    <hyperlink ref="NLM28" location="C.1!A1" display="C.1!A1" xr:uid="{AC57FBE1-9E4B-4C36-B7EA-7B4A6824B377}"/>
    <hyperlink ref="NLN28" location="C.1!A1" display="C.1!A1" xr:uid="{809A9734-3C4C-48BD-B6E2-863F9672B18E}"/>
    <hyperlink ref="NLO28" location="C.1!A1" display="C.1!A1" xr:uid="{48FB134A-E352-4F52-BCBD-2A074C949036}"/>
    <hyperlink ref="NLP28" location="C.1!A1" display="C.1!A1" xr:uid="{2D1B6B52-CFC7-44BD-B708-76B20BC0415A}"/>
    <hyperlink ref="NLQ28" location="C.1!A1" display="C.1!A1" xr:uid="{E99A4F04-3C82-45B7-A9F1-593207FF0E2C}"/>
    <hyperlink ref="NLR28" location="C.1!A1" display="C.1!A1" xr:uid="{7A3DA8D2-DB9F-43BA-9CC3-70CC38775454}"/>
    <hyperlink ref="NLS28" location="C.1!A1" display="C.1!A1" xr:uid="{4100F344-F0CF-4B05-9CE4-F18BB7AE91F4}"/>
    <hyperlink ref="NLT28" location="C.1!A1" display="C.1!A1" xr:uid="{912DFD8D-9995-49C6-9B08-3EC98A4A983A}"/>
    <hyperlink ref="NLU28" location="C.1!A1" display="C.1!A1" xr:uid="{6D365B3C-8D3C-4050-A554-D713AB9260CC}"/>
    <hyperlink ref="NLV28" location="C.1!A1" display="C.1!A1" xr:uid="{39948A28-0D30-47BF-883D-B0FD1FA50E51}"/>
    <hyperlink ref="NLW28" location="C.1!A1" display="C.1!A1" xr:uid="{E80E5213-A7A0-4BBF-BDCD-C188FB3FEEA1}"/>
    <hyperlink ref="NLX28" location="C.1!A1" display="C.1!A1" xr:uid="{FBD7C31B-8A75-4424-AEA9-05723F5E5AFF}"/>
    <hyperlink ref="NLY28" location="C.1!A1" display="C.1!A1" xr:uid="{65B65DA6-559C-4631-A5B8-ED3DAEA74E1A}"/>
    <hyperlink ref="NLZ28" location="C.1!A1" display="C.1!A1" xr:uid="{2FEED889-F742-4E21-9182-6C3706D7A815}"/>
    <hyperlink ref="NMA28" location="C.1!A1" display="C.1!A1" xr:uid="{891F5D3A-62FB-4A68-8AB2-280487027A54}"/>
    <hyperlink ref="NMB28" location="C.1!A1" display="C.1!A1" xr:uid="{98AC1183-AD71-4C12-AF51-865E9E22E879}"/>
    <hyperlink ref="NMC28" location="C.1!A1" display="C.1!A1" xr:uid="{5A742166-6BB6-4088-891E-134A795ADF52}"/>
    <hyperlink ref="NMD28" location="C.1!A1" display="C.1!A1" xr:uid="{08BE0560-E096-4A9B-ACB2-16768BDA3B5A}"/>
    <hyperlink ref="NME28" location="C.1!A1" display="C.1!A1" xr:uid="{DB7F8730-57A4-43A1-A2ED-CD649D369C2B}"/>
    <hyperlink ref="NMF28" location="C.1!A1" display="C.1!A1" xr:uid="{06EE09A0-64F7-4BCB-8AD5-ACFBC796B6CC}"/>
    <hyperlink ref="NMG28" location="C.1!A1" display="C.1!A1" xr:uid="{D6DE568F-4849-4662-86D5-3EEB5D9FD6C3}"/>
    <hyperlink ref="NMH28" location="C.1!A1" display="C.1!A1" xr:uid="{D1A7C2C9-36FB-400E-9390-0C46FA9817EB}"/>
    <hyperlink ref="NMI28" location="C.1!A1" display="C.1!A1" xr:uid="{E8F98B4B-FA82-424C-9487-43B48BF87ED0}"/>
    <hyperlink ref="NMJ28" location="C.1!A1" display="C.1!A1" xr:uid="{66EA57B7-0DAF-4676-B916-F44D080647F4}"/>
    <hyperlink ref="NMK28" location="C.1!A1" display="C.1!A1" xr:uid="{442D9874-550D-4279-950C-39B96BA9F7B1}"/>
    <hyperlink ref="NML28" location="C.1!A1" display="C.1!A1" xr:uid="{E4268A53-DE42-4F7B-9F2D-357CC62DA6F8}"/>
    <hyperlink ref="NMM28" location="C.1!A1" display="C.1!A1" xr:uid="{5B0DB44C-C0E2-4CDA-895F-B58CBE9E2B36}"/>
    <hyperlink ref="NMN28" location="C.1!A1" display="C.1!A1" xr:uid="{A5C02D4E-6289-407A-84C9-6F23238FAE60}"/>
    <hyperlink ref="NMO28" location="C.1!A1" display="C.1!A1" xr:uid="{6C8F3F46-A6D7-4976-ACE3-BE85DD9E0737}"/>
    <hyperlink ref="NMP28" location="C.1!A1" display="C.1!A1" xr:uid="{A8C28496-049D-4D59-B6F3-0E2118EC5FED}"/>
    <hyperlink ref="NMQ28" location="C.1!A1" display="C.1!A1" xr:uid="{041DC986-D5B9-4C53-8A44-D531F5D4CFB8}"/>
    <hyperlink ref="NMR28" location="C.1!A1" display="C.1!A1" xr:uid="{63E14100-990B-4220-98D3-A9BA5ECD47C8}"/>
    <hyperlink ref="NMS28" location="C.1!A1" display="C.1!A1" xr:uid="{4E6337D2-4AA0-40A0-A184-B6FA918AD3C4}"/>
    <hyperlink ref="NMT28" location="C.1!A1" display="C.1!A1" xr:uid="{933E40CE-C0EB-4E4D-8B97-420E463AD0B6}"/>
    <hyperlink ref="NMU28" location="C.1!A1" display="C.1!A1" xr:uid="{0D5F4B0B-A67C-4554-BDA5-A1E22753E905}"/>
    <hyperlink ref="NMV28" location="C.1!A1" display="C.1!A1" xr:uid="{9DDCB403-C18C-4651-AF96-3B0FF169A346}"/>
    <hyperlink ref="NMW28" location="C.1!A1" display="C.1!A1" xr:uid="{BAE17ACC-46AA-4573-9BB0-021323DEB230}"/>
    <hyperlink ref="NMX28" location="C.1!A1" display="C.1!A1" xr:uid="{0847A248-C50C-4257-8F4C-DE3BFFAD88F7}"/>
    <hyperlink ref="NMY28" location="C.1!A1" display="C.1!A1" xr:uid="{93B89518-5494-435C-8D03-CCC1AF9CAC25}"/>
    <hyperlink ref="NMZ28" location="C.1!A1" display="C.1!A1" xr:uid="{9EC4D6B7-ABDC-409D-9616-F27E9EAA170B}"/>
    <hyperlink ref="NNA28" location="C.1!A1" display="C.1!A1" xr:uid="{356B40D9-930F-4CF4-9258-835D78158F33}"/>
    <hyperlink ref="NNB28" location="C.1!A1" display="C.1!A1" xr:uid="{9974F85D-4A4D-46CC-A782-42D6B3661870}"/>
    <hyperlink ref="NNC28" location="C.1!A1" display="C.1!A1" xr:uid="{19DF53C0-DEF0-4A05-9D18-3AD36BA6BCB1}"/>
    <hyperlink ref="NND28" location="C.1!A1" display="C.1!A1" xr:uid="{ABFB1A97-746B-4F43-8F49-C932FC21F55E}"/>
    <hyperlink ref="NNE28" location="C.1!A1" display="C.1!A1" xr:uid="{8BAD52FC-7BCE-482E-BD41-F0FF9DE371AB}"/>
    <hyperlink ref="NNF28" location="C.1!A1" display="C.1!A1" xr:uid="{5D96E55B-6FD5-4A99-B205-1B96B60CA657}"/>
    <hyperlink ref="NNG28" location="C.1!A1" display="C.1!A1" xr:uid="{AC64AFE4-D0BB-4FA4-9CC5-7C380038A17C}"/>
    <hyperlink ref="NNH28" location="C.1!A1" display="C.1!A1" xr:uid="{460A2E73-2C71-46CA-92EF-EF9A815FA668}"/>
    <hyperlink ref="NNI28" location="C.1!A1" display="C.1!A1" xr:uid="{D3A52116-16DA-426B-B04F-82D42375112F}"/>
    <hyperlink ref="NNJ28" location="C.1!A1" display="C.1!A1" xr:uid="{0DCED028-F7B3-4C57-9705-3C5972294692}"/>
    <hyperlink ref="NNK28" location="C.1!A1" display="C.1!A1" xr:uid="{FAACBAE8-A335-47E4-A28D-D065F5E319B7}"/>
    <hyperlink ref="NNL28" location="C.1!A1" display="C.1!A1" xr:uid="{C3D089F3-896C-4518-AAB1-B8175797909C}"/>
    <hyperlink ref="NNM28" location="C.1!A1" display="C.1!A1" xr:uid="{DCEAF1CB-5F63-4952-B0E2-D9CF2910D14C}"/>
    <hyperlink ref="NNN28" location="C.1!A1" display="C.1!A1" xr:uid="{10C46CC7-0B72-4D45-A765-382CC9C835FB}"/>
    <hyperlink ref="NNO28" location="C.1!A1" display="C.1!A1" xr:uid="{D20803A1-4D2B-4D8E-9688-DF9B73D0BB60}"/>
    <hyperlink ref="NNP28" location="C.1!A1" display="C.1!A1" xr:uid="{5FC05A11-EEA0-4366-A6FA-BD5ED75491B3}"/>
    <hyperlink ref="NNQ28" location="C.1!A1" display="C.1!A1" xr:uid="{70D3CEC5-B7D1-4341-92A5-F66961DB8662}"/>
    <hyperlink ref="NNR28" location="C.1!A1" display="C.1!A1" xr:uid="{42A94C82-D4F1-4365-889F-6B81CC8F3C9C}"/>
    <hyperlink ref="NNS28" location="C.1!A1" display="C.1!A1" xr:uid="{F67EDBD2-45AB-427C-B95B-A7B37BD592A3}"/>
    <hyperlink ref="NNT28" location="C.1!A1" display="C.1!A1" xr:uid="{519B185B-EC11-4B51-AD0F-9D09A906AAF4}"/>
    <hyperlink ref="NNU28" location="C.1!A1" display="C.1!A1" xr:uid="{A7182538-91EE-468D-B98F-13E1D4211F06}"/>
    <hyperlink ref="NNV28" location="C.1!A1" display="C.1!A1" xr:uid="{2E6BA190-B4D2-4FF6-B85D-BE0E5DAE6F5F}"/>
    <hyperlink ref="NNW28" location="C.1!A1" display="C.1!A1" xr:uid="{81D63ED1-E442-41FC-84F4-E10577FB1479}"/>
    <hyperlink ref="NNX28" location="C.1!A1" display="C.1!A1" xr:uid="{E1C6E872-11D7-4D83-B79B-2B9052A8C2BD}"/>
    <hyperlink ref="NNY28" location="C.1!A1" display="C.1!A1" xr:uid="{4332D7FA-BA25-490D-8CE6-6171A43CBA06}"/>
    <hyperlink ref="NNZ28" location="C.1!A1" display="C.1!A1" xr:uid="{DB48C806-E505-485A-884A-9F9E8758A22E}"/>
    <hyperlink ref="NOA28" location="C.1!A1" display="C.1!A1" xr:uid="{6E2A59EC-3D6C-464B-BDD1-6D991F166C5E}"/>
    <hyperlink ref="NOB28" location="C.1!A1" display="C.1!A1" xr:uid="{8A643D0A-E3BA-4EF9-8608-04EC2C6B84CB}"/>
    <hyperlink ref="NOC28" location="C.1!A1" display="C.1!A1" xr:uid="{1C80A534-C5E0-4854-8A0D-EC373C06AB09}"/>
    <hyperlink ref="NOD28" location="C.1!A1" display="C.1!A1" xr:uid="{6653C764-563B-445F-B913-C9FDBDB6A958}"/>
    <hyperlink ref="NOE28" location="C.1!A1" display="C.1!A1" xr:uid="{B4A2690E-E53A-467E-B53B-DE9058486FF0}"/>
    <hyperlink ref="NOF28" location="C.1!A1" display="C.1!A1" xr:uid="{E9E227C1-269D-4945-AABE-4A95DAC9BB90}"/>
    <hyperlink ref="NOG28" location="C.1!A1" display="C.1!A1" xr:uid="{34B60EFC-9AF0-4AAD-8456-CCD02C250AEE}"/>
    <hyperlink ref="NOH28" location="C.1!A1" display="C.1!A1" xr:uid="{C37B035D-81DF-457D-9D3B-0C835520A8EA}"/>
    <hyperlink ref="NOI28" location="C.1!A1" display="C.1!A1" xr:uid="{19582282-0448-497E-9AE7-FB84A87F5003}"/>
    <hyperlink ref="NOJ28" location="C.1!A1" display="C.1!A1" xr:uid="{B15DD8B2-CB76-47B3-A562-020297C10975}"/>
    <hyperlink ref="NOK28" location="C.1!A1" display="C.1!A1" xr:uid="{8786EBE3-D762-4515-B79F-3D1B19550495}"/>
    <hyperlink ref="NOL28" location="C.1!A1" display="C.1!A1" xr:uid="{BE8EBE03-853C-4305-A0A6-D95F6EBC00E0}"/>
    <hyperlink ref="NOM28" location="C.1!A1" display="C.1!A1" xr:uid="{08158B02-5700-4FB9-823B-709272786E4D}"/>
    <hyperlink ref="NON28" location="C.1!A1" display="C.1!A1" xr:uid="{F4FFD0ED-5C01-429A-999C-0800E04378D8}"/>
    <hyperlink ref="NOO28" location="C.1!A1" display="C.1!A1" xr:uid="{436533A2-6B51-49F5-826A-EBA252F0B0C3}"/>
    <hyperlink ref="NOP28" location="C.1!A1" display="C.1!A1" xr:uid="{D87A67F2-DF69-4019-8FA7-DF43EB08E764}"/>
    <hyperlink ref="NOQ28" location="C.1!A1" display="C.1!A1" xr:uid="{B23D4543-8A51-45D9-AB23-240B03307B85}"/>
    <hyperlink ref="NOR28" location="C.1!A1" display="C.1!A1" xr:uid="{78F077B1-2791-4885-9EED-5A0281FECC37}"/>
    <hyperlink ref="NOS28" location="C.1!A1" display="C.1!A1" xr:uid="{D74CF6D0-3627-481C-AC15-B51D2AC03772}"/>
    <hyperlink ref="NOT28" location="C.1!A1" display="C.1!A1" xr:uid="{9B66C7BC-0CDA-4763-84AD-A6EC9C501D38}"/>
    <hyperlink ref="NOU28" location="C.1!A1" display="C.1!A1" xr:uid="{D2A33523-8735-48C8-AF5C-8948FC97FF92}"/>
    <hyperlink ref="NOV28" location="C.1!A1" display="C.1!A1" xr:uid="{C5B652E9-931E-401B-8C8D-B34A7E915D5A}"/>
    <hyperlink ref="NOW28" location="C.1!A1" display="C.1!A1" xr:uid="{A80E5B93-70AB-4D2D-8EDD-A8DB9CA14DAA}"/>
    <hyperlink ref="NOX28" location="C.1!A1" display="C.1!A1" xr:uid="{3A721791-39EE-496E-B5EC-CF7E8093D99E}"/>
    <hyperlink ref="NOY28" location="C.1!A1" display="C.1!A1" xr:uid="{9076CDF0-DE2B-413F-A362-E9B8B3C757D0}"/>
    <hyperlink ref="NOZ28" location="C.1!A1" display="C.1!A1" xr:uid="{BF00234A-1513-4A7F-AEA5-BFA853D775C9}"/>
    <hyperlink ref="NPA28" location="C.1!A1" display="C.1!A1" xr:uid="{9AF0313F-7E0A-4D18-AD4E-4960E9E2C4A6}"/>
    <hyperlink ref="NPB28" location="C.1!A1" display="C.1!A1" xr:uid="{43413CD1-0CAD-48BB-91EE-A700AE2D5FE4}"/>
    <hyperlink ref="NPC28" location="C.1!A1" display="C.1!A1" xr:uid="{1AB8B418-F9C1-4DEB-9AC4-834448A688F9}"/>
    <hyperlink ref="NPD28" location="C.1!A1" display="C.1!A1" xr:uid="{C51F5D9A-099A-465B-97CE-2D2134936CA9}"/>
    <hyperlink ref="NPE28" location="C.1!A1" display="C.1!A1" xr:uid="{92F7E439-1E98-4CF0-B31F-72C10AEF8FD4}"/>
    <hyperlink ref="NPF28" location="C.1!A1" display="C.1!A1" xr:uid="{54D649D0-DA6A-4575-AB34-AC982FFFB6C1}"/>
    <hyperlink ref="NPG28" location="C.1!A1" display="C.1!A1" xr:uid="{BAA43709-09D6-427E-855D-3E1FE5455F49}"/>
    <hyperlink ref="NPH28" location="C.1!A1" display="C.1!A1" xr:uid="{C7347F23-E831-4B1C-841A-4C0E35E50AE8}"/>
    <hyperlink ref="NPI28" location="C.1!A1" display="C.1!A1" xr:uid="{3F8DA1D6-A487-40CC-AA84-37C79AA37A71}"/>
    <hyperlink ref="NPJ28" location="C.1!A1" display="C.1!A1" xr:uid="{660CF602-5ACB-4BED-AC5E-FAEE3FCA1229}"/>
    <hyperlink ref="NPK28" location="C.1!A1" display="C.1!A1" xr:uid="{ECF7D36D-BE57-4F9E-B07A-4622DC8E5DC1}"/>
    <hyperlink ref="NPL28" location="C.1!A1" display="C.1!A1" xr:uid="{D1421950-9006-4BFF-9650-CE073A128105}"/>
    <hyperlink ref="NPM28" location="C.1!A1" display="C.1!A1" xr:uid="{294DA81F-4C85-4448-8ABC-A6433560FBB7}"/>
    <hyperlink ref="NPN28" location="C.1!A1" display="C.1!A1" xr:uid="{C94727B6-8BDF-4F52-8117-10C830A6A065}"/>
    <hyperlink ref="NPO28" location="C.1!A1" display="C.1!A1" xr:uid="{2A1389C0-6924-4434-B1C7-2017700249CD}"/>
    <hyperlink ref="NPP28" location="C.1!A1" display="C.1!A1" xr:uid="{2175F7B3-983C-432D-A728-889808AED09A}"/>
    <hyperlink ref="NPQ28" location="C.1!A1" display="C.1!A1" xr:uid="{A019D269-3D44-4B2C-AF5B-4919E493D9ED}"/>
    <hyperlink ref="NPR28" location="C.1!A1" display="C.1!A1" xr:uid="{B42E1665-3991-4917-9228-DE1481D46BB5}"/>
    <hyperlink ref="NPS28" location="C.1!A1" display="C.1!A1" xr:uid="{4C92837C-FCAC-4957-9F2B-4F9116EAF426}"/>
    <hyperlink ref="NPT28" location="C.1!A1" display="C.1!A1" xr:uid="{EE7A245C-8D84-4DBA-8789-64A3543F42C4}"/>
    <hyperlink ref="NPU28" location="C.1!A1" display="C.1!A1" xr:uid="{352E99E8-2A71-4753-BFB4-CF23A50DF5C7}"/>
    <hyperlink ref="NPV28" location="C.1!A1" display="C.1!A1" xr:uid="{1A89D954-CC88-4A28-8AE5-78E7BAB13898}"/>
    <hyperlink ref="NPW28" location="C.1!A1" display="C.1!A1" xr:uid="{CFF4D740-67FF-425C-8601-1B2922011BC6}"/>
    <hyperlink ref="NPX28" location="C.1!A1" display="C.1!A1" xr:uid="{2AA31BB1-5B8E-4852-B79D-2E0F6CCE6C74}"/>
    <hyperlink ref="NPY28" location="C.1!A1" display="C.1!A1" xr:uid="{BE6F682C-FBAC-41A4-BEE1-3820BF045BE2}"/>
    <hyperlink ref="NPZ28" location="C.1!A1" display="C.1!A1" xr:uid="{98D72472-F9F8-4302-85BC-5E70F84E4FBE}"/>
    <hyperlink ref="NQA28" location="C.1!A1" display="C.1!A1" xr:uid="{8784A4D0-56FF-4FC9-8DC4-1CF8F1C824A1}"/>
    <hyperlink ref="NQB28" location="C.1!A1" display="C.1!A1" xr:uid="{BA897F06-3870-4C21-A0C2-4BE59E8A13C0}"/>
    <hyperlink ref="NQC28" location="C.1!A1" display="C.1!A1" xr:uid="{B648A699-4D0C-48E2-8434-A3864EEFB824}"/>
    <hyperlink ref="NQD28" location="C.1!A1" display="C.1!A1" xr:uid="{D2CA6EEC-0746-4E4E-A49E-F9B6BC96660C}"/>
    <hyperlink ref="NQE28" location="C.1!A1" display="C.1!A1" xr:uid="{0BFEC9D7-6684-4ABC-9035-DBAD3DD32C56}"/>
    <hyperlink ref="NQF28" location="C.1!A1" display="C.1!A1" xr:uid="{BCCB3E99-3345-4166-A683-FE7DBCDF80E7}"/>
    <hyperlink ref="NQG28" location="C.1!A1" display="C.1!A1" xr:uid="{1EF2FA67-CEAB-4C15-B0AE-0BF9B30FE707}"/>
    <hyperlink ref="NQH28" location="C.1!A1" display="C.1!A1" xr:uid="{E85E3F04-0A44-4A1A-8F9C-5CD6DC2E06E0}"/>
    <hyperlink ref="NQI28" location="C.1!A1" display="C.1!A1" xr:uid="{87641FF7-CBA8-47CA-83C1-B2741200E287}"/>
    <hyperlink ref="NQJ28" location="C.1!A1" display="C.1!A1" xr:uid="{5B230BD4-D775-456C-AF7E-1CD8A02750ED}"/>
    <hyperlink ref="NQK28" location="C.1!A1" display="C.1!A1" xr:uid="{D86127C2-96A9-456D-B726-D4DA1546E67C}"/>
    <hyperlink ref="NQL28" location="C.1!A1" display="C.1!A1" xr:uid="{53084752-FE19-43BD-8AEC-5392B8C001B2}"/>
    <hyperlink ref="NQM28" location="C.1!A1" display="C.1!A1" xr:uid="{26ACDC05-12D0-4289-8388-95B670116704}"/>
    <hyperlink ref="NQN28" location="C.1!A1" display="C.1!A1" xr:uid="{A3A8DA40-9E43-4CE6-A356-B72EA151FB13}"/>
    <hyperlink ref="NQO28" location="C.1!A1" display="C.1!A1" xr:uid="{850D35EC-5112-4575-86D7-DD642E4E17A9}"/>
    <hyperlink ref="NQP28" location="C.1!A1" display="C.1!A1" xr:uid="{A6E17B9A-F44B-4010-B016-101A56A80374}"/>
    <hyperlink ref="NQQ28" location="C.1!A1" display="C.1!A1" xr:uid="{0B0D52A2-AC74-468F-BFB3-D878DC43BBA4}"/>
    <hyperlink ref="NQR28" location="C.1!A1" display="C.1!A1" xr:uid="{77FA2974-FE55-400E-97D6-61D066E902B8}"/>
    <hyperlink ref="NQS28" location="C.1!A1" display="C.1!A1" xr:uid="{ED21B83F-8A60-461B-84E8-F99B9CE9599A}"/>
    <hyperlink ref="NQT28" location="C.1!A1" display="C.1!A1" xr:uid="{21A9698A-BAA2-491F-9627-31098C31DCE8}"/>
    <hyperlink ref="NQU28" location="C.1!A1" display="C.1!A1" xr:uid="{A374864E-6C7A-4368-9B35-693839F4D4AA}"/>
    <hyperlink ref="NQV28" location="C.1!A1" display="C.1!A1" xr:uid="{F6EAA408-AE68-4739-BEB8-C57338E097CB}"/>
    <hyperlink ref="NQW28" location="C.1!A1" display="C.1!A1" xr:uid="{C75BC198-1194-4193-931D-DAE1D12F4C8C}"/>
    <hyperlink ref="NQX28" location="C.1!A1" display="C.1!A1" xr:uid="{BC9444D5-2307-4F5F-B2E0-DBC181F9BC16}"/>
    <hyperlink ref="NQY28" location="C.1!A1" display="C.1!A1" xr:uid="{B77FC1EF-2365-4846-9E14-F71D3A1EFD36}"/>
    <hyperlink ref="NQZ28" location="C.1!A1" display="C.1!A1" xr:uid="{98C28278-ADC4-4C64-AFFC-7AB5A193C70E}"/>
    <hyperlink ref="NRA28" location="C.1!A1" display="C.1!A1" xr:uid="{8A6315BA-7282-40FA-B779-0DFA56FAF262}"/>
    <hyperlink ref="NRB28" location="C.1!A1" display="C.1!A1" xr:uid="{BFEDD4E4-D65C-4E9B-BDED-F0FDB245A7A3}"/>
    <hyperlink ref="NRC28" location="C.1!A1" display="C.1!A1" xr:uid="{4E97739B-2FC0-4DB2-8632-22F61D3D727F}"/>
    <hyperlink ref="NRD28" location="C.1!A1" display="C.1!A1" xr:uid="{80284119-2262-4909-81F3-3B93A9D8B5FE}"/>
    <hyperlink ref="NRE28" location="C.1!A1" display="C.1!A1" xr:uid="{1D88DF7B-0D4D-4443-B18D-A55C43AB052B}"/>
    <hyperlink ref="NRF28" location="C.1!A1" display="C.1!A1" xr:uid="{3D58101D-27CD-4DC1-8973-C179A35DAC49}"/>
    <hyperlink ref="NRG28" location="C.1!A1" display="C.1!A1" xr:uid="{31F616D0-6C7A-4B0F-BBE6-C023B3732BED}"/>
    <hyperlink ref="NRH28" location="C.1!A1" display="C.1!A1" xr:uid="{14D43C02-7FEF-4BBB-B911-24EB89BDE8E5}"/>
    <hyperlink ref="NRI28" location="C.1!A1" display="C.1!A1" xr:uid="{60343E83-E54B-4C15-B292-0BB1DE3F269A}"/>
    <hyperlink ref="NRJ28" location="C.1!A1" display="C.1!A1" xr:uid="{8A51C22F-4555-4F9C-B29D-56A5DD2BF71C}"/>
    <hyperlink ref="NRK28" location="C.1!A1" display="C.1!A1" xr:uid="{7F710EEB-56A1-4FC0-9794-FF417150DC0D}"/>
    <hyperlink ref="NRL28" location="C.1!A1" display="C.1!A1" xr:uid="{89FE58BB-1718-43BE-A0C8-A7291B8D57C1}"/>
    <hyperlink ref="NRM28" location="C.1!A1" display="C.1!A1" xr:uid="{4979ED34-3A63-40ED-B383-52A9A197F17B}"/>
    <hyperlink ref="NRN28" location="C.1!A1" display="C.1!A1" xr:uid="{EA595D9D-AE4F-413F-A637-9139BE800C85}"/>
    <hyperlink ref="NRO28" location="C.1!A1" display="C.1!A1" xr:uid="{5D0C8B97-0182-4B4E-9F24-A938FCFBE68E}"/>
    <hyperlink ref="NRP28" location="C.1!A1" display="C.1!A1" xr:uid="{CF3C5020-E39B-4E88-967E-279D04CF0619}"/>
    <hyperlink ref="NRQ28" location="C.1!A1" display="C.1!A1" xr:uid="{1B15A690-6A66-42CE-9F3A-2DA363EEDBA5}"/>
    <hyperlink ref="NRR28" location="C.1!A1" display="C.1!A1" xr:uid="{E8430021-EDA4-49BF-841F-9CBFA8C2C322}"/>
    <hyperlink ref="NRS28" location="C.1!A1" display="C.1!A1" xr:uid="{ECE137DF-8353-40D6-81BF-552B9B5094D5}"/>
    <hyperlink ref="NRT28" location="C.1!A1" display="C.1!A1" xr:uid="{C5E2304C-87B8-43E8-8843-496076FD0FE4}"/>
    <hyperlink ref="NRU28" location="C.1!A1" display="C.1!A1" xr:uid="{353E6753-D2E7-4775-A844-176FE3B6DB20}"/>
    <hyperlink ref="NRV28" location="C.1!A1" display="C.1!A1" xr:uid="{3D476669-0D81-4264-A05D-CEE88B8B3C12}"/>
    <hyperlink ref="NRW28" location="C.1!A1" display="C.1!A1" xr:uid="{D6397290-49BB-46C6-BC23-CB7BBE6FD131}"/>
    <hyperlink ref="NRX28" location="C.1!A1" display="C.1!A1" xr:uid="{D2EF4AD1-9895-498A-B47E-B04145F4FE6C}"/>
    <hyperlink ref="NRY28" location="C.1!A1" display="C.1!A1" xr:uid="{B6CEC9F1-BAE5-47EC-86AF-14E0FF8AA33F}"/>
    <hyperlink ref="NRZ28" location="C.1!A1" display="C.1!A1" xr:uid="{23A3CCD4-C762-4410-A993-F55B3AAC82F9}"/>
    <hyperlink ref="NSA28" location="C.1!A1" display="C.1!A1" xr:uid="{0A4848F2-0056-4DFC-89C3-2948A596E080}"/>
    <hyperlink ref="NSB28" location="C.1!A1" display="C.1!A1" xr:uid="{AA45AE4B-2927-42CB-8255-2F9C00080B2D}"/>
    <hyperlink ref="NSC28" location="C.1!A1" display="C.1!A1" xr:uid="{BE695EAE-17F8-4395-BB75-03596A362528}"/>
    <hyperlink ref="NSD28" location="C.1!A1" display="C.1!A1" xr:uid="{10DF7B56-4BC3-4901-9786-AFB1F11BBC48}"/>
    <hyperlink ref="NSE28" location="C.1!A1" display="C.1!A1" xr:uid="{5A49F060-E986-4AE5-808D-2455FC5CF995}"/>
    <hyperlink ref="NSF28" location="C.1!A1" display="C.1!A1" xr:uid="{3928C400-351F-4076-880B-4DC0298E3C09}"/>
    <hyperlink ref="NSG28" location="C.1!A1" display="C.1!A1" xr:uid="{42786BBA-70D5-4DD0-9C05-D52CF08CFDD6}"/>
    <hyperlink ref="NSH28" location="C.1!A1" display="C.1!A1" xr:uid="{8BF5110F-5DEA-424D-A06A-96F0E669A3A5}"/>
    <hyperlink ref="NSI28" location="C.1!A1" display="C.1!A1" xr:uid="{C062F631-A56A-4E77-8693-6F83B5B666E7}"/>
    <hyperlink ref="NSJ28" location="C.1!A1" display="C.1!A1" xr:uid="{9541DE12-54CF-46E0-B849-0BBF6AE35517}"/>
    <hyperlink ref="NSK28" location="C.1!A1" display="C.1!A1" xr:uid="{8CC9F559-FE89-489A-A042-24FC9F05471A}"/>
    <hyperlink ref="NSL28" location="C.1!A1" display="C.1!A1" xr:uid="{430DA2EB-445E-4120-842E-6ED7EE39A692}"/>
    <hyperlink ref="NSM28" location="C.1!A1" display="C.1!A1" xr:uid="{023191C9-51AD-4782-AD3B-A946F27A0D53}"/>
    <hyperlink ref="NSN28" location="C.1!A1" display="C.1!A1" xr:uid="{7ED01FDD-E6F3-45E9-B8A8-CF2DFAD24487}"/>
    <hyperlink ref="NSO28" location="C.1!A1" display="C.1!A1" xr:uid="{825A5328-C06E-4C8E-96A6-3E830691E093}"/>
    <hyperlink ref="NSP28" location="C.1!A1" display="C.1!A1" xr:uid="{D52DF7E9-06AF-49DF-AE0B-2453F9599ACF}"/>
    <hyperlink ref="NSQ28" location="C.1!A1" display="C.1!A1" xr:uid="{3C88EC3F-1052-496A-B7CB-4407496BB7C7}"/>
    <hyperlink ref="NSR28" location="C.1!A1" display="C.1!A1" xr:uid="{AA0BBCD6-D2E3-4185-93EA-B5456464D045}"/>
    <hyperlink ref="NSS28" location="C.1!A1" display="C.1!A1" xr:uid="{CE655589-FD86-48C6-ABF4-930BE7567490}"/>
    <hyperlink ref="NST28" location="C.1!A1" display="C.1!A1" xr:uid="{C1041FD7-4338-45D1-9CE2-DFE8E4E2E436}"/>
    <hyperlink ref="NSU28" location="C.1!A1" display="C.1!A1" xr:uid="{EEFC4EA4-29F9-47A7-A957-3B42BD19B65A}"/>
    <hyperlink ref="NSV28" location="C.1!A1" display="C.1!A1" xr:uid="{553A06C8-2966-4109-AA91-9CCE11913ED8}"/>
    <hyperlink ref="NSW28" location="C.1!A1" display="C.1!A1" xr:uid="{2A77E300-5FD9-4FBC-8FCA-78EF630D3F3D}"/>
    <hyperlink ref="NSX28" location="C.1!A1" display="C.1!A1" xr:uid="{8355F35B-FEAC-466C-86E2-7CEF1B2AAB27}"/>
    <hyperlink ref="NSY28" location="C.1!A1" display="C.1!A1" xr:uid="{1DE80734-4F74-4AB2-A7F3-B99F53E26224}"/>
    <hyperlink ref="NSZ28" location="C.1!A1" display="C.1!A1" xr:uid="{5BD31802-E539-4333-8D73-B33081DDAF3E}"/>
    <hyperlink ref="NTA28" location="C.1!A1" display="C.1!A1" xr:uid="{216FD466-806A-4AEC-A0F2-7D6AA255CB0F}"/>
    <hyperlink ref="NTB28" location="C.1!A1" display="C.1!A1" xr:uid="{8EF2828B-B000-4F9A-838D-41F0DA5252BF}"/>
    <hyperlink ref="NTC28" location="C.1!A1" display="C.1!A1" xr:uid="{D40F98F7-BB27-4790-85E0-D122B541E0E5}"/>
    <hyperlink ref="NTD28" location="C.1!A1" display="C.1!A1" xr:uid="{F0668B98-7762-4B0A-9985-D4FA9BFEE364}"/>
    <hyperlink ref="NTE28" location="C.1!A1" display="C.1!A1" xr:uid="{D6E08BFF-5255-4283-AAC9-882A80AC031B}"/>
    <hyperlink ref="NTF28" location="C.1!A1" display="C.1!A1" xr:uid="{7894D7A8-7662-4246-A007-1BF10435F10A}"/>
    <hyperlink ref="NTG28" location="C.1!A1" display="C.1!A1" xr:uid="{2FEBAC59-E07E-4551-806A-AFF35292AE50}"/>
    <hyperlink ref="NTH28" location="C.1!A1" display="C.1!A1" xr:uid="{1E341AC8-535B-4BA2-AD7F-3FC29EB2A140}"/>
    <hyperlink ref="NTI28" location="C.1!A1" display="C.1!A1" xr:uid="{7CD38F7E-B132-4777-8459-C83C0731F259}"/>
    <hyperlink ref="NTJ28" location="C.1!A1" display="C.1!A1" xr:uid="{CDEA19FF-B405-4863-9D58-EA36FF00BD61}"/>
    <hyperlink ref="NTK28" location="C.1!A1" display="C.1!A1" xr:uid="{C9EFDA05-98CA-498D-93E2-EC60C6631718}"/>
    <hyperlink ref="NTL28" location="C.1!A1" display="C.1!A1" xr:uid="{72AEE86D-59FD-43D2-A2D6-8258CAEA3E77}"/>
    <hyperlink ref="NTM28" location="C.1!A1" display="C.1!A1" xr:uid="{6C713C1D-A766-4101-966E-0889A976CA0F}"/>
    <hyperlink ref="NTN28" location="C.1!A1" display="C.1!A1" xr:uid="{51831C63-F555-4E3D-8C8C-1BACFBE25D5A}"/>
    <hyperlink ref="NTO28" location="C.1!A1" display="C.1!A1" xr:uid="{3667F26F-0376-445D-8ADA-6D48668C6B10}"/>
    <hyperlink ref="NTP28" location="C.1!A1" display="C.1!A1" xr:uid="{535A72DD-DD97-4C30-A028-2D95F9942320}"/>
    <hyperlink ref="NTQ28" location="C.1!A1" display="C.1!A1" xr:uid="{04B2D0E6-3119-4860-8332-8AF29D8BE7F7}"/>
    <hyperlink ref="NTR28" location="C.1!A1" display="C.1!A1" xr:uid="{C3987B53-D7D3-4E6A-B25A-8B333AB71D10}"/>
    <hyperlink ref="NTS28" location="C.1!A1" display="C.1!A1" xr:uid="{385D1AE4-EE60-4173-BECA-A9738C8DD298}"/>
    <hyperlink ref="NTT28" location="C.1!A1" display="C.1!A1" xr:uid="{B18B09FE-1E56-4AF2-AA90-7B11B2814396}"/>
    <hyperlink ref="NTU28" location="C.1!A1" display="C.1!A1" xr:uid="{67CDDCE0-1240-45E5-BD54-AEA9CAF3C57B}"/>
    <hyperlink ref="NTV28" location="C.1!A1" display="C.1!A1" xr:uid="{C18CE45B-4393-482D-B299-AE9C49227723}"/>
    <hyperlink ref="NTW28" location="C.1!A1" display="C.1!A1" xr:uid="{5684066B-AB5D-439E-9904-B7D79D9FDF41}"/>
    <hyperlink ref="NTX28" location="C.1!A1" display="C.1!A1" xr:uid="{CC307738-B3DE-4338-8232-635AFA48B12D}"/>
    <hyperlink ref="NTY28" location="C.1!A1" display="C.1!A1" xr:uid="{D89E5F5E-681D-45BF-B44E-A526A960C337}"/>
    <hyperlink ref="NTZ28" location="C.1!A1" display="C.1!A1" xr:uid="{9AB907D2-E3BD-49DB-B239-02F16C5D46B9}"/>
    <hyperlink ref="NUA28" location="C.1!A1" display="C.1!A1" xr:uid="{431D94ED-DC51-46A2-A6BB-57FA1A0FDF44}"/>
    <hyperlink ref="NUB28" location="C.1!A1" display="C.1!A1" xr:uid="{BF1A2EF7-0AAE-49FB-BF44-E29860AF85DF}"/>
    <hyperlink ref="NUC28" location="C.1!A1" display="C.1!A1" xr:uid="{20876E70-70DA-40C2-8B01-44EAD6A89F64}"/>
    <hyperlink ref="NUD28" location="C.1!A1" display="C.1!A1" xr:uid="{6D876356-E17F-492A-8E66-5E1F8FBCB96B}"/>
    <hyperlink ref="NUE28" location="C.1!A1" display="C.1!A1" xr:uid="{2980AA2F-BDD9-4D2E-9530-278649B0241A}"/>
    <hyperlink ref="NUF28" location="C.1!A1" display="C.1!A1" xr:uid="{7F2B357C-52E9-4300-B114-8557EB8D3A04}"/>
    <hyperlink ref="NUG28" location="C.1!A1" display="C.1!A1" xr:uid="{6B278C95-A581-4FAD-9AEB-70D374E45746}"/>
    <hyperlink ref="NUH28" location="C.1!A1" display="C.1!A1" xr:uid="{C2D74488-BE8A-4957-86FB-59826E939A27}"/>
    <hyperlink ref="NUI28" location="C.1!A1" display="C.1!A1" xr:uid="{2FFCC68B-9C5B-4A02-9BF0-F939BC790A48}"/>
    <hyperlink ref="NUJ28" location="C.1!A1" display="C.1!A1" xr:uid="{CE3D0052-D760-4175-A6EF-66562F34D86B}"/>
    <hyperlink ref="NUK28" location="C.1!A1" display="C.1!A1" xr:uid="{B669AE7B-5D6C-4D45-A2C3-72B000C9651D}"/>
    <hyperlink ref="NUL28" location="C.1!A1" display="C.1!A1" xr:uid="{71744BC8-AD1B-48F8-A1FE-81CEF9188975}"/>
    <hyperlink ref="NUM28" location="C.1!A1" display="C.1!A1" xr:uid="{1C68B20B-7ED2-45D7-BBA7-77A787EE7828}"/>
    <hyperlink ref="NUN28" location="C.1!A1" display="C.1!A1" xr:uid="{567F077D-0BCA-4A22-8A45-830F48C7DAC8}"/>
    <hyperlink ref="NUO28" location="C.1!A1" display="C.1!A1" xr:uid="{ACDDEA58-33E9-4947-BC07-FB471AC0B2A7}"/>
    <hyperlink ref="NUP28" location="C.1!A1" display="C.1!A1" xr:uid="{A6C57D9E-DF59-4C96-B8D6-5F066A082E1B}"/>
    <hyperlink ref="NUQ28" location="C.1!A1" display="C.1!A1" xr:uid="{2DBF705F-B1D2-4C5D-9857-A9FD39E51C51}"/>
    <hyperlink ref="NUR28" location="C.1!A1" display="C.1!A1" xr:uid="{D0310B0C-44C8-4C48-B150-4F9DA99DA021}"/>
    <hyperlink ref="NUS28" location="C.1!A1" display="C.1!A1" xr:uid="{6989CFCA-74CB-4E6C-A503-09C934F2FB89}"/>
    <hyperlink ref="NUT28" location="C.1!A1" display="C.1!A1" xr:uid="{E050B463-8291-44BA-8B19-397FF423632A}"/>
    <hyperlink ref="NUU28" location="C.1!A1" display="C.1!A1" xr:uid="{F0977E06-5FC4-4F52-A1A8-F58228BA1B88}"/>
    <hyperlink ref="NUV28" location="C.1!A1" display="C.1!A1" xr:uid="{8994A80A-2B04-4DBE-9617-27674642DA24}"/>
    <hyperlink ref="NUW28" location="C.1!A1" display="C.1!A1" xr:uid="{72F78717-ABC3-4683-91EB-11703DDF185C}"/>
    <hyperlink ref="NUX28" location="C.1!A1" display="C.1!A1" xr:uid="{63EEEE88-F1AF-46A8-A260-0A36271A62DB}"/>
    <hyperlink ref="NUY28" location="C.1!A1" display="C.1!A1" xr:uid="{1E19A4B2-AAF4-4974-8B4E-CC0362044341}"/>
    <hyperlink ref="NUZ28" location="C.1!A1" display="C.1!A1" xr:uid="{7B4AAA7F-BC00-48D2-8732-3412570FFEED}"/>
    <hyperlink ref="NVA28" location="C.1!A1" display="C.1!A1" xr:uid="{3E4A928F-6E4F-46B7-8AA8-749F1AC0D407}"/>
    <hyperlink ref="NVB28" location="C.1!A1" display="C.1!A1" xr:uid="{76753AB1-3D52-4B55-821A-FCFA75C88AB9}"/>
    <hyperlink ref="NVC28" location="C.1!A1" display="C.1!A1" xr:uid="{F91C7DDD-3145-4CF3-841C-5FB45E24E22C}"/>
    <hyperlink ref="NVD28" location="C.1!A1" display="C.1!A1" xr:uid="{1F49B29F-5E8C-4A7E-930D-E8CAD9F246AA}"/>
    <hyperlink ref="NVE28" location="C.1!A1" display="C.1!A1" xr:uid="{BF6FA903-C0C0-47DB-BE7D-0029303295FC}"/>
    <hyperlink ref="NVF28" location="C.1!A1" display="C.1!A1" xr:uid="{A7033496-4B80-4FD3-B66F-080C3FFCFCDF}"/>
    <hyperlink ref="NVG28" location="C.1!A1" display="C.1!A1" xr:uid="{E79D5AF8-0143-4AB9-BE3A-C3358C2D2F7D}"/>
    <hyperlink ref="NVH28" location="C.1!A1" display="C.1!A1" xr:uid="{019FB36E-BE20-4CE2-A034-58B19B862907}"/>
    <hyperlink ref="NVI28" location="C.1!A1" display="C.1!A1" xr:uid="{4AFA9AA9-3E47-4483-854C-DFE2CF16EB49}"/>
    <hyperlink ref="NVJ28" location="C.1!A1" display="C.1!A1" xr:uid="{7A0BF0AF-0A2B-4A6E-890E-7EEB1C9DDD0E}"/>
    <hyperlink ref="NVK28" location="C.1!A1" display="C.1!A1" xr:uid="{28BE80DB-DB99-4524-9DE5-84B39235D6B7}"/>
    <hyperlink ref="NVL28" location="C.1!A1" display="C.1!A1" xr:uid="{73FF7A52-427B-4442-8425-BA48F2B1680C}"/>
    <hyperlink ref="NVM28" location="C.1!A1" display="C.1!A1" xr:uid="{E9DBC0CB-355C-4494-B705-481AE1CD99E0}"/>
    <hyperlink ref="NVN28" location="C.1!A1" display="C.1!A1" xr:uid="{16808CC5-8D4D-47D6-96A2-23FBABBBDF82}"/>
    <hyperlink ref="NVO28" location="C.1!A1" display="C.1!A1" xr:uid="{7569F1D2-957E-4F20-B623-91392A8F2ECF}"/>
    <hyperlink ref="NVP28" location="C.1!A1" display="C.1!A1" xr:uid="{2C42700E-A78B-47A3-A42A-9D14D8AA21CE}"/>
    <hyperlink ref="NVQ28" location="C.1!A1" display="C.1!A1" xr:uid="{5DC8CAF3-F43A-4330-9C64-C98DA984A72B}"/>
    <hyperlink ref="NVR28" location="C.1!A1" display="C.1!A1" xr:uid="{B9B46AE1-3B91-4C59-818D-E0F0A2F4FB7C}"/>
    <hyperlink ref="NVS28" location="C.1!A1" display="C.1!A1" xr:uid="{922B7E43-89F0-41EE-9A8B-B774E045F100}"/>
    <hyperlink ref="NVT28" location="C.1!A1" display="C.1!A1" xr:uid="{101E43E2-7E57-44C7-A359-4DB06B1C7298}"/>
    <hyperlink ref="NVU28" location="C.1!A1" display="C.1!A1" xr:uid="{78E0609B-1DD2-464B-BEE0-206114032DAD}"/>
    <hyperlink ref="NVV28" location="C.1!A1" display="C.1!A1" xr:uid="{38700FC6-DB39-410D-8F6D-3DB56080FDC6}"/>
    <hyperlink ref="NVW28" location="C.1!A1" display="C.1!A1" xr:uid="{4F3D9784-EB3D-425C-83E0-83181AAA46A0}"/>
    <hyperlink ref="NVX28" location="C.1!A1" display="C.1!A1" xr:uid="{F934BF8E-4DDC-4D32-BEBF-FAAC98A1EB7A}"/>
    <hyperlink ref="NVY28" location="C.1!A1" display="C.1!A1" xr:uid="{CB40F016-73E3-4B76-9A99-76763FA19B03}"/>
    <hyperlink ref="NVZ28" location="C.1!A1" display="C.1!A1" xr:uid="{DC10AA14-D5BD-4975-BAD7-BA0E0767C31E}"/>
    <hyperlink ref="NWA28" location="C.1!A1" display="C.1!A1" xr:uid="{C0CCF1C7-746A-448E-940E-E872792D2542}"/>
    <hyperlink ref="NWB28" location="C.1!A1" display="C.1!A1" xr:uid="{574BDCB0-B7FB-46D4-834D-BDC0B13500B1}"/>
    <hyperlink ref="NWC28" location="C.1!A1" display="C.1!A1" xr:uid="{7B4A84C0-425D-49DD-998B-B5ECC35410C0}"/>
    <hyperlink ref="NWD28" location="C.1!A1" display="C.1!A1" xr:uid="{D424A798-C935-4948-807C-F25FFD7250AA}"/>
    <hyperlink ref="NWE28" location="C.1!A1" display="C.1!A1" xr:uid="{74609356-779B-43B1-98CF-CB28B7BD4FDF}"/>
    <hyperlink ref="NWF28" location="C.1!A1" display="C.1!A1" xr:uid="{CFE770A2-C61C-42D5-8D5E-B68E03F3DB85}"/>
    <hyperlink ref="NWG28" location="C.1!A1" display="C.1!A1" xr:uid="{01303668-DC42-496A-8179-4420DA9CCD53}"/>
    <hyperlink ref="NWH28" location="C.1!A1" display="C.1!A1" xr:uid="{3B512747-FEB3-4A77-B403-F8A12B792282}"/>
    <hyperlink ref="NWI28" location="C.1!A1" display="C.1!A1" xr:uid="{787BE841-1FE8-43C4-A2EA-78BE5C9F70A1}"/>
    <hyperlink ref="NWJ28" location="C.1!A1" display="C.1!A1" xr:uid="{CB2491E3-01A1-44D3-9363-AC8453B7318C}"/>
    <hyperlink ref="NWK28" location="C.1!A1" display="C.1!A1" xr:uid="{A330178C-092F-494A-9D5B-3B8B0C48CA89}"/>
    <hyperlink ref="NWL28" location="C.1!A1" display="C.1!A1" xr:uid="{AFC5DB8E-4AAE-49C9-82B1-685478C0DD36}"/>
    <hyperlink ref="NWM28" location="C.1!A1" display="C.1!A1" xr:uid="{D2039C7A-A1CE-45F3-9C04-3DDCCCFD5F32}"/>
    <hyperlink ref="NWN28" location="C.1!A1" display="C.1!A1" xr:uid="{618282FC-5C1C-446A-8208-B34E06357F3F}"/>
    <hyperlink ref="NWO28" location="C.1!A1" display="C.1!A1" xr:uid="{897904E4-CF9D-49A3-A5FB-F42326F2C42B}"/>
    <hyperlink ref="NWP28" location="C.1!A1" display="C.1!A1" xr:uid="{AF7DB17D-7DEF-4F98-9997-5FDC8C879726}"/>
    <hyperlink ref="NWQ28" location="C.1!A1" display="C.1!A1" xr:uid="{012BF115-49FF-4F41-9A02-83A7745F923B}"/>
    <hyperlink ref="NWR28" location="C.1!A1" display="C.1!A1" xr:uid="{433D2C4F-5F18-4E26-AC25-5011D3D4E407}"/>
    <hyperlink ref="NWS28" location="C.1!A1" display="C.1!A1" xr:uid="{C8582434-C906-4AFE-8AEC-1656AD826A96}"/>
    <hyperlink ref="NWT28" location="C.1!A1" display="C.1!A1" xr:uid="{70DA64EF-4CA7-4074-982E-2329F03974AC}"/>
    <hyperlink ref="NWU28" location="C.1!A1" display="C.1!A1" xr:uid="{469B3A4C-D776-4F01-9A1F-346D33544170}"/>
    <hyperlink ref="NWV28" location="C.1!A1" display="C.1!A1" xr:uid="{7323C2EC-8B86-4614-AAD7-049287791966}"/>
    <hyperlink ref="NWW28" location="C.1!A1" display="C.1!A1" xr:uid="{C51BEF97-EEE6-4D29-A785-A4EFADBC0BC7}"/>
    <hyperlink ref="NWX28" location="C.1!A1" display="C.1!A1" xr:uid="{3C6E2EAE-5E7A-453A-85E0-047902CCFD25}"/>
    <hyperlink ref="NWY28" location="C.1!A1" display="C.1!A1" xr:uid="{C6EEFC2C-747B-4D62-BF97-0ECD10601ED0}"/>
    <hyperlink ref="NWZ28" location="C.1!A1" display="C.1!A1" xr:uid="{541056F3-C35A-4B85-B619-1DE00F5CB9E1}"/>
    <hyperlink ref="NXA28" location="C.1!A1" display="C.1!A1" xr:uid="{A7DAFF96-1E1F-4CE8-B52A-B11BE36CA70D}"/>
    <hyperlink ref="NXB28" location="C.1!A1" display="C.1!A1" xr:uid="{38497894-F7E3-4E83-B458-CF64E161C40F}"/>
    <hyperlink ref="NXC28" location="C.1!A1" display="C.1!A1" xr:uid="{9C2640FE-D866-44C7-B0EF-DEC58C634F1F}"/>
    <hyperlink ref="NXD28" location="C.1!A1" display="C.1!A1" xr:uid="{F96D8AA9-87EC-4B2B-B885-4C8165AB9187}"/>
    <hyperlink ref="NXE28" location="C.1!A1" display="C.1!A1" xr:uid="{C3C0C78B-E548-46A1-9724-D990B3FDB633}"/>
    <hyperlink ref="NXF28" location="C.1!A1" display="C.1!A1" xr:uid="{E05E7408-5D81-4B42-86CE-650AF4A2AD9E}"/>
    <hyperlink ref="NXG28" location="C.1!A1" display="C.1!A1" xr:uid="{27176BD0-8093-4E3E-AB90-C96C0C6824FE}"/>
    <hyperlink ref="NXH28" location="C.1!A1" display="C.1!A1" xr:uid="{2AC1CDCC-3407-4074-9604-92992D6986CB}"/>
    <hyperlink ref="NXI28" location="C.1!A1" display="C.1!A1" xr:uid="{D2884FD7-9E42-4A2A-99C5-46BE9A95C48B}"/>
    <hyperlink ref="NXJ28" location="C.1!A1" display="C.1!A1" xr:uid="{C191CB40-E6B4-46D5-A98F-54FC5EF7DB4A}"/>
    <hyperlink ref="NXK28" location="C.1!A1" display="C.1!A1" xr:uid="{2E48CA36-8C23-494F-AE03-6FD5E353CF2E}"/>
    <hyperlink ref="NXL28" location="C.1!A1" display="C.1!A1" xr:uid="{B6EA04FC-A20E-4E38-9408-FC5F0C2591AA}"/>
    <hyperlink ref="NXM28" location="C.1!A1" display="C.1!A1" xr:uid="{293D25EE-3C35-4D33-A50D-220C539B9AEA}"/>
    <hyperlink ref="NXN28" location="C.1!A1" display="C.1!A1" xr:uid="{5AE1D763-FA1F-4EFA-92A8-7BA7E95CC8FF}"/>
    <hyperlink ref="NXO28" location="C.1!A1" display="C.1!A1" xr:uid="{8C5E0F5C-FF8A-4CFD-8246-63A18843D9CB}"/>
    <hyperlink ref="NXP28" location="C.1!A1" display="C.1!A1" xr:uid="{FA03BCDA-14D1-4AC0-81B5-82DA45A3F8D6}"/>
    <hyperlink ref="NXQ28" location="C.1!A1" display="C.1!A1" xr:uid="{643435FB-FF71-4E55-9A48-730F5ECDAE28}"/>
    <hyperlink ref="NXR28" location="C.1!A1" display="C.1!A1" xr:uid="{8A0A52DF-0123-4403-8219-29013A09ADC2}"/>
    <hyperlink ref="NXS28" location="C.1!A1" display="C.1!A1" xr:uid="{C240FD5F-54C7-42B6-8EB9-683057FA70E0}"/>
    <hyperlink ref="NXT28" location="C.1!A1" display="C.1!A1" xr:uid="{EC8E7936-E5DD-472A-B122-AA10E6A1FBF4}"/>
    <hyperlink ref="NXU28" location="C.1!A1" display="C.1!A1" xr:uid="{C7945584-41E5-4BA8-BB01-0A4EE1CE5EE1}"/>
    <hyperlink ref="NXV28" location="C.1!A1" display="C.1!A1" xr:uid="{84B5C3D6-F492-4C66-A2C0-16FA162975BE}"/>
    <hyperlink ref="NXW28" location="C.1!A1" display="C.1!A1" xr:uid="{C83E7A02-5630-4D5B-A9A9-389FDDA16D77}"/>
    <hyperlink ref="NXX28" location="C.1!A1" display="C.1!A1" xr:uid="{98688A53-E25C-4EB6-964A-F3AE10663627}"/>
    <hyperlink ref="NXY28" location="C.1!A1" display="C.1!A1" xr:uid="{B78B07F5-467D-413B-9441-E2702A1AD60E}"/>
    <hyperlink ref="NXZ28" location="C.1!A1" display="C.1!A1" xr:uid="{522C696B-80C7-4520-AE14-A0E2C9DBA327}"/>
    <hyperlink ref="NYA28" location="C.1!A1" display="C.1!A1" xr:uid="{C2AB6D5C-E57C-467F-A7DF-664D86D94BFE}"/>
    <hyperlink ref="NYB28" location="C.1!A1" display="C.1!A1" xr:uid="{9391D00C-DCEB-4803-81B0-B16DC96EAA07}"/>
    <hyperlink ref="NYC28" location="C.1!A1" display="C.1!A1" xr:uid="{338E0A46-C884-4FF8-820C-3632189F3CE5}"/>
    <hyperlink ref="NYD28" location="C.1!A1" display="C.1!A1" xr:uid="{E1DDEDE8-9AA5-4A2E-B5AC-88635EFC95EA}"/>
    <hyperlink ref="NYE28" location="C.1!A1" display="C.1!A1" xr:uid="{3D8FF0C9-9305-41A8-9E8E-A498B03B817A}"/>
    <hyperlink ref="NYF28" location="C.1!A1" display="C.1!A1" xr:uid="{4B539390-5FCC-4D44-84EC-61B829DE6D84}"/>
    <hyperlink ref="NYG28" location="C.1!A1" display="C.1!A1" xr:uid="{3B500254-70D3-4D8B-9843-B2870D47A2C3}"/>
    <hyperlink ref="NYH28" location="C.1!A1" display="C.1!A1" xr:uid="{72D4C4A7-2848-4543-A62D-799A608231C7}"/>
    <hyperlink ref="NYI28" location="C.1!A1" display="C.1!A1" xr:uid="{0B650EE7-D563-4D82-8E8E-1BBEABE5774A}"/>
    <hyperlink ref="NYJ28" location="C.1!A1" display="C.1!A1" xr:uid="{F05C6597-248E-4B4F-B6B9-07B4435FD2DF}"/>
    <hyperlink ref="NYK28" location="C.1!A1" display="C.1!A1" xr:uid="{54133347-D550-4C08-9016-C29A545A9ADC}"/>
    <hyperlink ref="NYL28" location="C.1!A1" display="C.1!A1" xr:uid="{2D774279-C161-4579-B28C-2123C797D7E0}"/>
    <hyperlink ref="NYM28" location="C.1!A1" display="C.1!A1" xr:uid="{EA680A47-66D5-4A91-8FDB-023B47931E04}"/>
    <hyperlink ref="NYN28" location="C.1!A1" display="C.1!A1" xr:uid="{B0E9A444-1C41-456F-978B-275C01DDD8E5}"/>
    <hyperlink ref="NYO28" location="C.1!A1" display="C.1!A1" xr:uid="{E38F973B-0D07-4C07-B7BC-F57848D724EA}"/>
    <hyperlink ref="NYP28" location="C.1!A1" display="C.1!A1" xr:uid="{2E9D100F-DD21-482C-87EC-A02498E24789}"/>
    <hyperlink ref="NYQ28" location="C.1!A1" display="C.1!A1" xr:uid="{2A3F0552-0014-4430-898B-8B08C66F00B3}"/>
    <hyperlink ref="NYR28" location="C.1!A1" display="C.1!A1" xr:uid="{A5FFF3F4-1CEE-4985-8A6E-32132EE56584}"/>
    <hyperlink ref="NYS28" location="C.1!A1" display="C.1!A1" xr:uid="{F2E5065F-3B1A-4029-90CE-9BF509636D92}"/>
    <hyperlink ref="NYT28" location="C.1!A1" display="C.1!A1" xr:uid="{6A2554A9-FDD2-4658-84D1-AC57A06E9149}"/>
    <hyperlink ref="NYU28" location="C.1!A1" display="C.1!A1" xr:uid="{82DD9988-DA77-4527-9241-5296EC888F8D}"/>
    <hyperlink ref="NYV28" location="C.1!A1" display="C.1!A1" xr:uid="{8820FA46-8809-405A-BA3D-53A5B5F03D35}"/>
    <hyperlink ref="NYW28" location="C.1!A1" display="C.1!A1" xr:uid="{09F838FF-DDE7-420A-A23B-40E7C44E823A}"/>
    <hyperlink ref="NYX28" location="C.1!A1" display="C.1!A1" xr:uid="{218BF907-D22A-44D9-A0AB-AEA58124C24E}"/>
    <hyperlink ref="NYY28" location="C.1!A1" display="C.1!A1" xr:uid="{2D379451-BD0D-4384-B14F-6FB7F8796A66}"/>
    <hyperlink ref="NYZ28" location="C.1!A1" display="C.1!A1" xr:uid="{D49E65A9-DBDA-4F9E-8E40-94469B2F4F7A}"/>
    <hyperlink ref="NZA28" location="C.1!A1" display="C.1!A1" xr:uid="{06C6328C-EE71-49C7-BBC0-2E4A928E04D5}"/>
    <hyperlink ref="NZB28" location="C.1!A1" display="C.1!A1" xr:uid="{8D5710F6-E6AD-41DD-9E4B-BFA11C9F3144}"/>
    <hyperlink ref="NZC28" location="C.1!A1" display="C.1!A1" xr:uid="{1FE27227-5E28-4CD9-AE01-6013EAA735CA}"/>
    <hyperlink ref="NZD28" location="C.1!A1" display="C.1!A1" xr:uid="{5A20CE98-C4B4-4379-BD80-89531A280913}"/>
    <hyperlink ref="NZE28" location="C.1!A1" display="C.1!A1" xr:uid="{ABFE8D23-D6CC-4DED-A655-CC2FD4272D45}"/>
    <hyperlink ref="NZF28" location="C.1!A1" display="C.1!A1" xr:uid="{1B651B98-12B5-4ED9-88C8-808970D89AE4}"/>
    <hyperlink ref="NZG28" location="C.1!A1" display="C.1!A1" xr:uid="{0D4562EA-7971-4102-A88E-F467A3E7F3B6}"/>
    <hyperlink ref="NZH28" location="C.1!A1" display="C.1!A1" xr:uid="{6C9CA4F3-A9F6-4CD6-AA84-7DDC32E83005}"/>
    <hyperlink ref="NZI28" location="C.1!A1" display="C.1!A1" xr:uid="{9C287ABD-A009-4549-B157-EE6A1D1EF1A5}"/>
    <hyperlink ref="NZJ28" location="C.1!A1" display="C.1!A1" xr:uid="{416750E4-D965-4307-9902-03AB32C26EEC}"/>
    <hyperlink ref="NZK28" location="C.1!A1" display="C.1!A1" xr:uid="{03D565AA-7055-4D30-AD51-64B906A5F878}"/>
    <hyperlink ref="NZL28" location="C.1!A1" display="C.1!A1" xr:uid="{E006E799-D664-4E9E-8B0F-1E47D1D6C674}"/>
    <hyperlink ref="NZM28" location="C.1!A1" display="C.1!A1" xr:uid="{B51A3C5D-D495-4C61-A23F-AC24CADAB49A}"/>
    <hyperlink ref="NZN28" location="C.1!A1" display="C.1!A1" xr:uid="{49A17B21-E3E8-4A3D-BE5E-90389C32653F}"/>
    <hyperlink ref="NZO28" location="C.1!A1" display="C.1!A1" xr:uid="{166EF23C-3CFF-4F41-A183-00E1A06FA47D}"/>
    <hyperlink ref="NZP28" location="C.1!A1" display="C.1!A1" xr:uid="{53720188-9090-486E-8EFA-7FE999063790}"/>
    <hyperlink ref="NZQ28" location="C.1!A1" display="C.1!A1" xr:uid="{5B8EF380-508B-4706-8AFB-0AC930FAD962}"/>
    <hyperlink ref="NZR28" location="C.1!A1" display="C.1!A1" xr:uid="{1BC146C6-249C-4A80-941A-3BE6F4DC0C4C}"/>
    <hyperlink ref="NZS28" location="C.1!A1" display="C.1!A1" xr:uid="{C24025C1-F7E7-415B-9574-3CA371128311}"/>
    <hyperlink ref="NZT28" location="C.1!A1" display="C.1!A1" xr:uid="{0F681250-6AFB-4F3C-B1AD-E6D690D0D2B5}"/>
    <hyperlink ref="NZU28" location="C.1!A1" display="C.1!A1" xr:uid="{9BBE97BB-4FDD-46F5-9C95-93FE40B63D95}"/>
    <hyperlink ref="NZV28" location="C.1!A1" display="C.1!A1" xr:uid="{98E72DCF-FD56-4CC4-99C7-7E6B88B2263F}"/>
    <hyperlink ref="NZW28" location="C.1!A1" display="C.1!A1" xr:uid="{5BBC78BD-E57B-4CC4-A308-DB8FCE70B763}"/>
    <hyperlink ref="NZX28" location="C.1!A1" display="C.1!A1" xr:uid="{5F0EBF35-2697-46BC-9B9D-B9974176FBC7}"/>
    <hyperlink ref="NZY28" location="C.1!A1" display="C.1!A1" xr:uid="{BFED5D03-5EB4-4289-91CF-19A17F6803B6}"/>
    <hyperlink ref="NZZ28" location="C.1!A1" display="C.1!A1" xr:uid="{57864EE5-1CBF-45A5-A434-84B2F8ADA9C9}"/>
    <hyperlink ref="OAA28" location="C.1!A1" display="C.1!A1" xr:uid="{54048145-1902-4061-BAAA-C00561828AEB}"/>
    <hyperlink ref="OAB28" location="C.1!A1" display="C.1!A1" xr:uid="{BAE1DD94-CCF7-423F-93A8-DB65786EEF66}"/>
    <hyperlink ref="OAC28" location="C.1!A1" display="C.1!A1" xr:uid="{3C78BB93-2F4F-4C60-B524-F5B76B772DF0}"/>
    <hyperlink ref="OAD28" location="C.1!A1" display="C.1!A1" xr:uid="{80F2F8DF-0EC0-4DB5-B0CA-35D68D7E31CD}"/>
    <hyperlink ref="OAE28" location="C.1!A1" display="C.1!A1" xr:uid="{2AE2C441-0322-4227-88C6-1606E408270D}"/>
    <hyperlink ref="OAF28" location="C.1!A1" display="C.1!A1" xr:uid="{9501241F-1C77-4C3E-86FD-13674A65B312}"/>
    <hyperlink ref="OAG28" location="C.1!A1" display="C.1!A1" xr:uid="{DDCAB302-4D9E-420A-A5DB-E178AD8ADE88}"/>
    <hyperlink ref="OAH28" location="C.1!A1" display="C.1!A1" xr:uid="{AC9F00B3-5366-46F6-A2E7-C445B22613E4}"/>
    <hyperlink ref="OAI28" location="C.1!A1" display="C.1!A1" xr:uid="{7D7B27F1-11C5-4014-B96B-9EE76C85025E}"/>
    <hyperlink ref="OAJ28" location="C.1!A1" display="C.1!A1" xr:uid="{C237A2A2-9293-4BFE-AF0F-34EFE23EE8BB}"/>
    <hyperlink ref="OAK28" location="C.1!A1" display="C.1!A1" xr:uid="{0D5E73A6-262F-4E36-890E-D7D830749E54}"/>
    <hyperlink ref="OAL28" location="C.1!A1" display="C.1!A1" xr:uid="{DBF3C549-547A-42D5-BFC9-B2B4C8D40201}"/>
    <hyperlink ref="OAM28" location="C.1!A1" display="C.1!A1" xr:uid="{A8E66C7B-DEFD-4EF1-9913-A0A062B4B9EF}"/>
    <hyperlink ref="OAN28" location="C.1!A1" display="C.1!A1" xr:uid="{980EB4B8-44AE-494F-9144-23E4E53BC455}"/>
    <hyperlink ref="OAO28" location="C.1!A1" display="C.1!A1" xr:uid="{45384D0B-A85A-48D2-A6DD-D16BC192B522}"/>
    <hyperlink ref="OAP28" location="C.1!A1" display="C.1!A1" xr:uid="{7F8345F9-FDFF-47CE-947F-37104635D549}"/>
    <hyperlink ref="OAQ28" location="C.1!A1" display="C.1!A1" xr:uid="{D983C247-8209-4443-9C77-7DD122C14D7B}"/>
    <hyperlink ref="OAR28" location="C.1!A1" display="C.1!A1" xr:uid="{322FCBBD-3371-4E29-B39F-4FC648E5D34E}"/>
    <hyperlink ref="OAS28" location="C.1!A1" display="C.1!A1" xr:uid="{F4F893DD-2238-44D6-9C4B-1BE538987E02}"/>
    <hyperlink ref="OAT28" location="C.1!A1" display="C.1!A1" xr:uid="{364835DD-E277-4AC7-AB3E-EA6A79BBBB84}"/>
    <hyperlink ref="OAU28" location="C.1!A1" display="C.1!A1" xr:uid="{98A9B248-D39B-4876-95B7-8220A3A256C4}"/>
    <hyperlink ref="OAV28" location="C.1!A1" display="C.1!A1" xr:uid="{6E538444-D96A-41F5-8864-86BAB4FB9B11}"/>
    <hyperlink ref="OAW28" location="C.1!A1" display="C.1!A1" xr:uid="{E256F828-16C0-44AF-B759-C96C8DDA8B41}"/>
    <hyperlink ref="OAX28" location="C.1!A1" display="C.1!A1" xr:uid="{A3EA4167-1909-44C7-AC83-A5C65DC7B04D}"/>
    <hyperlink ref="OAY28" location="C.1!A1" display="C.1!A1" xr:uid="{3FCEC967-FA2A-4848-A806-35460471B061}"/>
    <hyperlink ref="OAZ28" location="C.1!A1" display="C.1!A1" xr:uid="{083065D8-7115-40CD-9C24-5AC35E7B65BE}"/>
    <hyperlink ref="OBA28" location="C.1!A1" display="C.1!A1" xr:uid="{150BD971-8B7B-4F74-8CD2-ADDC23DBC431}"/>
    <hyperlink ref="OBB28" location="C.1!A1" display="C.1!A1" xr:uid="{0AE10658-3167-4101-BE8F-B2E03CC1F114}"/>
    <hyperlink ref="OBC28" location="C.1!A1" display="C.1!A1" xr:uid="{BE2B605F-5B7D-470F-8EEB-DF1552417612}"/>
    <hyperlink ref="OBD28" location="C.1!A1" display="C.1!A1" xr:uid="{D6D8DB98-123A-4BB0-8556-C47A3B5F9344}"/>
    <hyperlink ref="OBE28" location="C.1!A1" display="C.1!A1" xr:uid="{4917D14B-3C63-4D16-BEBE-332FA55E4A21}"/>
    <hyperlink ref="OBF28" location="C.1!A1" display="C.1!A1" xr:uid="{7CE45838-BE39-4E27-BE0F-79C8DDE44201}"/>
    <hyperlink ref="OBG28" location="C.1!A1" display="C.1!A1" xr:uid="{FC68E5EB-A714-49ED-B157-09C6D89099A7}"/>
    <hyperlink ref="OBH28" location="C.1!A1" display="C.1!A1" xr:uid="{D6BB8E86-58F7-4C24-B25E-CD371CC0DA69}"/>
    <hyperlink ref="OBI28" location="C.1!A1" display="C.1!A1" xr:uid="{DFFD934E-724D-4B01-9B2F-5AEC3D2222A3}"/>
    <hyperlink ref="OBJ28" location="C.1!A1" display="C.1!A1" xr:uid="{6C72B5BC-4BEA-40AF-8460-169FA77BEF80}"/>
    <hyperlink ref="OBK28" location="C.1!A1" display="C.1!A1" xr:uid="{B163233B-DFE2-43BB-AA5C-25EA6D0241D7}"/>
    <hyperlink ref="OBL28" location="C.1!A1" display="C.1!A1" xr:uid="{1578DADC-CBF1-4106-A96F-512819CD0AE3}"/>
    <hyperlink ref="OBM28" location="C.1!A1" display="C.1!A1" xr:uid="{63847815-2001-4540-9429-797D19A6846C}"/>
    <hyperlink ref="OBN28" location="C.1!A1" display="C.1!A1" xr:uid="{C339D2D8-9E3F-41D3-A771-DD194115A7B6}"/>
    <hyperlink ref="OBO28" location="C.1!A1" display="C.1!A1" xr:uid="{1CACA209-E722-43C5-9B83-311BCEF345CC}"/>
    <hyperlink ref="OBP28" location="C.1!A1" display="C.1!A1" xr:uid="{5E2BFE66-9562-4F9F-91F5-77550814B0DA}"/>
    <hyperlink ref="OBQ28" location="C.1!A1" display="C.1!A1" xr:uid="{22E283E0-C050-4009-9053-896DA166E6FF}"/>
    <hyperlink ref="OBR28" location="C.1!A1" display="C.1!A1" xr:uid="{390BF491-47AE-465A-BA15-F614A67A789F}"/>
    <hyperlink ref="OBS28" location="C.1!A1" display="C.1!A1" xr:uid="{1AFD67D7-9E61-4786-9B3E-6B0652E77343}"/>
    <hyperlink ref="OBT28" location="C.1!A1" display="C.1!A1" xr:uid="{752D9CC3-9686-489C-8F07-D335C39FBB20}"/>
    <hyperlink ref="OBU28" location="C.1!A1" display="C.1!A1" xr:uid="{7AA9D5F0-3E7A-4E57-B9EB-AF1C5DEB3846}"/>
    <hyperlink ref="OBV28" location="C.1!A1" display="C.1!A1" xr:uid="{8448D0CC-FA8E-4AEA-8C96-3D98B4A07EFD}"/>
    <hyperlink ref="OBW28" location="C.1!A1" display="C.1!A1" xr:uid="{10D3723B-2299-4883-805F-898844083F9E}"/>
    <hyperlink ref="OBX28" location="C.1!A1" display="C.1!A1" xr:uid="{E3CF5FAD-DAF6-49BE-87AF-B4D5EE999EFF}"/>
    <hyperlink ref="OBY28" location="C.1!A1" display="C.1!A1" xr:uid="{C59836EE-CF49-4B0E-9C64-B2BF80BD2EF0}"/>
    <hyperlink ref="OBZ28" location="C.1!A1" display="C.1!A1" xr:uid="{7AFFC77D-1700-4B7D-99E2-D3414DD7007E}"/>
    <hyperlink ref="OCA28" location="C.1!A1" display="C.1!A1" xr:uid="{1BEF7244-343B-4516-899D-CDE645DE14A6}"/>
    <hyperlink ref="OCB28" location="C.1!A1" display="C.1!A1" xr:uid="{B04AD96F-1A1E-490B-B2CC-CD6840A6C416}"/>
    <hyperlink ref="OCC28" location="C.1!A1" display="C.1!A1" xr:uid="{CAAFBCDC-22E0-47E0-B168-A2835626D6B1}"/>
    <hyperlink ref="OCD28" location="C.1!A1" display="C.1!A1" xr:uid="{9C1BD423-DAC9-4F18-BE15-2F46D3215C70}"/>
    <hyperlink ref="OCE28" location="C.1!A1" display="C.1!A1" xr:uid="{BB4C9EEE-37DF-4BE5-BA76-37CBA5D9CDBD}"/>
    <hyperlink ref="OCF28" location="C.1!A1" display="C.1!A1" xr:uid="{EA67BFC2-15E9-410B-8273-AE83158C87F0}"/>
    <hyperlink ref="OCG28" location="C.1!A1" display="C.1!A1" xr:uid="{33EB6177-731A-485B-86BF-7C71DD9F4CFE}"/>
    <hyperlink ref="OCH28" location="C.1!A1" display="C.1!A1" xr:uid="{CDF82D59-478F-420E-A236-69B765A9C5E5}"/>
    <hyperlink ref="OCI28" location="C.1!A1" display="C.1!A1" xr:uid="{ECA541E9-B03E-4B05-A4F7-C2B48BEF2AEA}"/>
    <hyperlink ref="OCJ28" location="C.1!A1" display="C.1!A1" xr:uid="{C9E79423-E593-4C59-8A1A-03F7ECF75481}"/>
    <hyperlink ref="OCK28" location="C.1!A1" display="C.1!A1" xr:uid="{F6B583D6-DF19-4FBC-B336-5B8D99B7864B}"/>
    <hyperlink ref="OCL28" location="C.1!A1" display="C.1!A1" xr:uid="{6A3FE4FE-F806-4441-91A4-9A597DB71315}"/>
    <hyperlink ref="OCM28" location="C.1!A1" display="C.1!A1" xr:uid="{8763273F-15A5-4080-97A9-944560ABC2F4}"/>
    <hyperlink ref="OCN28" location="C.1!A1" display="C.1!A1" xr:uid="{B7D35AAF-B1CC-4C4A-8D99-3BB053442EFB}"/>
    <hyperlink ref="OCO28" location="C.1!A1" display="C.1!A1" xr:uid="{2CEF2438-132B-4C54-AE96-0B3DF7EBC566}"/>
    <hyperlink ref="OCP28" location="C.1!A1" display="C.1!A1" xr:uid="{F28D0192-4303-46D3-A8B6-8BBF021CABA0}"/>
    <hyperlink ref="OCQ28" location="C.1!A1" display="C.1!A1" xr:uid="{F767CFCE-DA6C-4529-A706-59A348990BCA}"/>
    <hyperlink ref="OCR28" location="C.1!A1" display="C.1!A1" xr:uid="{F314C3A0-220D-48B5-BA91-CDC82FD53866}"/>
    <hyperlink ref="OCS28" location="C.1!A1" display="C.1!A1" xr:uid="{74F554FB-4E30-4F41-9070-57B21E5C387C}"/>
    <hyperlink ref="OCT28" location="C.1!A1" display="C.1!A1" xr:uid="{421D40AE-F5AF-4A60-B238-3E883EF874A6}"/>
    <hyperlink ref="OCU28" location="C.1!A1" display="C.1!A1" xr:uid="{4A65AAC2-7FF6-4A01-9B66-5EBAE7E53D85}"/>
    <hyperlink ref="OCV28" location="C.1!A1" display="C.1!A1" xr:uid="{E250E402-0DA2-40F1-8327-86C61EE5A013}"/>
    <hyperlink ref="OCW28" location="C.1!A1" display="C.1!A1" xr:uid="{37C68BCA-0A36-4A3D-AE6D-428749E8797E}"/>
    <hyperlink ref="OCX28" location="C.1!A1" display="C.1!A1" xr:uid="{72FD2296-E14A-4C95-901D-A1409739B98B}"/>
    <hyperlink ref="OCY28" location="C.1!A1" display="C.1!A1" xr:uid="{396366DF-08B1-43BB-AD0A-2FE13CA09A8C}"/>
    <hyperlink ref="OCZ28" location="C.1!A1" display="C.1!A1" xr:uid="{BE820DBD-3B35-458F-9FC7-F9DD0F245333}"/>
    <hyperlink ref="ODA28" location="C.1!A1" display="C.1!A1" xr:uid="{81C17395-3A38-488C-A321-14E5FFF802C6}"/>
    <hyperlink ref="ODB28" location="C.1!A1" display="C.1!A1" xr:uid="{EF94EC0C-D2DB-48AE-8616-37EF2562C334}"/>
    <hyperlink ref="ODC28" location="C.1!A1" display="C.1!A1" xr:uid="{CD22B8E4-830A-4C6F-89FD-CE241F9499AB}"/>
    <hyperlink ref="ODD28" location="C.1!A1" display="C.1!A1" xr:uid="{1267AD2B-DB31-46FA-A298-43150C4E242A}"/>
    <hyperlink ref="ODE28" location="C.1!A1" display="C.1!A1" xr:uid="{46227B40-CAB4-4EB1-BE5E-46EC2A95A334}"/>
    <hyperlink ref="ODF28" location="C.1!A1" display="C.1!A1" xr:uid="{C6D00A55-3DBF-4128-AFA4-841B1566F9A9}"/>
    <hyperlink ref="ODG28" location="C.1!A1" display="C.1!A1" xr:uid="{2529DC96-74D3-4C43-9076-B1A1AEAB79DD}"/>
    <hyperlink ref="ODH28" location="C.1!A1" display="C.1!A1" xr:uid="{4CD91BD6-478D-4CE5-A0C7-636FF955096F}"/>
    <hyperlink ref="ODI28" location="C.1!A1" display="C.1!A1" xr:uid="{A18C4BA6-7D0F-4030-A71F-FBE7F6BAA51B}"/>
    <hyperlink ref="ODJ28" location="C.1!A1" display="C.1!A1" xr:uid="{63C27523-63E2-4D88-BD7B-697D5C70E840}"/>
    <hyperlink ref="ODK28" location="C.1!A1" display="C.1!A1" xr:uid="{50E000D8-660C-4FC2-B107-4CA042B19E83}"/>
    <hyperlink ref="ODL28" location="C.1!A1" display="C.1!A1" xr:uid="{5B8C6B1B-918C-450F-A55F-BBAED1898A5D}"/>
    <hyperlink ref="ODM28" location="C.1!A1" display="C.1!A1" xr:uid="{FAD931D9-E830-4D54-8555-DA1E42C5E09B}"/>
    <hyperlink ref="ODN28" location="C.1!A1" display="C.1!A1" xr:uid="{4CEDFFCE-5FE0-4DCD-B8E0-B20985AE400E}"/>
    <hyperlink ref="ODO28" location="C.1!A1" display="C.1!A1" xr:uid="{DC7072AC-B7A7-4F72-94A9-D21226C1AA33}"/>
    <hyperlink ref="ODP28" location="C.1!A1" display="C.1!A1" xr:uid="{778C13C0-176A-4740-8325-16A67CA18CF6}"/>
    <hyperlink ref="ODQ28" location="C.1!A1" display="C.1!A1" xr:uid="{45AFFBE3-5C61-46F5-B0AD-015BEFF8DD2D}"/>
    <hyperlink ref="ODR28" location="C.1!A1" display="C.1!A1" xr:uid="{73AAA467-0BFB-4B25-9DAA-9F2626967CC8}"/>
    <hyperlink ref="ODS28" location="C.1!A1" display="C.1!A1" xr:uid="{FAFA8A9A-0340-4AA1-BF16-E23C84C14FE9}"/>
    <hyperlink ref="ODT28" location="C.1!A1" display="C.1!A1" xr:uid="{AEE34047-9005-49B1-926D-C74242DFD284}"/>
    <hyperlink ref="ODU28" location="C.1!A1" display="C.1!A1" xr:uid="{E7F458B4-BCB6-4262-B87F-0C16EF35495F}"/>
    <hyperlink ref="ODV28" location="C.1!A1" display="C.1!A1" xr:uid="{057F9615-595F-41C5-99D6-F66BC664C845}"/>
    <hyperlink ref="ODW28" location="C.1!A1" display="C.1!A1" xr:uid="{605E1108-AD14-481A-8AF2-4FED7E5D3E60}"/>
    <hyperlink ref="ODX28" location="C.1!A1" display="C.1!A1" xr:uid="{9980005D-19DE-495F-8424-79940C770E9C}"/>
    <hyperlink ref="ODY28" location="C.1!A1" display="C.1!A1" xr:uid="{43C1BFCD-D999-494B-B632-F9561C8EBF7C}"/>
    <hyperlink ref="ODZ28" location="C.1!A1" display="C.1!A1" xr:uid="{73A4665C-6217-423F-A10B-72BBE2F43E02}"/>
    <hyperlink ref="OEA28" location="C.1!A1" display="C.1!A1" xr:uid="{C26F9450-9691-4195-827E-BA7D10103AE7}"/>
    <hyperlink ref="OEB28" location="C.1!A1" display="C.1!A1" xr:uid="{F6E9A9AA-C071-4860-87E0-D5A8C51CE2C7}"/>
    <hyperlink ref="OEC28" location="C.1!A1" display="C.1!A1" xr:uid="{C51F7A68-4058-40D7-8E23-3C3186032CF7}"/>
    <hyperlink ref="OED28" location="C.1!A1" display="C.1!A1" xr:uid="{5018D0FE-B459-4B4B-B893-E812DCCD9489}"/>
    <hyperlink ref="OEE28" location="C.1!A1" display="C.1!A1" xr:uid="{D580E205-0347-4B10-9D3E-8B625AE0A460}"/>
    <hyperlink ref="OEF28" location="C.1!A1" display="C.1!A1" xr:uid="{5F1EDB26-338A-41F5-9AB6-44061BFDB606}"/>
    <hyperlink ref="OEG28" location="C.1!A1" display="C.1!A1" xr:uid="{B2D2F11D-C440-4811-99B8-B10896A51331}"/>
    <hyperlink ref="OEH28" location="C.1!A1" display="C.1!A1" xr:uid="{566651AD-B27A-4525-86E7-0A49667EE7C7}"/>
    <hyperlink ref="OEI28" location="C.1!A1" display="C.1!A1" xr:uid="{C28E6D1A-184C-4953-A74B-D608D234214F}"/>
    <hyperlink ref="OEJ28" location="C.1!A1" display="C.1!A1" xr:uid="{C1CA1FD0-B8B5-42C0-98F5-E811AADB547D}"/>
    <hyperlink ref="OEK28" location="C.1!A1" display="C.1!A1" xr:uid="{EF1AE0A0-E69C-4F0C-8BA2-E5332FC1600D}"/>
    <hyperlink ref="OEL28" location="C.1!A1" display="C.1!A1" xr:uid="{1B400AC6-EFBA-47E1-8FB8-025A32F3BAB7}"/>
    <hyperlink ref="OEM28" location="C.1!A1" display="C.1!A1" xr:uid="{A4150082-3CB6-49C1-89D8-5DCBB5132728}"/>
    <hyperlink ref="OEN28" location="C.1!A1" display="C.1!A1" xr:uid="{A55EF772-8C28-4F0A-895A-3F66429CFF27}"/>
    <hyperlink ref="OEO28" location="C.1!A1" display="C.1!A1" xr:uid="{1872E6DE-7ADE-4ADB-BDB8-2EF016242676}"/>
    <hyperlink ref="OEP28" location="C.1!A1" display="C.1!A1" xr:uid="{EF0041F1-312F-4353-A58D-E2A79975579C}"/>
    <hyperlink ref="OEQ28" location="C.1!A1" display="C.1!A1" xr:uid="{22C3E1E2-DA47-436F-9D58-A44135FC6159}"/>
    <hyperlink ref="OER28" location="C.1!A1" display="C.1!A1" xr:uid="{0281E360-CC8D-4EFC-91DF-A11496C477E6}"/>
    <hyperlink ref="OES28" location="C.1!A1" display="C.1!A1" xr:uid="{5958B7DC-6C76-4AFC-8DDE-0B48C4EA8D3E}"/>
    <hyperlink ref="OET28" location="C.1!A1" display="C.1!A1" xr:uid="{BB6DB6F9-E908-4F81-83BB-7976DD772EA0}"/>
    <hyperlink ref="OEU28" location="C.1!A1" display="C.1!A1" xr:uid="{895E68DC-02BF-43E9-9202-5BBA410A380A}"/>
    <hyperlink ref="OEV28" location="C.1!A1" display="C.1!A1" xr:uid="{F916EE4F-FF56-4B8C-B06B-E118F80F4795}"/>
    <hyperlink ref="OEW28" location="C.1!A1" display="C.1!A1" xr:uid="{1901F8C5-C474-4B03-BC87-F01BFB5FD8BB}"/>
    <hyperlink ref="OEX28" location="C.1!A1" display="C.1!A1" xr:uid="{1929A22C-B4D8-42E7-956E-184BC11EAD44}"/>
    <hyperlink ref="OEY28" location="C.1!A1" display="C.1!A1" xr:uid="{97C5171D-1B6F-478A-8DCF-CB284CB3152D}"/>
    <hyperlink ref="OEZ28" location="C.1!A1" display="C.1!A1" xr:uid="{24285B94-A6A1-4754-83A0-835C837BC3F4}"/>
    <hyperlink ref="OFA28" location="C.1!A1" display="C.1!A1" xr:uid="{892945F7-DB1A-4EFD-B9F0-1D885FD6D141}"/>
    <hyperlink ref="OFB28" location="C.1!A1" display="C.1!A1" xr:uid="{2897641E-95D7-4243-A028-BCF6329DBC5D}"/>
    <hyperlink ref="OFC28" location="C.1!A1" display="C.1!A1" xr:uid="{E37DAF19-9574-4F75-A0DB-CD4ADC11E133}"/>
    <hyperlink ref="OFD28" location="C.1!A1" display="C.1!A1" xr:uid="{293723B5-6E00-41A8-A1C8-C753FEE0A165}"/>
    <hyperlink ref="OFE28" location="C.1!A1" display="C.1!A1" xr:uid="{8F195434-A969-4997-9821-2E84A6DEBE6B}"/>
    <hyperlink ref="OFF28" location="C.1!A1" display="C.1!A1" xr:uid="{9B1847F9-C4BC-48A9-9C76-648E52784BF7}"/>
    <hyperlink ref="OFG28" location="C.1!A1" display="C.1!A1" xr:uid="{8B203209-E798-4444-B350-8FAFC40CF96E}"/>
    <hyperlink ref="OFH28" location="C.1!A1" display="C.1!A1" xr:uid="{746288E7-EA05-4FA4-AAE1-1B57EF60CA12}"/>
    <hyperlink ref="OFI28" location="C.1!A1" display="C.1!A1" xr:uid="{2BC1493D-CD3B-44B2-BA7F-238C22DF8F2D}"/>
    <hyperlink ref="OFJ28" location="C.1!A1" display="C.1!A1" xr:uid="{95DD056D-2393-44CA-953D-6BA846AEE77C}"/>
    <hyperlink ref="OFK28" location="C.1!A1" display="C.1!A1" xr:uid="{12553F5C-38EA-4437-8CC3-8EDA49BC2CB5}"/>
    <hyperlink ref="OFL28" location="C.1!A1" display="C.1!A1" xr:uid="{04FBD866-5FC2-4466-A8DE-8500B2DFBD2B}"/>
    <hyperlink ref="OFM28" location="C.1!A1" display="C.1!A1" xr:uid="{49E1DDDE-756A-43A3-91A1-A81345DAB74D}"/>
    <hyperlink ref="OFN28" location="C.1!A1" display="C.1!A1" xr:uid="{82454897-82A6-436F-9827-8DFACBDAEE84}"/>
    <hyperlink ref="OFO28" location="C.1!A1" display="C.1!A1" xr:uid="{149B63F7-EC3A-4FC5-A24B-FDC279F6C634}"/>
    <hyperlink ref="OFP28" location="C.1!A1" display="C.1!A1" xr:uid="{A8F5FEF6-192C-4599-AC3A-6D6B3C327B32}"/>
    <hyperlink ref="OFQ28" location="C.1!A1" display="C.1!A1" xr:uid="{A21919E5-5EA3-4EB2-A904-3632F82C9A61}"/>
    <hyperlink ref="OFR28" location="C.1!A1" display="C.1!A1" xr:uid="{E66CF1DA-8618-4868-962B-443A0EA6DF65}"/>
    <hyperlink ref="OFS28" location="C.1!A1" display="C.1!A1" xr:uid="{29251E5D-243B-4FF4-A8FB-9F88A78C6F0A}"/>
    <hyperlink ref="OFT28" location="C.1!A1" display="C.1!A1" xr:uid="{C22E6C3B-3940-4254-8AA7-997E20482AEF}"/>
    <hyperlink ref="OFU28" location="C.1!A1" display="C.1!A1" xr:uid="{3C1B82AE-068F-4A62-BF6C-100231C54992}"/>
    <hyperlink ref="OFV28" location="C.1!A1" display="C.1!A1" xr:uid="{860EEE38-C039-4815-974B-626DC6A9269E}"/>
    <hyperlink ref="OFW28" location="C.1!A1" display="C.1!A1" xr:uid="{0758E29C-BA21-4A53-A7A9-2B85EBBFBD5C}"/>
    <hyperlink ref="OFX28" location="C.1!A1" display="C.1!A1" xr:uid="{D98447F7-A66A-423B-BCCF-8E36C76A7405}"/>
    <hyperlink ref="OFY28" location="C.1!A1" display="C.1!A1" xr:uid="{3BC278DA-B380-4176-9B14-C5F759864155}"/>
    <hyperlink ref="OFZ28" location="C.1!A1" display="C.1!A1" xr:uid="{20D33703-569E-495E-9558-18CD6D91B7E1}"/>
    <hyperlink ref="OGA28" location="C.1!A1" display="C.1!A1" xr:uid="{10531848-37CF-423F-A21C-9A83FD387561}"/>
    <hyperlink ref="OGB28" location="C.1!A1" display="C.1!A1" xr:uid="{C6D201AB-8979-4376-83A4-D40B3E60F27A}"/>
    <hyperlink ref="OGC28" location="C.1!A1" display="C.1!A1" xr:uid="{447B8DF9-2395-4232-B96D-86FC984E566F}"/>
    <hyperlink ref="OGD28" location="C.1!A1" display="C.1!A1" xr:uid="{51ECFF50-6A1B-4957-9C30-4DAE2E4E6E34}"/>
    <hyperlink ref="OGE28" location="C.1!A1" display="C.1!A1" xr:uid="{47B79675-FFC3-4C7E-BFA9-FEF5848F47FA}"/>
    <hyperlink ref="OGF28" location="C.1!A1" display="C.1!A1" xr:uid="{E2ECE101-E622-42ED-A401-374F1FF3F2C8}"/>
    <hyperlink ref="OGG28" location="C.1!A1" display="C.1!A1" xr:uid="{36AFDEE2-838C-4DED-85CF-F40A81A07D6E}"/>
    <hyperlink ref="OGH28" location="C.1!A1" display="C.1!A1" xr:uid="{AE71CE7B-AF9D-4237-B660-EBE7668E189F}"/>
    <hyperlink ref="OGI28" location="C.1!A1" display="C.1!A1" xr:uid="{4D75AA64-0A73-422A-A22F-3AFEA8A5906D}"/>
    <hyperlink ref="OGJ28" location="C.1!A1" display="C.1!A1" xr:uid="{62A94161-19FD-4E38-B254-576EFAB59478}"/>
    <hyperlink ref="OGK28" location="C.1!A1" display="C.1!A1" xr:uid="{9AD1540F-E2ED-4568-9489-BDB4E0D1B34E}"/>
    <hyperlink ref="OGL28" location="C.1!A1" display="C.1!A1" xr:uid="{97B3CEB6-DC4A-4514-8DEB-E3CE6661FFE2}"/>
    <hyperlink ref="OGM28" location="C.1!A1" display="C.1!A1" xr:uid="{B0997039-E444-4167-B2BA-E02779289FF4}"/>
    <hyperlink ref="OGN28" location="C.1!A1" display="C.1!A1" xr:uid="{A3D211A6-C0F4-4580-90A6-89AEB84B3C67}"/>
    <hyperlink ref="OGO28" location="C.1!A1" display="C.1!A1" xr:uid="{9561943C-3C4D-4ADE-BF64-5545552AE83B}"/>
    <hyperlink ref="OGP28" location="C.1!A1" display="C.1!A1" xr:uid="{CDC4B6EA-0EF0-42DF-8005-44A6224A4727}"/>
    <hyperlink ref="OGQ28" location="C.1!A1" display="C.1!A1" xr:uid="{9A05A501-6910-4CFB-A286-1553F97DC16D}"/>
    <hyperlink ref="OGR28" location="C.1!A1" display="C.1!A1" xr:uid="{0B878689-0341-4BDB-910E-82199F80FA9E}"/>
    <hyperlink ref="OGS28" location="C.1!A1" display="C.1!A1" xr:uid="{46F24098-71E6-44BC-94ED-44ABAB09F3C1}"/>
    <hyperlink ref="OGT28" location="C.1!A1" display="C.1!A1" xr:uid="{ED16B723-2B73-4D13-914E-4126BEB4D98D}"/>
    <hyperlink ref="OGU28" location="C.1!A1" display="C.1!A1" xr:uid="{EAFC42AF-7B39-43BE-ABE2-61BE8162439B}"/>
    <hyperlink ref="OGV28" location="C.1!A1" display="C.1!A1" xr:uid="{A6690A6D-C0F8-4F12-9991-AD0C1DCC6952}"/>
    <hyperlink ref="OGW28" location="C.1!A1" display="C.1!A1" xr:uid="{95ACCE2C-EF0E-457B-976B-7602440AC78E}"/>
    <hyperlink ref="OGX28" location="C.1!A1" display="C.1!A1" xr:uid="{1422EE1B-9555-4955-B37E-97482611E520}"/>
    <hyperlink ref="OGY28" location="C.1!A1" display="C.1!A1" xr:uid="{B67BB4AA-D838-4F61-B953-27DD5C094DFB}"/>
    <hyperlink ref="OGZ28" location="C.1!A1" display="C.1!A1" xr:uid="{A06DEFC2-2046-48C1-8385-00FF42A2DBDD}"/>
    <hyperlink ref="OHA28" location="C.1!A1" display="C.1!A1" xr:uid="{5BF5E5B5-0890-4CBE-9F1B-86D335A33671}"/>
    <hyperlink ref="OHB28" location="C.1!A1" display="C.1!A1" xr:uid="{5DA4E1E8-7E56-4679-B57F-7E417E649FDD}"/>
    <hyperlink ref="OHC28" location="C.1!A1" display="C.1!A1" xr:uid="{E147F12A-64F1-4FE0-894E-74371B8688DB}"/>
    <hyperlink ref="OHD28" location="C.1!A1" display="C.1!A1" xr:uid="{961EC7AB-AAC6-4FEC-B4D2-749B5CD2F7F8}"/>
    <hyperlink ref="OHE28" location="C.1!A1" display="C.1!A1" xr:uid="{1A92D747-9307-47AD-9F7F-B09925DBC071}"/>
    <hyperlink ref="OHF28" location="C.1!A1" display="C.1!A1" xr:uid="{E1AE3C54-0B47-47DE-A3DE-CEF148C294B0}"/>
    <hyperlink ref="OHG28" location="C.1!A1" display="C.1!A1" xr:uid="{450A0CC1-AF1D-41CD-A214-34B2707066D9}"/>
    <hyperlink ref="OHH28" location="C.1!A1" display="C.1!A1" xr:uid="{E5F22267-867F-476F-A37D-0786FB78A8A4}"/>
    <hyperlink ref="OHI28" location="C.1!A1" display="C.1!A1" xr:uid="{873E9A65-F8A0-4BB0-B899-35A8F20BCD6C}"/>
    <hyperlink ref="OHJ28" location="C.1!A1" display="C.1!A1" xr:uid="{3DA7B326-8F99-45D9-96E0-76FB29683783}"/>
    <hyperlink ref="OHK28" location="C.1!A1" display="C.1!A1" xr:uid="{7E339C21-175F-4E9D-9F8D-E2F8EA895FEB}"/>
    <hyperlink ref="OHL28" location="C.1!A1" display="C.1!A1" xr:uid="{545514E3-5FE6-4739-8F8A-FAED4426EA29}"/>
    <hyperlink ref="OHM28" location="C.1!A1" display="C.1!A1" xr:uid="{5278A939-02B2-40E6-A27D-812C5A2DCA40}"/>
    <hyperlink ref="OHN28" location="C.1!A1" display="C.1!A1" xr:uid="{7799199E-5839-4FC8-A272-F5E58C1F4E4B}"/>
    <hyperlink ref="OHO28" location="C.1!A1" display="C.1!A1" xr:uid="{12A3D216-5E62-44D7-B973-A595F5469918}"/>
    <hyperlink ref="OHP28" location="C.1!A1" display="C.1!A1" xr:uid="{FDD92157-2796-4EEF-BA78-5D8F879452D3}"/>
    <hyperlink ref="OHQ28" location="C.1!A1" display="C.1!A1" xr:uid="{062A25FE-6D34-4ED3-819D-F1E5F0868594}"/>
    <hyperlink ref="OHR28" location="C.1!A1" display="C.1!A1" xr:uid="{BF72A11F-CBD7-49D7-AB8F-C284BBC49609}"/>
    <hyperlink ref="OHS28" location="C.1!A1" display="C.1!A1" xr:uid="{72C30D21-CBC5-4CF9-AD66-EC9E00AD5220}"/>
    <hyperlink ref="OHT28" location="C.1!A1" display="C.1!A1" xr:uid="{E258E22C-71C7-4D38-AB02-F7D742A8D6B1}"/>
    <hyperlink ref="OHU28" location="C.1!A1" display="C.1!A1" xr:uid="{0AAD1404-0DCB-44CA-BFF2-082B653D34AD}"/>
    <hyperlink ref="OHV28" location="C.1!A1" display="C.1!A1" xr:uid="{D6DBFA2D-5AA4-4C04-8B80-815A2507A635}"/>
    <hyperlink ref="OHW28" location="C.1!A1" display="C.1!A1" xr:uid="{D3B11E31-4169-4BA5-B12E-628EB30C5E2C}"/>
    <hyperlink ref="OHX28" location="C.1!A1" display="C.1!A1" xr:uid="{8C2B5269-E97F-401C-85EA-E66B618D89ED}"/>
    <hyperlink ref="OHY28" location="C.1!A1" display="C.1!A1" xr:uid="{F1BCC915-EAE7-41F8-BF07-356209C067BB}"/>
    <hyperlink ref="OHZ28" location="C.1!A1" display="C.1!A1" xr:uid="{06AF6028-0667-4DAA-94D0-D05BF6AABC77}"/>
    <hyperlink ref="OIA28" location="C.1!A1" display="C.1!A1" xr:uid="{ACF513C3-17C0-487B-AB7E-FE312D98E2E3}"/>
    <hyperlink ref="OIB28" location="C.1!A1" display="C.1!A1" xr:uid="{82E0C75B-EC80-4CD8-9BEA-446E52895B8F}"/>
    <hyperlink ref="OIC28" location="C.1!A1" display="C.1!A1" xr:uid="{2539409F-FA4F-4DC5-ACEE-6EE6FFA66695}"/>
    <hyperlink ref="OID28" location="C.1!A1" display="C.1!A1" xr:uid="{72EB4DCD-3904-4EC5-ABFA-3C12E2AD36F5}"/>
    <hyperlink ref="OIE28" location="C.1!A1" display="C.1!A1" xr:uid="{76D748AC-A74A-4C70-A54F-AF21C26898CC}"/>
    <hyperlink ref="OIF28" location="C.1!A1" display="C.1!A1" xr:uid="{6E78E849-B5E3-49CF-A679-A98A6CDD10A9}"/>
    <hyperlink ref="OIG28" location="C.1!A1" display="C.1!A1" xr:uid="{880ECBFA-C7AB-4F21-8FAB-B117092C414B}"/>
    <hyperlink ref="OIH28" location="C.1!A1" display="C.1!A1" xr:uid="{CC0D065A-E4D2-4C77-9CA3-C09F78562363}"/>
    <hyperlink ref="OII28" location="C.1!A1" display="C.1!A1" xr:uid="{26920A8F-00C3-4EEE-B5DE-19DA8B52E49D}"/>
    <hyperlink ref="OIJ28" location="C.1!A1" display="C.1!A1" xr:uid="{8C3DE4E2-5FDB-4FE3-8BA4-D6759A2BAC0B}"/>
    <hyperlink ref="OIK28" location="C.1!A1" display="C.1!A1" xr:uid="{DF901ADA-377D-4726-818C-D8758BD8AFF8}"/>
    <hyperlink ref="OIL28" location="C.1!A1" display="C.1!A1" xr:uid="{12CFA94C-4334-4D6A-8FC4-8AAAB4225DB4}"/>
    <hyperlink ref="OIM28" location="C.1!A1" display="C.1!A1" xr:uid="{CFBE829A-7560-4A7D-9045-0A6F6BE37A06}"/>
    <hyperlink ref="OIN28" location="C.1!A1" display="C.1!A1" xr:uid="{8A94E349-1F84-469E-B433-EEE6F275871D}"/>
    <hyperlink ref="OIO28" location="C.1!A1" display="C.1!A1" xr:uid="{02C2DA55-D70D-4272-B309-7C37E4665CC6}"/>
    <hyperlink ref="OIP28" location="C.1!A1" display="C.1!A1" xr:uid="{A30A78DC-BC23-4AA0-A5EA-4BBF51706A20}"/>
    <hyperlink ref="OIQ28" location="C.1!A1" display="C.1!A1" xr:uid="{B4092C51-C612-46FC-BF7E-0A91DA442398}"/>
    <hyperlink ref="OIR28" location="C.1!A1" display="C.1!A1" xr:uid="{C9EEB771-FCB8-43DB-9D2C-3E57E28374BF}"/>
    <hyperlink ref="OIS28" location="C.1!A1" display="C.1!A1" xr:uid="{495EEFAB-36E9-4873-8935-D9B44C94AE79}"/>
    <hyperlink ref="OIT28" location="C.1!A1" display="C.1!A1" xr:uid="{B1191FAA-D850-4FCF-8F7B-DDE51F58C058}"/>
    <hyperlink ref="OIU28" location="C.1!A1" display="C.1!A1" xr:uid="{97B726F9-20AE-476A-9719-D5A661A0396B}"/>
    <hyperlink ref="OIV28" location="C.1!A1" display="C.1!A1" xr:uid="{E5AE72CF-7FDB-48AA-8B6B-D70CD46A8BF7}"/>
    <hyperlink ref="OIW28" location="C.1!A1" display="C.1!A1" xr:uid="{E2C6C5E6-0328-485C-8704-3CE2C8503677}"/>
    <hyperlink ref="OIX28" location="C.1!A1" display="C.1!A1" xr:uid="{79031D19-76EC-40B5-AFDD-3A5B8A36234E}"/>
    <hyperlink ref="OIY28" location="C.1!A1" display="C.1!A1" xr:uid="{DC6FFB08-C78F-484D-9D13-9706E1B5AB43}"/>
    <hyperlink ref="OIZ28" location="C.1!A1" display="C.1!A1" xr:uid="{2E3406DE-E560-4A53-A0A5-3E0E0FAAD1AB}"/>
    <hyperlink ref="OJA28" location="C.1!A1" display="C.1!A1" xr:uid="{B471532D-A678-47E4-8F85-161F512E7A5D}"/>
    <hyperlink ref="OJB28" location="C.1!A1" display="C.1!A1" xr:uid="{527C2212-B3E4-40EC-B401-42EBB748F2F4}"/>
    <hyperlink ref="OJC28" location="C.1!A1" display="C.1!A1" xr:uid="{42893982-6C6E-4A53-A94D-59ABF7185843}"/>
    <hyperlink ref="OJD28" location="C.1!A1" display="C.1!A1" xr:uid="{BDBDC3CE-8EF8-4281-8F50-17373ABB0F3C}"/>
    <hyperlink ref="OJE28" location="C.1!A1" display="C.1!A1" xr:uid="{5B75B95B-9C81-4B59-A8CF-7C491F7E3258}"/>
    <hyperlink ref="OJF28" location="C.1!A1" display="C.1!A1" xr:uid="{DF612BB6-367B-4F8E-B887-83F602F0A023}"/>
    <hyperlink ref="OJG28" location="C.1!A1" display="C.1!A1" xr:uid="{EEC649F6-E5E1-45AF-B50C-43DE731550E2}"/>
    <hyperlink ref="OJH28" location="C.1!A1" display="C.1!A1" xr:uid="{8C9B7BC6-B88D-4C1C-8351-A20563746155}"/>
    <hyperlink ref="OJI28" location="C.1!A1" display="C.1!A1" xr:uid="{3B3C4BB4-5318-4A86-AC3E-27161D1A406B}"/>
    <hyperlink ref="OJJ28" location="C.1!A1" display="C.1!A1" xr:uid="{8DCB85EB-1747-4731-A811-1A0D8080FFE2}"/>
    <hyperlink ref="OJK28" location="C.1!A1" display="C.1!A1" xr:uid="{F4F842AF-D6EE-4252-974C-6F7F5FA5AB44}"/>
    <hyperlink ref="OJL28" location="C.1!A1" display="C.1!A1" xr:uid="{7CA8CD62-9E50-4002-93B6-F9A6C20B9D34}"/>
    <hyperlink ref="OJM28" location="C.1!A1" display="C.1!A1" xr:uid="{D1F90338-1A72-4057-90C5-BF25DC3CB959}"/>
    <hyperlink ref="OJN28" location="C.1!A1" display="C.1!A1" xr:uid="{CC3DD8F3-C6BB-426B-B30B-3F9ECF945078}"/>
    <hyperlink ref="OJO28" location="C.1!A1" display="C.1!A1" xr:uid="{81892EFD-10C4-43B9-89EE-ECE79B0DB27C}"/>
    <hyperlink ref="OJP28" location="C.1!A1" display="C.1!A1" xr:uid="{1873AF9B-0FBC-4696-93D3-A479E20568A7}"/>
    <hyperlink ref="OJQ28" location="C.1!A1" display="C.1!A1" xr:uid="{EBFCF7F5-A26D-41A5-89A3-5133E21E1F25}"/>
    <hyperlink ref="OJR28" location="C.1!A1" display="C.1!A1" xr:uid="{1D4446FB-4551-44BD-9953-12A29AFEF773}"/>
    <hyperlink ref="OJS28" location="C.1!A1" display="C.1!A1" xr:uid="{017CAA61-FD78-4AEF-B200-FB50CD7A8966}"/>
    <hyperlink ref="OJT28" location="C.1!A1" display="C.1!A1" xr:uid="{447BAA22-39AA-4291-A099-F92A61A4DEF6}"/>
    <hyperlink ref="OJU28" location="C.1!A1" display="C.1!A1" xr:uid="{984F67F8-D9D7-4DCD-9E2E-2D691CC617A3}"/>
    <hyperlink ref="OJV28" location="C.1!A1" display="C.1!A1" xr:uid="{3E9F9BC6-B006-456A-8EE2-314BFC983CC8}"/>
    <hyperlink ref="OJW28" location="C.1!A1" display="C.1!A1" xr:uid="{A81E5C6C-AF63-4CDC-83DE-90B202327AB3}"/>
    <hyperlink ref="OJX28" location="C.1!A1" display="C.1!A1" xr:uid="{B8651BC9-C2F0-4114-8DC8-2400E7D08859}"/>
    <hyperlink ref="OJY28" location="C.1!A1" display="C.1!A1" xr:uid="{5506B730-FA25-4C4E-8165-F39C7FE23939}"/>
    <hyperlink ref="OJZ28" location="C.1!A1" display="C.1!A1" xr:uid="{9E37B83C-6F1E-40E5-A192-CD5F5DF4DE19}"/>
    <hyperlink ref="OKA28" location="C.1!A1" display="C.1!A1" xr:uid="{3A1005ED-4420-440A-97C8-447134DA3C80}"/>
    <hyperlink ref="OKB28" location="C.1!A1" display="C.1!A1" xr:uid="{7300B6CE-3487-40F1-8D1E-CE5B0D7393A9}"/>
    <hyperlink ref="OKC28" location="C.1!A1" display="C.1!A1" xr:uid="{C612450D-BDF6-4715-A08F-427C5DEB3F2F}"/>
    <hyperlink ref="OKD28" location="C.1!A1" display="C.1!A1" xr:uid="{A133C039-A373-45C9-AA2A-84114C64DCEC}"/>
    <hyperlink ref="OKE28" location="C.1!A1" display="C.1!A1" xr:uid="{E81104DC-AD43-4809-9711-E818C90151A5}"/>
    <hyperlink ref="OKF28" location="C.1!A1" display="C.1!A1" xr:uid="{8E75ED70-B3E6-4C71-B66E-C7171FCA49E7}"/>
    <hyperlink ref="OKG28" location="C.1!A1" display="C.1!A1" xr:uid="{84FC5B92-84C5-4E3C-A262-31B668E18E42}"/>
    <hyperlink ref="OKH28" location="C.1!A1" display="C.1!A1" xr:uid="{47FDD1D0-9202-4437-853A-620562CD9B97}"/>
    <hyperlink ref="OKI28" location="C.1!A1" display="C.1!A1" xr:uid="{82577E17-561A-4615-8CF3-FDE53C1D5BFF}"/>
    <hyperlink ref="OKJ28" location="C.1!A1" display="C.1!A1" xr:uid="{8E5F5769-ADAB-489B-8E21-0AB97F0352FC}"/>
    <hyperlink ref="OKK28" location="C.1!A1" display="C.1!A1" xr:uid="{FCB47A3C-B1BA-40DE-9FFF-2882F30592B0}"/>
    <hyperlink ref="OKL28" location="C.1!A1" display="C.1!A1" xr:uid="{CEAF23E0-9A50-4FFD-A9BF-1464527C4172}"/>
    <hyperlink ref="OKM28" location="C.1!A1" display="C.1!A1" xr:uid="{22EF5F8B-05C7-4837-BEE5-6E0ED82A1545}"/>
    <hyperlink ref="OKN28" location="C.1!A1" display="C.1!A1" xr:uid="{529BEE51-F977-40F1-B48D-500E64599684}"/>
    <hyperlink ref="OKO28" location="C.1!A1" display="C.1!A1" xr:uid="{179961F3-E205-4BC6-BEDE-E9FC96948C9E}"/>
    <hyperlink ref="OKP28" location="C.1!A1" display="C.1!A1" xr:uid="{71D013F1-3BFB-4606-A091-CAD99038BB0B}"/>
    <hyperlink ref="OKQ28" location="C.1!A1" display="C.1!A1" xr:uid="{E4256724-5626-4782-8C20-F31E0DEED376}"/>
    <hyperlink ref="OKR28" location="C.1!A1" display="C.1!A1" xr:uid="{F346E1F1-C598-4A41-AB2E-BAB85D11CBBE}"/>
    <hyperlink ref="OKS28" location="C.1!A1" display="C.1!A1" xr:uid="{64ED77CC-DEE6-43D9-A0AB-A35DFE741156}"/>
    <hyperlink ref="OKT28" location="C.1!A1" display="C.1!A1" xr:uid="{03C222C3-0F3B-4E6B-BC5E-547AA3927B2A}"/>
    <hyperlink ref="OKU28" location="C.1!A1" display="C.1!A1" xr:uid="{49559484-E943-403A-A63C-5093E69ABC1C}"/>
    <hyperlink ref="OKV28" location="C.1!A1" display="C.1!A1" xr:uid="{F160A78C-1FE5-4DC1-B9CA-B062CC7B57C7}"/>
    <hyperlink ref="OKW28" location="C.1!A1" display="C.1!A1" xr:uid="{02812349-97A5-466D-81C7-C0CE8D56A5CA}"/>
    <hyperlink ref="OKX28" location="C.1!A1" display="C.1!A1" xr:uid="{04D556DD-618F-4AA1-9450-8326DFEBA716}"/>
    <hyperlink ref="OKY28" location="C.1!A1" display="C.1!A1" xr:uid="{1B9F67EF-7C91-42D1-AE2C-A72C5B1152E0}"/>
    <hyperlink ref="OKZ28" location="C.1!A1" display="C.1!A1" xr:uid="{0B8B0AEB-9256-4E1A-8E4F-CEC2A93F9991}"/>
    <hyperlink ref="OLA28" location="C.1!A1" display="C.1!A1" xr:uid="{59C49382-B37A-47BD-BF03-568A9497AB32}"/>
    <hyperlink ref="OLB28" location="C.1!A1" display="C.1!A1" xr:uid="{354C1281-C204-4006-BB6B-B9019A2EDCA6}"/>
    <hyperlink ref="OLC28" location="C.1!A1" display="C.1!A1" xr:uid="{E3543D18-9912-4ED1-938C-93AD7BDB42DF}"/>
    <hyperlink ref="OLD28" location="C.1!A1" display="C.1!A1" xr:uid="{12080A76-3FAF-4EFE-848D-77D4C7AFDAB5}"/>
    <hyperlink ref="OLE28" location="C.1!A1" display="C.1!A1" xr:uid="{2CD1D4F7-A068-41D1-82E2-FD5D2D657460}"/>
    <hyperlink ref="OLF28" location="C.1!A1" display="C.1!A1" xr:uid="{931786CC-55F8-458F-BDBC-2404E7DD99C3}"/>
    <hyperlink ref="OLG28" location="C.1!A1" display="C.1!A1" xr:uid="{DA9E2A22-FD58-47C6-A8BC-DDEA95EA30AF}"/>
    <hyperlink ref="OLH28" location="C.1!A1" display="C.1!A1" xr:uid="{3A129C2E-5902-4D96-9717-9E8DF3F70A93}"/>
    <hyperlink ref="OLI28" location="C.1!A1" display="C.1!A1" xr:uid="{5032F9F6-9F7D-43A3-8955-6A048092206C}"/>
    <hyperlink ref="OLJ28" location="C.1!A1" display="C.1!A1" xr:uid="{60F14068-6491-4781-BF9B-F97E489C08AC}"/>
    <hyperlink ref="OLK28" location="C.1!A1" display="C.1!A1" xr:uid="{55D09994-CBF9-4DCE-926B-81A0B3EBB155}"/>
    <hyperlink ref="OLL28" location="C.1!A1" display="C.1!A1" xr:uid="{49D00513-45E8-4541-845E-13B37DED6EC2}"/>
    <hyperlink ref="OLM28" location="C.1!A1" display="C.1!A1" xr:uid="{602BA747-34C3-4D07-90CD-4037741AE9B0}"/>
    <hyperlink ref="OLN28" location="C.1!A1" display="C.1!A1" xr:uid="{63F8806B-BBE8-4C17-9D5A-53C76F277974}"/>
    <hyperlink ref="OLO28" location="C.1!A1" display="C.1!A1" xr:uid="{587B51AD-E8BB-4A70-951B-22C267595A8E}"/>
    <hyperlink ref="OLP28" location="C.1!A1" display="C.1!A1" xr:uid="{5236D030-AEA1-43B6-A887-79D2F395B9ED}"/>
    <hyperlink ref="OLQ28" location="C.1!A1" display="C.1!A1" xr:uid="{AFEDD84E-C673-4E12-A836-AA650C5D2378}"/>
    <hyperlink ref="OLR28" location="C.1!A1" display="C.1!A1" xr:uid="{41E4AAEB-AFBC-4CFF-A782-8C9417F21F83}"/>
    <hyperlink ref="OLS28" location="C.1!A1" display="C.1!A1" xr:uid="{5FF8ED05-9B04-40DB-96C0-75DD08F505D7}"/>
    <hyperlink ref="OLT28" location="C.1!A1" display="C.1!A1" xr:uid="{2E4783D2-6704-4D1E-8419-F626E49ECE7A}"/>
    <hyperlink ref="OLU28" location="C.1!A1" display="C.1!A1" xr:uid="{4F2CDCB9-56B8-469A-BB9E-A16FD3779333}"/>
    <hyperlink ref="OLV28" location="C.1!A1" display="C.1!A1" xr:uid="{94292B06-1F32-42B8-9A9D-7FD264FE7F48}"/>
    <hyperlink ref="OLW28" location="C.1!A1" display="C.1!A1" xr:uid="{276DE0E7-A928-46DB-BCEC-D2443B8F982B}"/>
    <hyperlink ref="OLX28" location="C.1!A1" display="C.1!A1" xr:uid="{C583A404-E62E-44AA-B5C5-B67CFD53D051}"/>
    <hyperlink ref="OLY28" location="C.1!A1" display="C.1!A1" xr:uid="{6859513B-F318-4555-9B0B-435D516D58D5}"/>
    <hyperlink ref="OLZ28" location="C.1!A1" display="C.1!A1" xr:uid="{48A2BBC1-BC9F-4F6D-8190-E6F75DD32B8A}"/>
    <hyperlink ref="OMA28" location="C.1!A1" display="C.1!A1" xr:uid="{5C6A1D1A-1C2B-4279-B4E4-B297033F9E6C}"/>
    <hyperlink ref="OMB28" location="C.1!A1" display="C.1!A1" xr:uid="{B4991233-5E17-4EC1-BE1B-7F68CBC0EEA8}"/>
    <hyperlink ref="OMC28" location="C.1!A1" display="C.1!A1" xr:uid="{A431341A-8891-49D5-AB55-0802E48BF205}"/>
    <hyperlink ref="OMD28" location="C.1!A1" display="C.1!A1" xr:uid="{A4CE25CB-BA64-4385-B6EB-9BF56FD5A437}"/>
    <hyperlink ref="OME28" location="C.1!A1" display="C.1!A1" xr:uid="{2E0434C5-8179-4EEC-A573-D0260F2C1678}"/>
    <hyperlink ref="OMF28" location="C.1!A1" display="C.1!A1" xr:uid="{F950AA51-E345-4C5C-9D28-EB3050BBB2B7}"/>
    <hyperlink ref="OMG28" location="C.1!A1" display="C.1!A1" xr:uid="{60DA0C56-511C-454C-874E-2A30BF9E38B2}"/>
    <hyperlink ref="OMH28" location="C.1!A1" display="C.1!A1" xr:uid="{36C4FB55-2BC1-470C-A49C-E839B8606C02}"/>
    <hyperlink ref="OMI28" location="C.1!A1" display="C.1!A1" xr:uid="{C1F41FD2-435D-441B-A367-098561443F36}"/>
    <hyperlink ref="OMJ28" location="C.1!A1" display="C.1!A1" xr:uid="{8EB481D7-8B65-4F45-9D6E-648D146EBD66}"/>
    <hyperlink ref="OMK28" location="C.1!A1" display="C.1!A1" xr:uid="{5BDF47F7-6C76-4E20-BAD5-C08E05E661DF}"/>
    <hyperlink ref="OML28" location="C.1!A1" display="C.1!A1" xr:uid="{5EEB3D4F-6AFE-465A-B84E-A4B828DB76F1}"/>
    <hyperlink ref="OMM28" location="C.1!A1" display="C.1!A1" xr:uid="{FCB2D5E9-B86A-4745-804D-A9ADBEBC20AF}"/>
    <hyperlink ref="OMN28" location="C.1!A1" display="C.1!A1" xr:uid="{15CBD554-B077-4D74-B033-E890810D5A0B}"/>
    <hyperlink ref="OMO28" location="C.1!A1" display="C.1!A1" xr:uid="{FCE1E305-E8C4-4ECD-8E3D-2B5203655626}"/>
    <hyperlink ref="OMP28" location="C.1!A1" display="C.1!A1" xr:uid="{9E8BA23E-DDF4-49A6-A7A7-A445538A2C45}"/>
    <hyperlink ref="OMQ28" location="C.1!A1" display="C.1!A1" xr:uid="{770DE0DD-9929-4445-BE03-E012A17AD218}"/>
    <hyperlink ref="OMR28" location="C.1!A1" display="C.1!A1" xr:uid="{FFDA783B-AE30-4F44-80C3-18953A90D091}"/>
    <hyperlink ref="OMS28" location="C.1!A1" display="C.1!A1" xr:uid="{EB316DDC-D4F3-4951-9A4C-A45049C7B0D9}"/>
    <hyperlink ref="OMT28" location="C.1!A1" display="C.1!A1" xr:uid="{0273E191-D8D4-4B64-9A94-3E1EC5250F1C}"/>
    <hyperlink ref="OMU28" location="C.1!A1" display="C.1!A1" xr:uid="{1046AECB-45AB-4500-B6A6-EE441F062AFA}"/>
    <hyperlink ref="OMV28" location="C.1!A1" display="C.1!A1" xr:uid="{1F50E2DE-CEF7-47DF-BF24-61D2C7E30EBB}"/>
    <hyperlink ref="OMW28" location="C.1!A1" display="C.1!A1" xr:uid="{827CFE93-2662-404D-AA2B-89BE1B4F2C76}"/>
    <hyperlink ref="OMX28" location="C.1!A1" display="C.1!A1" xr:uid="{B6810380-9259-48D8-A277-7192D910508A}"/>
    <hyperlink ref="OMY28" location="C.1!A1" display="C.1!A1" xr:uid="{D2C5BD2D-4054-4939-805E-64B0BDE3CD52}"/>
    <hyperlink ref="OMZ28" location="C.1!A1" display="C.1!A1" xr:uid="{08627090-53B9-49C3-B731-5ADAB976FCC9}"/>
    <hyperlink ref="ONA28" location="C.1!A1" display="C.1!A1" xr:uid="{C0FE0160-C079-43F1-AB0C-7626EE919A70}"/>
    <hyperlink ref="ONB28" location="C.1!A1" display="C.1!A1" xr:uid="{252F7F8A-D7D4-4F30-8D17-D14C6A812D24}"/>
    <hyperlink ref="ONC28" location="C.1!A1" display="C.1!A1" xr:uid="{04DCBC3E-B3C6-4CA9-89A3-292567DC0899}"/>
    <hyperlink ref="OND28" location="C.1!A1" display="C.1!A1" xr:uid="{89DB03A0-72AF-4BA5-961F-F42502536C66}"/>
    <hyperlink ref="ONE28" location="C.1!A1" display="C.1!A1" xr:uid="{7E7D280C-5A1C-4A2F-BB1B-A15BDE16642F}"/>
    <hyperlink ref="ONF28" location="C.1!A1" display="C.1!A1" xr:uid="{0DA12A55-0BA8-4E7E-9CF1-E15B2608624B}"/>
    <hyperlink ref="ONG28" location="C.1!A1" display="C.1!A1" xr:uid="{CC7B74CB-931B-45FB-9356-BC0C14578607}"/>
    <hyperlink ref="ONH28" location="C.1!A1" display="C.1!A1" xr:uid="{F9E9D7B4-C6A6-4A2D-B5B5-3218F8552209}"/>
    <hyperlink ref="ONI28" location="C.1!A1" display="C.1!A1" xr:uid="{5AA353F2-77BF-465C-B844-FD1AC4C3DA31}"/>
    <hyperlink ref="ONJ28" location="C.1!A1" display="C.1!A1" xr:uid="{C0B41E7D-5FA4-4AB1-AB31-2E9492AE3B11}"/>
    <hyperlink ref="ONK28" location="C.1!A1" display="C.1!A1" xr:uid="{DF8873B3-34FD-4903-BFE3-4701C31D5AFD}"/>
    <hyperlink ref="ONL28" location="C.1!A1" display="C.1!A1" xr:uid="{FBB0FB95-B159-4AEF-BB76-88B2181C6880}"/>
    <hyperlink ref="ONM28" location="C.1!A1" display="C.1!A1" xr:uid="{3F29433C-8098-449F-B638-ACCB84F884CE}"/>
    <hyperlink ref="ONN28" location="C.1!A1" display="C.1!A1" xr:uid="{148A2F7B-E886-4217-A593-0717CC271339}"/>
    <hyperlink ref="ONO28" location="C.1!A1" display="C.1!A1" xr:uid="{CDBECF00-8EE2-4972-A921-E3D536BA244A}"/>
    <hyperlink ref="ONP28" location="C.1!A1" display="C.1!A1" xr:uid="{3FC1F648-5524-449F-8AF2-4594645D6C70}"/>
    <hyperlink ref="ONQ28" location="C.1!A1" display="C.1!A1" xr:uid="{626BB2A1-4893-4A69-A99A-0BB291A017AD}"/>
    <hyperlink ref="ONR28" location="C.1!A1" display="C.1!A1" xr:uid="{851ACAD8-6B83-4616-816A-ECC55DE120D5}"/>
    <hyperlink ref="ONS28" location="C.1!A1" display="C.1!A1" xr:uid="{41719D8B-A3A4-4624-8F40-D1809D0327F9}"/>
    <hyperlink ref="ONT28" location="C.1!A1" display="C.1!A1" xr:uid="{A9A85539-2848-482B-9105-FF0D3F0E26C7}"/>
    <hyperlink ref="ONU28" location="C.1!A1" display="C.1!A1" xr:uid="{7FAC9EA1-FF47-4A9A-895D-B45CF741C3A0}"/>
    <hyperlink ref="ONV28" location="C.1!A1" display="C.1!A1" xr:uid="{6546A129-3E70-4269-A7E2-84FD53B485E1}"/>
    <hyperlink ref="ONW28" location="C.1!A1" display="C.1!A1" xr:uid="{EC00A321-0A20-46B5-BB63-79D02E7E70F1}"/>
    <hyperlink ref="ONX28" location="C.1!A1" display="C.1!A1" xr:uid="{07A01F42-81FA-4393-B273-16C57D8259F4}"/>
    <hyperlink ref="ONY28" location="C.1!A1" display="C.1!A1" xr:uid="{A467FC0E-FD75-4832-8DD6-FB30A3E32293}"/>
    <hyperlink ref="ONZ28" location="C.1!A1" display="C.1!A1" xr:uid="{33EDC863-6AFF-418E-AE59-2BD669063A4D}"/>
    <hyperlink ref="OOA28" location="C.1!A1" display="C.1!A1" xr:uid="{54287284-05AB-4929-884B-D3B7711AF792}"/>
    <hyperlink ref="OOB28" location="C.1!A1" display="C.1!A1" xr:uid="{B121B147-1D74-47BB-A8C2-A5635268FF8D}"/>
    <hyperlink ref="OOC28" location="C.1!A1" display="C.1!A1" xr:uid="{E6184F52-D165-4F31-90C4-A6157B8E0D19}"/>
    <hyperlink ref="OOD28" location="C.1!A1" display="C.1!A1" xr:uid="{920429C7-8E29-4ACA-82CA-1C0297D9C428}"/>
    <hyperlink ref="OOE28" location="C.1!A1" display="C.1!A1" xr:uid="{3C6C4590-DCBA-485A-90F9-96C3F74A8998}"/>
    <hyperlink ref="OOF28" location="C.1!A1" display="C.1!A1" xr:uid="{FD8FC37C-71CB-41AB-B879-955737F5D56D}"/>
    <hyperlink ref="OOG28" location="C.1!A1" display="C.1!A1" xr:uid="{9263E990-B7DD-4C20-B447-7410515B0D07}"/>
    <hyperlink ref="OOH28" location="C.1!A1" display="C.1!A1" xr:uid="{F7A0ABA4-445F-4C91-B025-BAB0FF7A5570}"/>
    <hyperlink ref="OOI28" location="C.1!A1" display="C.1!A1" xr:uid="{3CF2AF1B-79F4-4BF8-AE4C-10279B1C4D97}"/>
    <hyperlink ref="OOJ28" location="C.1!A1" display="C.1!A1" xr:uid="{B49E07D0-98CC-404A-B63D-AFDFCE97769D}"/>
    <hyperlink ref="OOK28" location="C.1!A1" display="C.1!A1" xr:uid="{21FE9E79-AB51-4B76-8039-DCABA53ACD11}"/>
    <hyperlink ref="OOL28" location="C.1!A1" display="C.1!A1" xr:uid="{23C5D94A-2711-4925-B329-01A90F365DE6}"/>
    <hyperlink ref="OOM28" location="C.1!A1" display="C.1!A1" xr:uid="{5645EE15-E66C-4CC2-A011-042534AF7FD0}"/>
    <hyperlink ref="OON28" location="C.1!A1" display="C.1!A1" xr:uid="{94D9C5D0-243A-45E1-B8A1-78E131938313}"/>
    <hyperlink ref="OOO28" location="C.1!A1" display="C.1!A1" xr:uid="{5C27A378-BA4C-456C-9AA8-E5A773A44641}"/>
    <hyperlink ref="OOP28" location="C.1!A1" display="C.1!A1" xr:uid="{95C30180-3640-4A3F-B933-F633F240A691}"/>
    <hyperlink ref="OOQ28" location="C.1!A1" display="C.1!A1" xr:uid="{C5297A30-BC0F-402B-8DC6-31FAF27EDB5A}"/>
    <hyperlink ref="OOR28" location="C.1!A1" display="C.1!A1" xr:uid="{D72AE273-91F1-4695-98AE-9C1D8FD449AF}"/>
    <hyperlink ref="OOS28" location="C.1!A1" display="C.1!A1" xr:uid="{116466AA-CBF4-45AA-B6A6-19B21B5C49F2}"/>
    <hyperlink ref="OOT28" location="C.1!A1" display="C.1!A1" xr:uid="{40AF057C-95CE-48FA-94EF-F2B5C24A7529}"/>
    <hyperlink ref="OOU28" location="C.1!A1" display="C.1!A1" xr:uid="{EE829098-9A5F-45AC-B9EB-CEA46D9FA593}"/>
    <hyperlink ref="OOV28" location="C.1!A1" display="C.1!A1" xr:uid="{F6798AA6-CA0B-4315-B4EB-97519E960915}"/>
    <hyperlink ref="OOW28" location="C.1!A1" display="C.1!A1" xr:uid="{EACEE29F-77DD-4253-A51A-0D9189C92A19}"/>
    <hyperlink ref="OOX28" location="C.1!A1" display="C.1!A1" xr:uid="{ACA4BC30-BA0A-411F-B904-CA7FB5AB725A}"/>
    <hyperlink ref="OOY28" location="C.1!A1" display="C.1!A1" xr:uid="{F62C5518-7555-41C0-89D5-92E57DC5F71A}"/>
    <hyperlink ref="OOZ28" location="C.1!A1" display="C.1!A1" xr:uid="{C9C6F5B0-401E-486C-8706-830CE245A04A}"/>
    <hyperlink ref="OPA28" location="C.1!A1" display="C.1!A1" xr:uid="{29737154-61D8-4EEB-9A8B-0A3D2551175C}"/>
    <hyperlink ref="OPB28" location="C.1!A1" display="C.1!A1" xr:uid="{865A79E5-A6A0-4A0F-9134-A519974DDBFF}"/>
    <hyperlink ref="OPC28" location="C.1!A1" display="C.1!A1" xr:uid="{6AF28B3E-C05A-4FA3-BCC2-2A55B8778BB9}"/>
    <hyperlink ref="OPD28" location="C.1!A1" display="C.1!A1" xr:uid="{71C8C6E8-22EE-40BD-B999-E57871189426}"/>
    <hyperlink ref="OPE28" location="C.1!A1" display="C.1!A1" xr:uid="{71E38891-372E-4B25-B0B8-996D5B69AF74}"/>
    <hyperlink ref="OPF28" location="C.1!A1" display="C.1!A1" xr:uid="{CB83D514-B04F-4CED-AB32-81DAB7D767F0}"/>
    <hyperlink ref="OPG28" location="C.1!A1" display="C.1!A1" xr:uid="{C6D3F890-9F6C-4D67-B2D3-EF6F53F6BF39}"/>
    <hyperlink ref="OPH28" location="C.1!A1" display="C.1!A1" xr:uid="{D7CA9C16-BEC0-48E0-959C-64190885C9F4}"/>
    <hyperlink ref="OPI28" location="C.1!A1" display="C.1!A1" xr:uid="{0B552412-793D-4400-94FD-72DA9BA201F8}"/>
    <hyperlink ref="OPJ28" location="C.1!A1" display="C.1!A1" xr:uid="{9F099C51-4925-494E-9C37-6BDB7148807E}"/>
    <hyperlink ref="OPK28" location="C.1!A1" display="C.1!A1" xr:uid="{0B838608-F970-49A8-8174-9940757B6402}"/>
    <hyperlink ref="OPL28" location="C.1!A1" display="C.1!A1" xr:uid="{976B60BA-F9E5-4647-9390-D00AB970EAC2}"/>
    <hyperlink ref="OPM28" location="C.1!A1" display="C.1!A1" xr:uid="{10938B71-5626-4867-B21B-942226F6D82E}"/>
    <hyperlink ref="OPN28" location="C.1!A1" display="C.1!A1" xr:uid="{2DD5D246-04AA-4FFC-9868-02A5ADEAB4C3}"/>
    <hyperlink ref="OPO28" location="C.1!A1" display="C.1!A1" xr:uid="{12A32B6D-0DEF-4DE2-B016-B9ADA6F2B098}"/>
    <hyperlink ref="OPP28" location="C.1!A1" display="C.1!A1" xr:uid="{EE24C8EB-1D88-450C-B52B-8DE994EFD644}"/>
    <hyperlink ref="OPQ28" location="C.1!A1" display="C.1!A1" xr:uid="{2051344C-2177-4837-A92E-7AC9C02D9317}"/>
    <hyperlink ref="OPR28" location="C.1!A1" display="C.1!A1" xr:uid="{131DFD1B-C22B-4E8F-8056-549E8CF8A36D}"/>
    <hyperlink ref="OPS28" location="C.1!A1" display="C.1!A1" xr:uid="{4ABAFBF7-EEC0-4493-93E1-A1BD33E23E6C}"/>
    <hyperlink ref="OPT28" location="C.1!A1" display="C.1!A1" xr:uid="{FA1A7212-34C6-4474-AAD5-3D3C01ED8CDE}"/>
    <hyperlink ref="OPU28" location="C.1!A1" display="C.1!A1" xr:uid="{03B53B41-3CBE-4F3D-83A4-95D121AF0A8E}"/>
    <hyperlink ref="OPV28" location="C.1!A1" display="C.1!A1" xr:uid="{400F6CDD-A6D8-440E-BEA4-0526C8F482FC}"/>
    <hyperlink ref="OPW28" location="C.1!A1" display="C.1!A1" xr:uid="{74026743-B5DD-4736-B8B3-02D1A1D72621}"/>
    <hyperlink ref="OPX28" location="C.1!A1" display="C.1!A1" xr:uid="{AD8F3299-630C-4E58-9B63-0A296802F310}"/>
    <hyperlink ref="OPY28" location="C.1!A1" display="C.1!A1" xr:uid="{87AB3A6C-5268-4CF3-B614-0E274AB3541F}"/>
    <hyperlink ref="OPZ28" location="C.1!A1" display="C.1!A1" xr:uid="{7E020878-86AD-45DF-83F6-63AC2CE7FF39}"/>
    <hyperlink ref="OQA28" location="C.1!A1" display="C.1!A1" xr:uid="{6B418E1A-A9E8-4513-8E46-84CA27B93D75}"/>
    <hyperlink ref="OQB28" location="C.1!A1" display="C.1!A1" xr:uid="{79622B7B-78F6-4378-AC2D-BC4B6B4DB579}"/>
    <hyperlink ref="OQC28" location="C.1!A1" display="C.1!A1" xr:uid="{7A812739-CDDF-48C7-A328-B61CA054D615}"/>
    <hyperlink ref="OQD28" location="C.1!A1" display="C.1!A1" xr:uid="{61D32A91-FF2F-42D7-882C-FFF6B96C5D7F}"/>
    <hyperlink ref="OQE28" location="C.1!A1" display="C.1!A1" xr:uid="{C3574B77-96A6-4A7C-A19A-B0D9A97EBF6B}"/>
    <hyperlink ref="OQF28" location="C.1!A1" display="C.1!A1" xr:uid="{E6C0D5E5-A669-4B7A-AB0F-E88EF7832623}"/>
    <hyperlink ref="OQG28" location="C.1!A1" display="C.1!A1" xr:uid="{CFC96E46-5D67-47A9-97DF-5FC64D504524}"/>
    <hyperlink ref="OQH28" location="C.1!A1" display="C.1!A1" xr:uid="{A7656402-3999-4A5B-9140-BC3B4920FDCB}"/>
    <hyperlink ref="OQI28" location="C.1!A1" display="C.1!A1" xr:uid="{59EC305C-FC95-45E8-A63B-61826D237743}"/>
    <hyperlink ref="OQJ28" location="C.1!A1" display="C.1!A1" xr:uid="{8DEA494A-31A1-401C-A9C2-AF0E37D192A6}"/>
    <hyperlink ref="OQK28" location="C.1!A1" display="C.1!A1" xr:uid="{E2C0561C-F40B-454E-B794-E5169B3AAD61}"/>
    <hyperlink ref="OQL28" location="C.1!A1" display="C.1!A1" xr:uid="{997598DA-3BAA-40C2-BFE7-A5504FD477B9}"/>
    <hyperlink ref="OQM28" location="C.1!A1" display="C.1!A1" xr:uid="{9FF42495-5D5B-47B3-B335-88B134CB9DF5}"/>
    <hyperlink ref="OQN28" location="C.1!A1" display="C.1!A1" xr:uid="{FF45E7DE-FA67-4DCC-A9D1-BFD0A0EBEBCE}"/>
    <hyperlink ref="OQO28" location="C.1!A1" display="C.1!A1" xr:uid="{870A8C6C-B388-47B3-987F-DC118F2D7028}"/>
    <hyperlink ref="OQP28" location="C.1!A1" display="C.1!A1" xr:uid="{F0ABE228-7241-495E-895E-0577A4685173}"/>
    <hyperlink ref="OQQ28" location="C.1!A1" display="C.1!A1" xr:uid="{E90EE42B-8B05-442D-8959-1B343B8665CE}"/>
    <hyperlink ref="OQR28" location="C.1!A1" display="C.1!A1" xr:uid="{3CACD2AF-6FD1-4FB8-801A-8FF477D0C91D}"/>
    <hyperlink ref="OQS28" location="C.1!A1" display="C.1!A1" xr:uid="{65B98111-C192-4DF8-ADF0-5F4153BBAEA6}"/>
    <hyperlink ref="OQT28" location="C.1!A1" display="C.1!A1" xr:uid="{DC0AC030-386D-4A3D-B1E4-103226422900}"/>
    <hyperlink ref="OQU28" location="C.1!A1" display="C.1!A1" xr:uid="{6C2589E2-2E31-4EB7-B5F3-2447DC0CABAE}"/>
    <hyperlink ref="OQV28" location="C.1!A1" display="C.1!A1" xr:uid="{BF04D33D-F0F6-4B92-8138-B5E97154D8BE}"/>
    <hyperlink ref="OQW28" location="C.1!A1" display="C.1!A1" xr:uid="{1D33F190-65D7-42F8-A6F5-C080DF55FFAC}"/>
    <hyperlink ref="OQX28" location="C.1!A1" display="C.1!A1" xr:uid="{D36F5F73-557E-4E8F-9B57-791F55F77451}"/>
    <hyperlink ref="OQY28" location="C.1!A1" display="C.1!A1" xr:uid="{75C57EA4-41F8-4FA9-885B-5F24B03B8DE5}"/>
    <hyperlink ref="OQZ28" location="C.1!A1" display="C.1!A1" xr:uid="{F6A65F83-7DEC-4C59-B5F2-E2B74CC88488}"/>
    <hyperlink ref="ORA28" location="C.1!A1" display="C.1!A1" xr:uid="{5547B55A-DE49-4980-9089-AEA7925900AE}"/>
    <hyperlink ref="ORB28" location="C.1!A1" display="C.1!A1" xr:uid="{473A548E-885B-4C27-886D-847BAF520823}"/>
    <hyperlink ref="ORC28" location="C.1!A1" display="C.1!A1" xr:uid="{218ECBEA-016B-4158-938C-009201C7F221}"/>
    <hyperlink ref="ORD28" location="C.1!A1" display="C.1!A1" xr:uid="{F156238B-4C21-4A72-B15B-6DD03C450DC1}"/>
    <hyperlink ref="ORE28" location="C.1!A1" display="C.1!A1" xr:uid="{AEB1D105-50E2-4EE4-9B9A-7EC852A1B2D5}"/>
    <hyperlink ref="ORF28" location="C.1!A1" display="C.1!A1" xr:uid="{A1BB7DA9-ADD7-44FB-8B4E-FBA72F419D82}"/>
    <hyperlink ref="ORG28" location="C.1!A1" display="C.1!A1" xr:uid="{0F03313A-C960-45C5-AADB-2D48922F0F4F}"/>
    <hyperlink ref="ORH28" location="C.1!A1" display="C.1!A1" xr:uid="{FDD0651A-3C9E-440B-AF42-ACC2CD211B59}"/>
    <hyperlink ref="ORI28" location="C.1!A1" display="C.1!A1" xr:uid="{35E8ED84-57A2-4609-9F26-8A490CEB62B4}"/>
    <hyperlink ref="ORJ28" location="C.1!A1" display="C.1!A1" xr:uid="{ED9BFBC9-E63D-4D31-8477-3068EA446FD0}"/>
    <hyperlink ref="ORK28" location="C.1!A1" display="C.1!A1" xr:uid="{449307CF-1227-4BC1-8757-A5A502FDF85F}"/>
    <hyperlink ref="ORL28" location="C.1!A1" display="C.1!A1" xr:uid="{5FB4F7B5-F60B-4EE2-8D25-010FB104CC80}"/>
    <hyperlink ref="ORM28" location="C.1!A1" display="C.1!A1" xr:uid="{CD238E6A-0F90-42E8-8439-3BC36D3018C7}"/>
    <hyperlink ref="ORN28" location="C.1!A1" display="C.1!A1" xr:uid="{26327D0B-EED2-4EA0-91A7-0FBB0F333471}"/>
    <hyperlink ref="ORO28" location="C.1!A1" display="C.1!A1" xr:uid="{A4D17A42-BEB5-470E-9120-0454336E0C4D}"/>
    <hyperlink ref="ORP28" location="C.1!A1" display="C.1!A1" xr:uid="{550678D1-BA8D-4610-B4C4-A10D41B694BF}"/>
    <hyperlink ref="ORQ28" location="C.1!A1" display="C.1!A1" xr:uid="{86DEA568-6781-4F2B-93DD-98E42E855A1B}"/>
    <hyperlink ref="ORR28" location="C.1!A1" display="C.1!A1" xr:uid="{7B65AB06-430B-4B51-965C-55A65887AA7C}"/>
    <hyperlink ref="ORS28" location="C.1!A1" display="C.1!A1" xr:uid="{E60496D9-DA38-46D1-A83E-614B209009FC}"/>
    <hyperlink ref="ORT28" location="C.1!A1" display="C.1!A1" xr:uid="{A1108436-9334-4AAC-9050-5F8E542B4EC6}"/>
    <hyperlink ref="ORU28" location="C.1!A1" display="C.1!A1" xr:uid="{0FC50FC4-0D1B-4A3C-8C3F-4C114668D489}"/>
    <hyperlink ref="ORV28" location="C.1!A1" display="C.1!A1" xr:uid="{9277B01D-02C3-4010-B6E1-319C7B1F2F4D}"/>
    <hyperlink ref="ORW28" location="C.1!A1" display="C.1!A1" xr:uid="{C5AC3F5A-97CC-4C44-A39A-DAB3DD2041CF}"/>
    <hyperlink ref="ORX28" location="C.1!A1" display="C.1!A1" xr:uid="{9B935B24-C48F-4E86-849E-9EC723F9A1FC}"/>
    <hyperlink ref="ORY28" location="C.1!A1" display="C.1!A1" xr:uid="{1E4626A5-945A-4B76-9016-161812DE3761}"/>
    <hyperlink ref="ORZ28" location="C.1!A1" display="C.1!A1" xr:uid="{B1774B57-3BCB-4932-9DD0-AFC3E97709E2}"/>
    <hyperlink ref="OSA28" location="C.1!A1" display="C.1!A1" xr:uid="{FB69B274-7B23-42D1-89A2-693F72CC46D8}"/>
    <hyperlink ref="OSB28" location="C.1!A1" display="C.1!A1" xr:uid="{12CD2213-4707-4433-A916-FD82350CD867}"/>
    <hyperlink ref="OSC28" location="C.1!A1" display="C.1!A1" xr:uid="{260C5418-F6B3-4422-AD6A-CC847DAC3FFB}"/>
    <hyperlink ref="OSD28" location="C.1!A1" display="C.1!A1" xr:uid="{D4C3F19F-6AB7-4569-97BC-9F8F137BFDAD}"/>
    <hyperlink ref="OSE28" location="C.1!A1" display="C.1!A1" xr:uid="{E38DB2AF-D3D1-47F0-84A9-AF1875C15FEF}"/>
    <hyperlink ref="OSF28" location="C.1!A1" display="C.1!A1" xr:uid="{BAB8432A-CC53-4E93-A5A7-96D4CEE656D8}"/>
    <hyperlink ref="OSG28" location="C.1!A1" display="C.1!A1" xr:uid="{6D254BCE-0CF9-4062-9283-5AD7C570A030}"/>
    <hyperlink ref="OSH28" location="C.1!A1" display="C.1!A1" xr:uid="{85B6FF11-5C3B-4CD2-AD53-AA4E07109CC5}"/>
    <hyperlink ref="OSI28" location="C.1!A1" display="C.1!A1" xr:uid="{8A2926BB-15C9-4BAA-9B74-34B93DA091F7}"/>
    <hyperlink ref="OSJ28" location="C.1!A1" display="C.1!A1" xr:uid="{1A48B3F4-2EF5-4FE3-8DBB-2320FE646F30}"/>
    <hyperlink ref="OSK28" location="C.1!A1" display="C.1!A1" xr:uid="{4DA2F176-B60B-4022-828F-2B0D043657AF}"/>
    <hyperlink ref="OSL28" location="C.1!A1" display="C.1!A1" xr:uid="{E6987FCA-780D-4FBE-97DA-3DAE8FE3B03E}"/>
    <hyperlink ref="OSM28" location="C.1!A1" display="C.1!A1" xr:uid="{9A573E91-73BA-4F97-8BC8-550631BC6A8D}"/>
    <hyperlink ref="OSN28" location="C.1!A1" display="C.1!A1" xr:uid="{BC9D4292-F436-4076-A6C4-9AAAB1F77F08}"/>
    <hyperlink ref="OSO28" location="C.1!A1" display="C.1!A1" xr:uid="{7C3DF0C0-03B9-48C8-8519-848A0178757F}"/>
    <hyperlink ref="OSP28" location="C.1!A1" display="C.1!A1" xr:uid="{3F2E2B03-0491-4030-B94F-B31001C44BCA}"/>
    <hyperlink ref="OSQ28" location="C.1!A1" display="C.1!A1" xr:uid="{F54F7CAD-FB69-4CB4-A2EC-11C9A520CDA2}"/>
    <hyperlink ref="OSR28" location="C.1!A1" display="C.1!A1" xr:uid="{E7707003-EFA2-46BF-A19E-CC97843F8C91}"/>
    <hyperlink ref="OSS28" location="C.1!A1" display="C.1!A1" xr:uid="{D6432BFB-1B36-4C71-AEEF-75EB413CB1DD}"/>
    <hyperlink ref="OST28" location="C.1!A1" display="C.1!A1" xr:uid="{3CB8E2B9-AB00-4D4C-B988-F773872C3F1C}"/>
    <hyperlink ref="OSU28" location="C.1!A1" display="C.1!A1" xr:uid="{DEC17E7A-207B-4CED-9650-EA68F6F77E99}"/>
    <hyperlink ref="OSV28" location="C.1!A1" display="C.1!A1" xr:uid="{43306CEA-6B0D-4605-99AB-77274F7C9799}"/>
    <hyperlink ref="OSW28" location="C.1!A1" display="C.1!A1" xr:uid="{EBB732C0-29A0-401C-A0CC-D7CCB0BD6692}"/>
    <hyperlink ref="OSX28" location="C.1!A1" display="C.1!A1" xr:uid="{219E6253-B9D1-416A-BA47-55B02E4C3339}"/>
    <hyperlink ref="OSY28" location="C.1!A1" display="C.1!A1" xr:uid="{CFC984AD-73FB-4666-B3D9-05448244E16F}"/>
    <hyperlink ref="OSZ28" location="C.1!A1" display="C.1!A1" xr:uid="{D0B14A7B-653B-4886-ADE5-9690D4BA5BDA}"/>
    <hyperlink ref="OTA28" location="C.1!A1" display="C.1!A1" xr:uid="{8B098323-62EA-4EF6-9918-9C3E75726559}"/>
    <hyperlink ref="OTB28" location="C.1!A1" display="C.1!A1" xr:uid="{E9EC26F9-2D02-4844-BF66-8A6B5D842646}"/>
    <hyperlink ref="OTC28" location="C.1!A1" display="C.1!A1" xr:uid="{7FFA1357-302F-4850-A450-3E71645B8184}"/>
    <hyperlink ref="OTD28" location="C.1!A1" display="C.1!A1" xr:uid="{3608265A-3E8F-40A6-AA91-27875E13CF0A}"/>
    <hyperlink ref="OTE28" location="C.1!A1" display="C.1!A1" xr:uid="{0E8DE5CA-1948-4767-9A50-6E1E0596759A}"/>
    <hyperlink ref="OTF28" location="C.1!A1" display="C.1!A1" xr:uid="{E17A66C3-A771-41F9-BB05-2C77365F8923}"/>
    <hyperlink ref="OTG28" location="C.1!A1" display="C.1!A1" xr:uid="{915FE9F3-0946-4901-ACDD-67CAAE08F6C3}"/>
    <hyperlink ref="OTH28" location="C.1!A1" display="C.1!A1" xr:uid="{DDB61409-6035-4975-9649-92D2AD4C2D54}"/>
    <hyperlink ref="OTI28" location="C.1!A1" display="C.1!A1" xr:uid="{00ACB6A1-A46C-477D-BCD6-01EB18BB5820}"/>
    <hyperlink ref="OTJ28" location="C.1!A1" display="C.1!A1" xr:uid="{097DC12A-7D23-4052-AFA0-CF1C1414AC1D}"/>
    <hyperlink ref="OTK28" location="C.1!A1" display="C.1!A1" xr:uid="{2719A9F2-745E-47B3-9AB9-466B274B5BE0}"/>
    <hyperlink ref="OTL28" location="C.1!A1" display="C.1!A1" xr:uid="{6115222C-A7D1-4203-9FF9-C425DF7F2D1E}"/>
    <hyperlink ref="OTM28" location="C.1!A1" display="C.1!A1" xr:uid="{A3880C69-9C05-460F-8459-A64DB85BAEDA}"/>
    <hyperlink ref="OTN28" location="C.1!A1" display="C.1!A1" xr:uid="{E564DFE6-5093-4E8F-89DC-FDD96EE8C6F1}"/>
    <hyperlink ref="OTO28" location="C.1!A1" display="C.1!A1" xr:uid="{4AC7C164-5D11-44B5-8E5B-282CBAEAD779}"/>
    <hyperlink ref="OTP28" location="C.1!A1" display="C.1!A1" xr:uid="{DC7C0927-FAB5-44E6-95DA-D51B89934C5C}"/>
    <hyperlink ref="OTQ28" location="C.1!A1" display="C.1!A1" xr:uid="{B5F29172-F248-485F-B200-BCFAE795FDFB}"/>
    <hyperlink ref="OTR28" location="C.1!A1" display="C.1!A1" xr:uid="{A1F09EF1-B23B-432D-8FAA-2FE9A64169D9}"/>
    <hyperlink ref="OTS28" location="C.1!A1" display="C.1!A1" xr:uid="{4115E255-49F2-4123-8ACC-BE06D0F9CDE2}"/>
    <hyperlink ref="OTT28" location="C.1!A1" display="C.1!A1" xr:uid="{9C0D7D11-38E1-4B2D-9119-1AFA121D6B13}"/>
    <hyperlink ref="OTU28" location="C.1!A1" display="C.1!A1" xr:uid="{0499A388-0788-48D9-ACBB-51202B21F827}"/>
    <hyperlink ref="OTV28" location="C.1!A1" display="C.1!A1" xr:uid="{C338F177-97F2-4BC0-A28B-787F7F7CE728}"/>
    <hyperlink ref="OTW28" location="C.1!A1" display="C.1!A1" xr:uid="{A839C665-479A-4221-AF8B-9DFAE85D0363}"/>
    <hyperlink ref="OTX28" location="C.1!A1" display="C.1!A1" xr:uid="{5EEAF55B-B430-4C55-B173-3CFE4851FA36}"/>
    <hyperlink ref="OTY28" location="C.1!A1" display="C.1!A1" xr:uid="{B984B3AC-8D94-40D0-8A13-778A05D07843}"/>
    <hyperlink ref="OTZ28" location="C.1!A1" display="C.1!A1" xr:uid="{B04FD830-47F8-4326-ACF5-443E92BA9C62}"/>
    <hyperlink ref="OUA28" location="C.1!A1" display="C.1!A1" xr:uid="{2019C579-B25D-4FE0-A7D8-33797E347F1E}"/>
    <hyperlink ref="OUB28" location="C.1!A1" display="C.1!A1" xr:uid="{66A693F6-6A3B-41B7-A639-7FAAF7F867C1}"/>
    <hyperlink ref="OUC28" location="C.1!A1" display="C.1!A1" xr:uid="{EEDD8D16-FD53-4408-98CB-2E7575AD9DB6}"/>
    <hyperlink ref="OUD28" location="C.1!A1" display="C.1!A1" xr:uid="{B36B6671-68B5-4A4C-ADD4-83C94D7D76DE}"/>
    <hyperlink ref="OUE28" location="C.1!A1" display="C.1!A1" xr:uid="{2DD623BF-1473-4C1E-845F-33FB6A9E5484}"/>
    <hyperlink ref="OUF28" location="C.1!A1" display="C.1!A1" xr:uid="{583476BA-84BE-4D9B-8A9B-4CBBC4CA2252}"/>
    <hyperlink ref="OUG28" location="C.1!A1" display="C.1!A1" xr:uid="{A095F044-C957-4E28-882D-418AFABD2054}"/>
    <hyperlink ref="OUH28" location="C.1!A1" display="C.1!A1" xr:uid="{C2C301DD-C667-46B3-A205-0A097655479C}"/>
    <hyperlink ref="OUI28" location="C.1!A1" display="C.1!A1" xr:uid="{EF694FB3-308D-4AEE-B5A7-D67B54A2401E}"/>
    <hyperlink ref="OUJ28" location="C.1!A1" display="C.1!A1" xr:uid="{C3786EA7-8745-430E-ADC5-9A5BD093311A}"/>
    <hyperlink ref="OUK28" location="C.1!A1" display="C.1!A1" xr:uid="{013AA0D1-58A1-4AEC-A4EE-742C657FBF9E}"/>
    <hyperlink ref="OUL28" location="C.1!A1" display="C.1!A1" xr:uid="{65C8E181-8602-4F0C-8DD9-1F04E9EC0CAA}"/>
    <hyperlink ref="OUM28" location="C.1!A1" display="C.1!A1" xr:uid="{0BAAE17D-B674-4306-943A-274A82A7205D}"/>
    <hyperlink ref="OUN28" location="C.1!A1" display="C.1!A1" xr:uid="{9CFADAF0-8A71-4064-81E5-9A39A2686E0B}"/>
    <hyperlink ref="OUO28" location="C.1!A1" display="C.1!A1" xr:uid="{5DA0197F-45A4-4F6F-8906-A1712771F3A9}"/>
    <hyperlink ref="OUP28" location="C.1!A1" display="C.1!A1" xr:uid="{C4A5A23F-6DC6-4255-907F-F7127857FC3C}"/>
    <hyperlink ref="OUQ28" location="C.1!A1" display="C.1!A1" xr:uid="{7DB5C1C5-F1C9-47FC-9678-C837F6EE884F}"/>
    <hyperlink ref="OUR28" location="C.1!A1" display="C.1!A1" xr:uid="{5A3E3B90-3B74-4DF7-9FEC-D63601CEDCD9}"/>
    <hyperlink ref="OUS28" location="C.1!A1" display="C.1!A1" xr:uid="{59B21303-A74E-4220-B73D-D43CEC0F80EC}"/>
    <hyperlink ref="OUT28" location="C.1!A1" display="C.1!A1" xr:uid="{BE151ECE-492F-4AA6-A7ED-1322DA0A4430}"/>
    <hyperlink ref="OUU28" location="C.1!A1" display="C.1!A1" xr:uid="{31043D27-798B-40B8-85D9-474FF4500637}"/>
    <hyperlink ref="OUV28" location="C.1!A1" display="C.1!A1" xr:uid="{A9D582C9-FA95-44A9-9451-46D850C21FC2}"/>
    <hyperlink ref="OUW28" location="C.1!A1" display="C.1!A1" xr:uid="{65F591C3-5571-4B0C-9D80-1BCEDA6110BE}"/>
    <hyperlink ref="OUX28" location="C.1!A1" display="C.1!A1" xr:uid="{49B4B638-9399-40B1-8DD0-18411F371345}"/>
    <hyperlink ref="OUY28" location="C.1!A1" display="C.1!A1" xr:uid="{A138D432-AC9A-4A30-A02B-166DA2043CBD}"/>
    <hyperlink ref="OUZ28" location="C.1!A1" display="C.1!A1" xr:uid="{2FE9D33D-E32A-4C8B-A80B-D8F09D0289C4}"/>
    <hyperlink ref="OVA28" location="C.1!A1" display="C.1!A1" xr:uid="{77586AD9-394B-4F58-AC3A-AE1F031B7A9E}"/>
    <hyperlink ref="OVB28" location="C.1!A1" display="C.1!A1" xr:uid="{33B0EFD9-4624-4F3B-96AF-B23D63BA6002}"/>
    <hyperlink ref="OVC28" location="C.1!A1" display="C.1!A1" xr:uid="{C5ABD44F-5C12-4F0A-87CE-018024E1238A}"/>
    <hyperlink ref="OVD28" location="C.1!A1" display="C.1!A1" xr:uid="{BFE4D27A-1BFB-4F01-89CC-77807D3AD5E9}"/>
    <hyperlink ref="OVE28" location="C.1!A1" display="C.1!A1" xr:uid="{418753D3-C75F-4C54-9103-DDB48DC1C10D}"/>
    <hyperlink ref="OVF28" location="C.1!A1" display="C.1!A1" xr:uid="{97EE58D2-83B7-4499-B3C0-0AF54AC1AE07}"/>
    <hyperlink ref="OVG28" location="C.1!A1" display="C.1!A1" xr:uid="{FD68E1E0-7925-4D12-BEF0-49A1EB06561C}"/>
    <hyperlink ref="OVH28" location="C.1!A1" display="C.1!A1" xr:uid="{620D22B8-DEBD-48E3-9ECB-D8CB41AF6767}"/>
    <hyperlink ref="OVI28" location="C.1!A1" display="C.1!A1" xr:uid="{279F4193-132F-45ED-B109-8F81D035824C}"/>
    <hyperlink ref="OVJ28" location="C.1!A1" display="C.1!A1" xr:uid="{AA1427C2-E764-40C3-9DEA-03DFCE7EA564}"/>
    <hyperlink ref="OVK28" location="C.1!A1" display="C.1!A1" xr:uid="{3629825C-E0FA-4138-8521-2E43D9A587C4}"/>
    <hyperlink ref="OVL28" location="C.1!A1" display="C.1!A1" xr:uid="{09F4DA1D-EB59-461C-89D8-56827106A546}"/>
    <hyperlink ref="OVM28" location="C.1!A1" display="C.1!A1" xr:uid="{1F276657-2013-45F3-9C2E-E54A34AA6898}"/>
    <hyperlink ref="OVN28" location="C.1!A1" display="C.1!A1" xr:uid="{41D22F85-83C1-42B7-9FF0-4A3BBBCA5979}"/>
    <hyperlink ref="OVO28" location="C.1!A1" display="C.1!A1" xr:uid="{B8F10F05-0A99-44FA-836F-05E1A5B545D1}"/>
    <hyperlink ref="OVP28" location="C.1!A1" display="C.1!A1" xr:uid="{3CB3FB1C-04D4-40C4-A6A6-67321728770B}"/>
    <hyperlink ref="OVQ28" location="C.1!A1" display="C.1!A1" xr:uid="{7BC2D82A-A46F-4296-A414-54DE7ABD4CB5}"/>
    <hyperlink ref="OVR28" location="C.1!A1" display="C.1!A1" xr:uid="{E8ABE7D6-2C9F-45DF-9431-1FA1A92A78A6}"/>
    <hyperlink ref="OVS28" location="C.1!A1" display="C.1!A1" xr:uid="{9D1941CC-10FA-4640-895D-9ACD4341B503}"/>
    <hyperlink ref="OVT28" location="C.1!A1" display="C.1!A1" xr:uid="{3FA6F3CC-AA05-4361-B705-BA25EC57D205}"/>
    <hyperlink ref="OVU28" location="C.1!A1" display="C.1!A1" xr:uid="{1073A0BF-1B17-46FA-8F89-D0CBE3C4D08C}"/>
    <hyperlink ref="OVV28" location="C.1!A1" display="C.1!A1" xr:uid="{FD87A853-6A50-4538-B180-DE9B903DD3A8}"/>
    <hyperlink ref="OVW28" location="C.1!A1" display="C.1!A1" xr:uid="{6BFCAB86-1B7E-4DB8-A528-3BCC2B04FC2F}"/>
    <hyperlink ref="OVX28" location="C.1!A1" display="C.1!A1" xr:uid="{F711BF8A-D121-40AD-8A0D-7B8F403DA408}"/>
    <hyperlink ref="OVY28" location="C.1!A1" display="C.1!A1" xr:uid="{3CE24C66-5F19-4639-B8D2-ED4299558F45}"/>
    <hyperlink ref="OVZ28" location="C.1!A1" display="C.1!A1" xr:uid="{E6188CEE-D053-405F-9CCF-F193025ABA70}"/>
    <hyperlink ref="OWA28" location="C.1!A1" display="C.1!A1" xr:uid="{50583C19-4D6D-4960-9BEF-E6B9BE5D2A17}"/>
    <hyperlink ref="OWB28" location="C.1!A1" display="C.1!A1" xr:uid="{1B9A055A-5C5A-4072-BA3E-49DF482AAB08}"/>
    <hyperlink ref="OWC28" location="C.1!A1" display="C.1!A1" xr:uid="{96BEACDC-7EDC-4958-8929-C261C9249BB5}"/>
    <hyperlink ref="OWD28" location="C.1!A1" display="C.1!A1" xr:uid="{34E83ABB-B3F0-489B-83BC-6E64B4BE0E54}"/>
    <hyperlink ref="OWE28" location="C.1!A1" display="C.1!A1" xr:uid="{1FAE9B2E-4069-458A-ACE3-3299390682FE}"/>
    <hyperlink ref="OWF28" location="C.1!A1" display="C.1!A1" xr:uid="{896A0D3F-6451-444B-9A8E-877AC7B3794E}"/>
    <hyperlink ref="OWG28" location="C.1!A1" display="C.1!A1" xr:uid="{CA0682E6-EC36-48EC-AEFE-1A0119B176F8}"/>
    <hyperlink ref="OWH28" location="C.1!A1" display="C.1!A1" xr:uid="{2C3172CB-9E28-4AFE-951B-997270A8C12F}"/>
    <hyperlink ref="OWI28" location="C.1!A1" display="C.1!A1" xr:uid="{32A29F47-F6EB-4CC7-859F-DF4F4D81D19A}"/>
    <hyperlink ref="OWJ28" location="C.1!A1" display="C.1!A1" xr:uid="{474DB5A2-5D54-427A-9C27-34AFFB83E2EC}"/>
    <hyperlink ref="OWK28" location="C.1!A1" display="C.1!A1" xr:uid="{AA41DDC1-CFBD-46B3-AB00-FA1791965A7C}"/>
    <hyperlink ref="OWL28" location="C.1!A1" display="C.1!A1" xr:uid="{BB1DEC5C-23D8-4258-BA4F-A12A3AFA7EA1}"/>
    <hyperlink ref="OWM28" location="C.1!A1" display="C.1!A1" xr:uid="{0EF31DEE-B455-4B7F-BF5E-74D98F4A138E}"/>
    <hyperlink ref="OWN28" location="C.1!A1" display="C.1!A1" xr:uid="{A5FC316C-E31F-4F1C-8394-A9FF2E510F22}"/>
    <hyperlink ref="OWO28" location="C.1!A1" display="C.1!A1" xr:uid="{D6743267-A028-40BB-AA34-9A9951CC7671}"/>
    <hyperlink ref="OWP28" location="C.1!A1" display="C.1!A1" xr:uid="{76042144-4740-4533-9A08-066F1D0E6D9E}"/>
    <hyperlink ref="OWQ28" location="C.1!A1" display="C.1!A1" xr:uid="{62098D3F-C173-4B30-9D40-D65B2E685254}"/>
    <hyperlink ref="OWR28" location="C.1!A1" display="C.1!A1" xr:uid="{AF58C5EC-59BA-4AF2-91B7-45425A797866}"/>
    <hyperlink ref="OWS28" location="C.1!A1" display="C.1!A1" xr:uid="{71C4B238-C451-4394-89F2-B746807228A8}"/>
    <hyperlink ref="OWT28" location="C.1!A1" display="C.1!A1" xr:uid="{9CBC913E-4957-4EDA-9D52-5077209EF78B}"/>
    <hyperlink ref="OWU28" location="C.1!A1" display="C.1!A1" xr:uid="{CDDD94E3-903D-42EB-9382-E7F26A6A2FDB}"/>
    <hyperlink ref="OWV28" location="C.1!A1" display="C.1!A1" xr:uid="{F70A2FBD-DDC5-45FC-AACD-C326692A1D6C}"/>
    <hyperlink ref="OWW28" location="C.1!A1" display="C.1!A1" xr:uid="{2F0D2485-FAE4-44E3-BB15-83DB751E448F}"/>
    <hyperlink ref="OWX28" location="C.1!A1" display="C.1!A1" xr:uid="{FD3ADF22-327E-46E2-9592-1C04C218E082}"/>
    <hyperlink ref="OWY28" location="C.1!A1" display="C.1!A1" xr:uid="{5EEDE03C-9CC2-4E67-98B2-D8A031565E37}"/>
    <hyperlink ref="OWZ28" location="C.1!A1" display="C.1!A1" xr:uid="{4D9E3420-4095-4100-99F1-6F1D6CB7EC27}"/>
    <hyperlink ref="OXA28" location="C.1!A1" display="C.1!A1" xr:uid="{EDF1CFB8-D069-4751-8E85-D3B34C8DD79F}"/>
    <hyperlink ref="OXB28" location="C.1!A1" display="C.1!A1" xr:uid="{2E3AE722-0328-48E7-9C93-74A63735BB16}"/>
    <hyperlink ref="OXC28" location="C.1!A1" display="C.1!A1" xr:uid="{6E6EADB4-3EFD-4073-B6A9-CD2C77913E46}"/>
    <hyperlink ref="OXD28" location="C.1!A1" display="C.1!A1" xr:uid="{005A7C7B-0AD4-409E-96BF-9F334533BFDB}"/>
    <hyperlink ref="OXE28" location="C.1!A1" display="C.1!A1" xr:uid="{6C2592EC-423A-4B59-BC88-717E74A00B6D}"/>
    <hyperlink ref="OXF28" location="C.1!A1" display="C.1!A1" xr:uid="{82B2253E-967F-4400-A1B2-C52EB4B11840}"/>
    <hyperlink ref="OXG28" location="C.1!A1" display="C.1!A1" xr:uid="{C69328C3-20F6-4054-8CFC-D11DE804979F}"/>
    <hyperlink ref="OXH28" location="C.1!A1" display="C.1!A1" xr:uid="{53C6A8A6-5C26-4234-BBFF-091F978DF23A}"/>
    <hyperlink ref="OXI28" location="C.1!A1" display="C.1!A1" xr:uid="{02A5DE14-FC9C-415D-8D09-6EB185950F1D}"/>
    <hyperlink ref="OXJ28" location="C.1!A1" display="C.1!A1" xr:uid="{6CBD8BBF-2A6B-4E0F-A307-FAAAA890F600}"/>
    <hyperlink ref="OXK28" location="C.1!A1" display="C.1!A1" xr:uid="{A334E110-71F1-474B-923A-4BB6F0B85EA6}"/>
    <hyperlink ref="OXL28" location="C.1!A1" display="C.1!A1" xr:uid="{F01AE62E-58C5-4CCE-8E87-01F99F5605B2}"/>
    <hyperlink ref="OXM28" location="C.1!A1" display="C.1!A1" xr:uid="{2988E7E5-BBB9-4FE6-99AC-7D3E09C5A8B6}"/>
    <hyperlink ref="OXN28" location="C.1!A1" display="C.1!A1" xr:uid="{64647BB6-7002-4655-8401-1E790089DC13}"/>
    <hyperlink ref="OXO28" location="C.1!A1" display="C.1!A1" xr:uid="{09971BE1-4F6E-43E6-9D35-AEE60FEDC51D}"/>
    <hyperlink ref="OXP28" location="C.1!A1" display="C.1!A1" xr:uid="{A61E52B5-420B-4E16-A96B-5F49D7546509}"/>
    <hyperlink ref="OXQ28" location="C.1!A1" display="C.1!A1" xr:uid="{B5068226-9DE0-4355-AFE4-710126C3F7EF}"/>
    <hyperlink ref="OXR28" location="C.1!A1" display="C.1!A1" xr:uid="{36841678-B302-46D4-A872-0012E39E0F84}"/>
    <hyperlink ref="OXS28" location="C.1!A1" display="C.1!A1" xr:uid="{33DE29EF-6F29-4E4F-980F-E366477DC91A}"/>
    <hyperlink ref="OXT28" location="C.1!A1" display="C.1!A1" xr:uid="{7D892093-CE43-4115-9A03-247450996EBA}"/>
    <hyperlink ref="OXU28" location="C.1!A1" display="C.1!A1" xr:uid="{F6DDB987-979C-42B9-9A4B-87AE9E9CC07D}"/>
    <hyperlink ref="OXV28" location="C.1!A1" display="C.1!A1" xr:uid="{CB75E456-A940-4AC8-849D-20DB1B298B45}"/>
    <hyperlink ref="OXW28" location="C.1!A1" display="C.1!A1" xr:uid="{69184DA5-6EC0-4358-826D-805C2DBB593B}"/>
    <hyperlink ref="OXX28" location="C.1!A1" display="C.1!A1" xr:uid="{69ADA822-88D9-41EE-ABA5-1D5EC412FCFA}"/>
    <hyperlink ref="OXY28" location="C.1!A1" display="C.1!A1" xr:uid="{9540DA85-8AD0-4F70-8E15-B3268B3F4EE6}"/>
    <hyperlink ref="OXZ28" location="C.1!A1" display="C.1!A1" xr:uid="{15235AED-5EEF-4AEE-A801-9B8FCBF8BDC1}"/>
    <hyperlink ref="OYA28" location="C.1!A1" display="C.1!A1" xr:uid="{49314B70-5590-4538-AC0E-C7432273A4E0}"/>
    <hyperlink ref="OYB28" location="C.1!A1" display="C.1!A1" xr:uid="{8D16F52B-B922-4716-911B-044B53549DEB}"/>
    <hyperlink ref="OYC28" location="C.1!A1" display="C.1!A1" xr:uid="{E683FE46-6F3D-4C76-8455-8FD423E64267}"/>
    <hyperlink ref="OYD28" location="C.1!A1" display="C.1!A1" xr:uid="{FAE19ED1-1F56-428E-90A8-0904CE708301}"/>
    <hyperlink ref="OYE28" location="C.1!A1" display="C.1!A1" xr:uid="{AC344A84-2AA9-4D66-84FF-5CE439439DAD}"/>
    <hyperlink ref="OYF28" location="C.1!A1" display="C.1!A1" xr:uid="{AC0134B8-FB0E-478A-AB7A-4DABC03DCD26}"/>
    <hyperlink ref="OYG28" location="C.1!A1" display="C.1!A1" xr:uid="{78697775-80BC-427E-87CA-0290B36D6436}"/>
    <hyperlink ref="OYH28" location="C.1!A1" display="C.1!A1" xr:uid="{28F936A3-D6E1-442E-90B1-1279D5856401}"/>
    <hyperlink ref="OYI28" location="C.1!A1" display="C.1!A1" xr:uid="{B59D138D-573B-4E81-A0EE-6D6D49AD5DB9}"/>
    <hyperlink ref="OYJ28" location="C.1!A1" display="C.1!A1" xr:uid="{162E360D-1E15-4F3D-9BE2-A4C302CACF01}"/>
    <hyperlink ref="OYK28" location="C.1!A1" display="C.1!A1" xr:uid="{40E9F098-FCB0-4E28-996C-3EE81A4449F7}"/>
    <hyperlink ref="OYL28" location="C.1!A1" display="C.1!A1" xr:uid="{C5EA8732-C0BC-4FC4-A2D2-8ABAEBD9A2E4}"/>
    <hyperlink ref="OYM28" location="C.1!A1" display="C.1!A1" xr:uid="{E0F7CF11-445F-4806-AF2A-B6019FFF2740}"/>
    <hyperlink ref="OYN28" location="C.1!A1" display="C.1!A1" xr:uid="{8C81D9A3-3A9B-47B0-AABD-34C56053EAE4}"/>
    <hyperlink ref="OYO28" location="C.1!A1" display="C.1!A1" xr:uid="{BD1EA6F3-7E50-4221-B6B4-1E946B26E7E8}"/>
    <hyperlink ref="OYP28" location="C.1!A1" display="C.1!A1" xr:uid="{ED7F6AAD-90B6-466B-8291-403F0ABE4384}"/>
    <hyperlink ref="OYQ28" location="C.1!A1" display="C.1!A1" xr:uid="{32E2C77C-F616-436C-B57A-4469ACF710CB}"/>
    <hyperlink ref="OYR28" location="C.1!A1" display="C.1!A1" xr:uid="{B75C60D4-491D-451A-A1AC-3801AD8A35CD}"/>
    <hyperlink ref="OYS28" location="C.1!A1" display="C.1!A1" xr:uid="{6F98C7BD-F8D2-4092-9F7F-C33A5985F0E6}"/>
    <hyperlink ref="OYT28" location="C.1!A1" display="C.1!A1" xr:uid="{DA7E40F1-6A20-471C-BA93-1D07C9808DD4}"/>
    <hyperlink ref="OYU28" location="C.1!A1" display="C.1!A1" xr:uid="{07AD3CEF-7564-4822-89DA-B3F1BBD1DBDE}"/>
    <hyperlink ref="OYV28" location="C.1!A1" display="C.1!A1" xr:uid="{E7D7F450-D6B5-4A2D-A2EC-58F6710F3639}"/>
    <hyperlink ref="OYW28" location="C.1!A1" display="C.1!A1" xr:uid="{BB95F53B-9077-476B-B963-42F0EC29434A}"/>
    <hyperlink ref="OYX28" location="C.1!A1" display="C.1!A1" xr:uid="{EBC8D4DA-C616-4E1C-869F-C8102F99582E}"/>
    <hyperlink ref="OYY28" location="C.1!A1" display="C.1!A1" xr:uid="{07799E84-2F6B-43B6-8ADE-9744D8942198}"/>
    <hyperlink ref="OYZ28" location="C.1!A1" display="C.1!A1" xr:uid="{C6375346-C7B4-4499-A0DA-A3F07C83F5E0}"/>
    <hyperlink ref="OZA28" location="C.1!A1" display="C.1!A1" xr:uid="{D5EFDF46-1C63-44BD-B12E-826A8D3B9BA9}"/>
    <hyperlink ref="OZB28" location="C.1!A1" display="C.1!A1" xr:uid="{67D3BE9B-784D-44B0-8D50-2145C8D4AF1A}"/>
    <hyperlink ref="OZC28" location="C.1!A1" display="C.1!A1" xr:uid="{1165CAA9-F986-4890-9F35-72936A28115A}"/>
    <hyperlink ref="OZD28" location="C.1!A1" display="C.1!A1" xr:uid="{BC31D789-4CA1-42CC-8431-258EB769987D}"/>
    <hyperlink ref="OZE28" location="C.1!A1" display="C.1!A1" xr:uid="{0C6F0256-FA44-4A32-A682-EFF71BB9A8AE}"/>
    <hyperlink ref="OZF28" location="C.1!A1" display="C.1!A1" xr:uid="{4580FEFB-6301-45D8-9163-DE7C1BBE2966}"/>
    <hyperlink ref="OZG28" location="C.1!A1" display="C.1!A1" xr:uid="{39B941C5-D91B-401B-ABC4-9C1686062617}"/>
    <hyperlink ref="OZH28" location="C.1!A1" display="C.1!A1" xr:uid="{0CA251D7-F8A8-4A29-B7A8-570E3BAFE34A}"/>
    <hyperlink ref="OZI28" location="C.1!A1" display="C.1!A1" xr:uid="{74CBEBDA-9AAA-4316-BA76-BB035E3A9DAF}"/>
    <hyperlink ref="OZJ28" location="C.1!A1" display="C.1!A1" xr:uid="{5A92392B-6B73-451E-84E2-78A126C11F31}"/>
    <hyperlink ref="OZK28" location="C.1!A1" display="C.1!A1" xr:uid="{DBEEA7FC-97D1-4432-9495-F910907E5949}"/>
    <hyperlink ref="OZL28" location="C.1!A1" display="C.1!A1" xr:uid="{399D09A9-A9CC-4499-ACD8-75728E6DEBC3}"/>
    <hyperlink ref="OZM28" location="C.1!A1" display="C.1!A1" xr:uid="{9E972A98-4D01-4375-AF73-F9A313FB39B7}"/>
    <hyperlink ref="OZN28" location="C.1!A1" display="C.1!A1" xr:uid="{BE1D40FD-4D42-48C0-83A8-8A4C05F066F3}"/>
    <hyperlink ref="OZO28" location="C.1!A1" display="C.1!A1" xr:uid="{9F99DC49-4F0B-4E96-B46A-69738712F2C1}"/>
    <hyperlink ref="OZP28" location="C.1!A1" display="C.1!A1" xr:uid="{D6C8D58C-C6B7-404E-AF00-E6DAF40A24EE}"/>
    <hyperlink ref="OZQ28" location="C.1!A1" display="C.1!A1" xr:uid="{2DFDDBF0-7147-4F59-99F6-1DF63629447B}"/>
    <hyperlink ref="OZR28" location="C.1!A1" display="C.1!A1" xr:uid="{DFC13E93-287C-48E9-B92E-B5B270F572DF}"/>
    <hyperlink ref="OZS28" location="C.1!A1" display="C.1!A1" xr:uid="{302F4676-362C-43F7-90BD-6F62BD7ECF55}"/>
    <hyperlink ref="OZT28" location="C.1!A1" display="C.1!A1" xr:uid="{56CF5A7B-BC13-4713-BC44-27A76989DEBC}"/>
    <hyperlink ref="OZU28" location="C.1!A1" display="C.1!A1" xr:uid="{CD2EE61B-E683-44B3-95BB-1E5E11AA5A17}"/>
    <hyperlink ref="OZV28" location="C.1!A1" display="C.1!A1" xr:uid="{C2E542DE-123C-443B-BE1D-C879BE9277F2}"/>
    <hyperlink ref="OZW28" location="C.1!A1" display="C.1!A1" xr:uid="{CA77E846-16D9-41CA-8F11-E2B3E181D4B4}"/>
    <hyperlink ref="OZX28" location="C.1!A1" display="C.1!A1" xr:uid="{8D9938E9-F621-4927-AB84-AC121164ED51}"/>
    <hyperlink ref="OZY28" location="C.1!A1" display="C.1!A1" xr:uid="{53FB30F8-229A-45EC-A384-E9BFB11DA4BC}"/>
    <hyperlink ref="OZZ28" location="C.1!A1" display="C.1!A1" xr:uid="{D7B54428-570A-4914-B976-4F7F05736A5A}"/>
    <hyperlink ref="PAA28" location="C.1!A1" display="C.1!A1" xr:uid="{94440D77-E21F-4BDD-8D9A-B43C0964E1B1}"/>
    <hyperlink ref="PAB28" location="C.1!A1" display="C.1!A1" xr:uid="{5652CB92-8706-424C-9833-9268FA65A4BA}"/>
    <hyperlink ref="PAC28" location="C.1!A1" display="C.1!A1" xr:uid="{C077AEBE-E810-4C75-A49E-C86D77593EBD}"/>
    <hyperlink ref="PAD28" location="C.1!A1" display="C.1!A1" xr:uid="{60BBB482-7A1C-4B2C-A1F4-AA77339E5968}"/>
    <hyperlink ref="PAE28" location="C.1!A1" display="C.1!A1" xr:uid="{88CDEE94-0194-487E-8CD2-6BDFA314D48B}"/>
    <hyperlink ref="PAF28" location="C.1!A1" display="C.1!A1" xr:uid="{9BBC89E9-8907-4705-9AE5-CBDB2A50FB3A}"/>
    <hyperlink ref="PAG28" location="C.1!A1" display="C.1!A1" xr:uid="{A4F5CCF0-A80D-4B64-9605-41E686E21F79}"/>
    <hyperlink ref="PAH28" location="C.1!A1" display="C.1!A1" xr:uid="{5876C0EC-0093-4616-880E-365CF5B28314}"/>
    <hyperlink ref="PAI28" location="C.1!A1" display="C.1!A1" xr:uid="{8BEE874B-37E1-4925-BF64-62B534B4B52C}"/>
    <hyperlink ref="PAJ28" location="C.1!A1" display="C.1!A1" xr:uid="{522FA739-5895-4387-B495-A468EA1253AD}"/>
    <hyperlink ref="PAK28" location="C.1!A1" display="C.1!A1" xr:uid="{B31EBEF1-BB0C-4EB7-BDCF-7BE342FCD0DA}"/>
    <hyperlink ref="PAL28" location="C.1!A1" display="C.1!A1" xr:uid="{96847183-F27C-4760-A5FB-28E782CED18C}"/>
    <hyperlink ref="PAM28" location="C.1!A1" display="C.1!A1" xr:uid="{CABFC8B5-A8B7-47D7-84C2-02292E360984}"/>
    <hyperlink ref="PAN28" location="C.1!A1" display="C.1!A1" xr:uid="{F47D0716-51CA-45A4-B159-39DCFDE12B47}"/>
    <hyperlink ref="PAO28" location="C.1!A1" display="C.1!A1" xr:uid="{43C473EC-57C2-4431-A5D8-138D01D727D6}"/>
    <hyperlink ref="PAP28" location="C.1!A1" display="C.1!A1" xr:uid="{7551DDFB-34C7-4053-ABBD-29C7642946A5}"/>
    <hyperlink ref="PAQ28" location="C.1!A1" display="C.1!A1" xr:uid="{89C8E89B-023C-45D4-AFCF-8E30EB1D9560}"/>
    <hyperlink ref="PAR28" location="C.1!A1" display="C.1!A1" xr:uid="{C5BD324C-9E0A-4116-AB3B-8A878345E712}"/>
    <hyperlink ref="PAS28" location="C.1!A1" display="C.1!A1" xr:uid="{C0554934-886F-4350-90C7-55790F75C135}"/>
    <hyperlink ref="PAT28" location="C.1!A1" display="C.1!A1" xr:uid="{8BF8625D-349F-4C71-B945-610C8AEB1D28}"/>
    <hyperlink ref="PAU28" location="C.1!A1" display="C.1!A1" xr:uid="{7496361E-2B12-4FD2-8043-051F8FEEA5E1}"/>
    <hyperlink ref="PAV28" location="C.1!A1" display="C.1!A1" xr:uid="{8725CB62-A171-4AE8-A958-71F139CE9972}"/>
    <hyperlink ref="PAW28" location="C.1!A1" display="C.1!A1" xr:uid="{B43D24B5-2828-426B-A7D6-EF8D107E032B}"/>
    <hyperlink ref="PAX28" location="C.1!A1" display="C.1!A1" xr:uid="{D9304160-8457-4BEB-AD36-A026B76AA642}"/>
    <hyperlink ref="PAY28" location="C.1!A1" display="C.1!A1" xr:uid="{BAD8B04F-6E13-4A8A-BECC-5E475D2AF1E1}"/>
    <hyperlink ref="PAZ28" location="C.1!A1" display="C.1!A1" xr:uid="{304DD7A9-B0EB-4F1F-A0D6-30710A127411}"/>
    <hyperlink ref="PBA28" location="C.1!A1" display="C.1!A1" xr:uid="{52F23AB0-3204-4F7C-A6BB-CDCB3BABDC3B}"/>
    <hyperlink ref="PBB28" location="C.1!A1" display="C.1!A1" xr:uid="{0EFE2AE5-ED58-444F-B6C4-D27BAF3BA5AB}"/>
    <hyperlink ref="PBC28" location="C.1!A1" display="C.1!A1" xr:uid="{914C676A-2B2C-4602-A59A-F94B6D5806AB}"/>
    <hyperlink ref="PBD28" location="C.1!A1" display="C.1!A1" xr:uid="{71C4AF0C-C113-4A42-A233-5D2CAAE7B7FE}"/>
    <hyperlink ref="PBE28" location="C.1!A1" display="C.1!A1" xr:uid="{9AD37EE3-DCBF-44FE-8557-F4B1610A6F35}"/>
    <hyperlink ref="PBF28" location="C.1!A1" display="C.1!A1" xr:uid="{DEA2AA33-FDEA-4ED1-A117-F119DB59E8EB}"/>
    <hyperlink ref="PBG28" location="C.1!A1" display="C.1!A1" xr:uid="{5BEC45F5-A3A3-4A86-A09F-B4E01BD987E6}"/>
    <hyperlink ref="PBH28" location="C.1!A1" display="C.1!A1" xr:uid="{DA9B6557-B5A8-45B9-A9C9-48139EC63958}"/>
    <hyperlink ref="PBI28" location="C.1!A1" display="C.1!A1" xr:uid="{B8D65DA2-6801-4452-BA50-DE38F7AD89D6}"/>
    <hyperlink ref="PBJ28" location="C.1!A1" display="C.1!A1" xr:uid="{E7B664AA-1A2B-419C-9BEA-D397058DDF4A}"/>
    <hyperlink ref="PBK28" location="C.1!A1" display="C.1!A1" xr:uid="{28B93A55-5618-4E16-807D-33C2907DB61A}"/>
    <hyperlink ref="PBL28" location="C.1!A1" display="C.1!A1" xr:uid="{70BE8B2D-B3D9-4D2E-9C6A-5729C3D39DCE}"/>
    <hyperlink ref="PBM28" location="C.1!A1" display="C.1!A1" xr:uid="{74F7948D-0335-4FF3-9444-1260B3E0D005}"/>
    <hyperlink ref="PBN28" location="C.1!A1" display="C.1!A1" xr:uid="{A6C83D18-DA76-4281-8EA1-927994496DD7}"/>
    <hyperlink ref="PBO28" location="C.1!A1" display="C.1!A1" xr:uid="{DDA52CF0-F292-47A9-81B0-31579213B40C}"/>
    <hyperlink ref="PBP28" location="C.1!A1" display="C.1!A1" xr:uid="{254DF61D-51D5-4401-8328-C0597B85FFD3}"/>
    <hyperlink ref="PBQ28" location="C.1!A1" display="C.1!A1" xr:uid="{5F515D63-BEA7-49E8-B038-57157D0B7424}"/>
    <hyperlink ref="PBR28" location="C.1!A1" display="C.1!A1" xr:uid="{F959BE6B-0547-4E18-A40E-52C8C119BCD1}"/>
    <hyperlink ref="PBS28" location="C.1!A1" display="C.1!A1" xr:uid="{57D5E438-19BB-499D-B49E-C7D647A20413}"/>
    <hyperlink ref="PBT28" location="C.1!A1" display="C.1!A1" xr:uid="{AF3832AF-C794-40E7-AE03-891C2D19C6C3}"/>
    <hyperlink ref="PBU28" location="C.1!A1" display="C.1!A1" xr:uid="{B2E4C333-0CCD-48C9-88C4-16AE1B6F3D1D}"/>
    <hyperlink ref="PBV28" location="C.1!A1" display="C.1!A1" xr:uid="{B263791E-3DB7-41FA-BBEC-9A857BFA6464}"/>
    <hyperlink ref="PBW28" location="C.1!A1" display="C.1!A1" xr:uid="{B26F3BB5-B566-4D7D-A5C0-499FC3F79D4A}"/>
    <hyperlink ref="PBX28" location="C.1!A1" display="C.1!A1" xr:uid="{0050829C-A4BA-4DB0-A7BC-61B045B69A25}"/>
    <hyperlink ref="PBY28" location="C.1!A1" display="C.1!A1" xr:uid="{9D3B0652-D19A-41FD-9862-B1A755DBAE5A}"/>
    <hyperlink ref="PBZ28" location="C.1!A1" display="C.1!A1" xr:uid="{8989AAD2-445F-40F8-93E8-67BB6E3E3D92}"/>
    <hyperlink ref="PCA28" location="C.1!A1" display="C.1!A1" xr:uid="{A1E6E98E-408E-49E6-B4AB-AEDE4FD4FCA5}"/>
    <hyperlink ref="PCB28" location="C.1!A1" display="C.1!A1" xr:uid="{09F50D4C-E540-4A5D-9F50-509017BDA006}"/>
    <hyperlink ref="PCC28" location="C.1!A1" display="C.1!A1" xr:uid="{99B49F1C-A944-4593-AC1E-765FD2291C34}"/>
    <hyperlink ref="PCD28" location="C.1!A1" display="C.1!A1" xr:uid="{C7A3082C-145D-46D1-8715-C303DF4AB3AF}"/>
    <hyperlink ref="PCE28" location="C.1!A1" display="C.1!A1" xr:uid="{A0A740B3-E285-4061-B2CE-661D8238F878}"/>
    <hyperlink ref="PCF28" location="C.1!A1" display="C.1!A1" xr:uid="{2C69C8C0-FB97-46FF-A3D4-16C525FD8EDC}"/>
    <hyperlink ref="PCG28" location="C.1!A1" display="C.1!A1" xr:uid="{8C049E74-16B1-486C-87F1-F2F4C542474B}"/>
    <hyperlink ref="PCH28" location="C.1!A1" display="C.1!A1" xr:uid="{28279713-EC77-46A9-A790-E8C922AB0C0F}"/>
    <hyperlink ref="PCI28" location="C.1!A1" display="C.1!A1" xr:uid="{E42254F1-1D39-48A7-9725-BF31AC6644A7}"/>
    <hyperlink ref="PCJ28" location="C.1!A1" display="C.1!A1" xr:uid="{B35CE682-FB35-431A-974A-131B21F383E1}"/>
    <hyperlink ref="PCK28" location="C.1!A1" display="C.1!A1" xr:uid="{41204BA5-A5BA-499A-BA0B-D5CB6B4E134E}"/>
    <hyperlink ref="PCL28" location="C.1!A1" display="C.1!A1" xr:uid="{097E4700-592C-4FED-87C1-08A2F6F93FC9}"/>
    <hyperlink ref="PCM28" location="C.1!A1" display="C.1!A1" xr:uid="{F096185B-DD14-46D0-8DF9-BBF49EF4EBA7}"/>
    <hyperlink ref="PCN28" location="C.1!A1" display="C.1!A1" xr:uid="{2E185CF1-C3DD-47B5-9A97-2E0D57304FA7}"/>
    <hyperlink ref="PCO28" location="C.1!A1" display="C.1!A1" xr:uid="{728EFF0E-B5CC-49AB-966B-9AA50CB57D5A}"/>
    <hyperlink ref="PCP28" location="C.1!A1" display="C.1!A1" xr:uid="{12026D2C-CBE6-4A76-849E-D9E6A9E7DCE5}"/>
    <hyperlink ref="PCQ28" location="C.1!A1" display="C.1!A1" xr:uid="{E35EB738-3A60-4512-9B3A-572FBC4FBA1B}"/>
    <hyperlink ref="PCR28" location="C.1!A1" display="C.1!A1" xr:uid="{C4EF56FD-BDDD-4D32-8DE5-95748AD603D1}"/>
    <hyperlink ref="PCS28" location="C.1!A1" display="C.1!A1" xr:uid="{FAF2596C-9071-48F8-8438-92F541B8029F}"/>
    <hyperlink ref="PCT28" location="C.1!A1" display="C.1!A1" xr:uid="{F31D9360-454C-4576-8992-5EE50344BD03}"/>
    <hyperlink ref="PCU28" location="C.1!A1" display="C.1!A1" xr:uid="{88F4CBD9-8EB8-45B8-AA0D-B6C2A81EAF08}"/>
    <hyperlink ref="PCV28" location="C.1!A1" display="C.1!A1" xr:uid="{EA1BBC95-D8DF-4206-8EA1-B08B7ACBE17F}"/>
    <hyperlink ref="PCW28" location="C.1!A1" display="C.1!A1" xr:uid="{7394894C-F60D-4323-BFFB-E12F7483B383}"/>
    <hyperlink ref="PCX28" location="C.1!A1" display="C.1!A1" xr:uid="{F8F4E830-F43F-45D6-89F5-2D0788533FEF}"/>
    <hyperlink ref="PCY28" location="C.1!A1" display="C.1!A1" xr:uid="{4A4F89C4-4340-414E-8A8F-B0C93D492C27}"/>
    <hyperlink ref="PCZ28" location="C.1!A1" display="C.1!A1" xr:uid="{B7C9EC56-7D8A-44EB-88D7-29358325265A}"/>
    <hyperlink ref="PDA28" location="C.1!A1" display="C.1!A1" xr:uid="{B6C803BF-7BC9-4969-BB09-A909E2A05B3E}"/>
    <hyperlink ref="PDB28" location="C.1!A1" display="C.1!A1" xr:uid="{60C57D72-736E-4C31-9EC7-CFA2F251E3BC}"/>
    <hyperlink ref="PDC28" location="C.1!A1" display="C.1!A1" xr:uid="{2A49661C-7F6E-41CE-82DE-95837AD93D36}"/>
    <hyperlink ref="PDD28" location="C.1!A1" display="C.1!A1" xr:uid="{5A9FC746-6277-477B-B461-1859F965BD8E}"/>
    <hyperlink ref="PDE28" location="C.1!A1" display="C.1!A1" xr:uid="{2234A1AB-CD28-40BA-8712-83F67ED32D31}"/>
    <hyperlink ref="PDF28" location="C.1!A1" display="C.1!A1" xr:uid="{CD5B7671-4DC8-40A2-8016-498C3A9FEF04}"/>
    <hyperlink ref="PDG28" location="C.1!A1" display="C.1!A1" xr:uid="{98AF83B0-34F5-4142-A5DE-AF79F7E50FA0}"/>
    <hyperlink ref="PDH28" location="C.1!A1" display="C.1!A1" xr:uid="{D5447D39-F45C-4B6C-B80B-81BA9105B66C}"/>
    <hyperlink ref="PDI28" location="C.1!A1" display="C.1!A1" xr:uid="{B861E5C7-A7B0-4F75-A135-02BA114E0432}"/>
    <hyperlink ref="PDJ28" location="C.1!A1" display="C.1!A1" xr:uid="{38986004-91B4-4E00-8C6A-DC3C223C030B}"/>
    <hyperlink ref="PDK28" location="C.1!A1" display="C.1!A1" xr:uid="{488BAE30-2513-4F69-A95A-9806A7FAB1BF}"/>
    <hyperlink ref="PDL28" location="C.1!A1" display="C.1!A1" xr:uid="{88A78460-772D-46C2-BEDB-FD13B18BEA13}"/>
    <hyperlink ref="PDM28" location="C.1!A1" display="C.1!A1" xr:uid="{F35D6055-E77E-47C3-98AF-5FAC9801E8D1}"/>
    <hyperlink ref="PDN28" location="C.1!A1" display="C.1!A1" xr:uid="{5D41E20A-BCFC-4AE9-AA3D-FB2715FF41EF}"/>
    <hyperlink ref="PDO28" location="C.1!A1" display="C.1!A1" xr:uid="{BEEA7111-7960-45CC-BC6A-49940CE49837}"/>
    <hyperlink ref="PDP28" location="C.1!A1" display="C.1!A1" xr:uid="{02432320-7BD3-4CDA-93E1-4A842300E9B9}"/>
    <hyperlink ref="PDQ28" location="C.1!A1" display="C.1!A1" xr:uid="{66FBE026-9A77-4B4F-9D00-429EABB89ED2}"/>
    <hyperlink ref="PDR28" location="C.1!A1" display="C.1!A1" xr:uid="{1B751627-70E7-4B70-86B7-8D7E03B0D68D}"/>
    <hyperlink ref="PDS28" location="C.1!A1" display="C.1!A1" xr:uid="{92B4D29B-ACCA-400B-BF3D-7E7E5D600D1A}"/>
    <hyperlink ref="PDT28" location="C.1!A1" display="C.1!A1" xr:uid="{4BB013AC-328F-4C15-A214-FA870E077F45}"/>
    <hyperlink ref="PDU28" location="C.1!A1" display="C.1!A1" xr:uid="{C1A4ABB4-8F54-4919-9461-3E6FF021BC39}"/>
    <hyperlink ref="PDV28" location="C.1!A1" display="C.1!A1" xr:uid="{E2DD5CD3-B058-49C8-B083-1C90F7DDFF87}"/>
    <hyperlink ref="PDW28" location="C.1!A1" display="C.1!A1" xr:uid="{7EB5D3CC-D9FF-4A72-9BB7-497C29AE02B9}"/>
    <hyperlink ref="PDX28" location="C.1!A1" display="C.1!A1" xr:uid="{55C9191E-9954-4502-8727-DA715EDE18F8}"/>
    <hyperlink ref="PDY28" location="C.1!A1" display="C.1!A1" xr:uid="{37A167B6-7D8D-4F76-AFC2-70553EC76358}"/>
    <hyperlink ref="PDZ28" location="C.1!A1" display="C.1!A1" xr:uid="{60CFA04C-1400-483B-A2D8-9598AAC05C38}"/>
    <hyperlink ref="PEA28" location="C.1!A1" display="C.1!A1" xr:uid="{9DFD4A98-26F3-44BA-9BB6-2234C10DD8A4}"/>
    <hyperlink ref="PEB28" location="C.1!A1" display="C.1!A1" xr:uid="{914B42E9-BA5C-4822-B94B-A0DAE27DF57B}"/>
    <hyperlink ref="PEC28" location="C.1!A1" display="C.1!A1" xr:uid="{24AE96DF-B6BA-46F3-831C-C9F063E6F1C1}"/>
    <hyperlink ref="PED28" location="C.1!A1" display="C.1!A1" xr:uid="{79FBEED8-3E0E-420A-B703-78EAA17BD03E}"/>
    <hyperlink ref="PEE28" location="C.1!A1" display="C.1!A1" xr:uid="{E63895B4-B20F-4151-92EE-5509C16AE411}"/>
    <hyperlink ref="PEF28" location="C.1!A1" display="C.1!A1" xr:uid="{9A414C9D-2643-437E-8CAB-708BAC604226}"/>
    <hyperlink ref="PEG28" location="C.1!A1" display="C.1!A1" xr:uid="{9C76ABAD-370A-4256-A4AC-61B48691D5D7}"/>
    <hyperlink ref="PEH28" location="C.1!A1" display="C.1!A1" xr:uid="{9EAF88BE-D04D-45FC-A324-869F390DA2E2}"/>
    <hyperlink ref="PEI28" location="C.1!A1" display="C.1!A1" xr:uid="{A155A90F-7FB5-4E18-9D6C-4B1479EE17BA}"/>
    <hyperlink ref="PEJ28" location="C.1!A1" display="C.1!A1" xr:uid="{26E44DAD-2A7C-4461-A092-E35A17E79203}"/>
    <hyperlink ref="PEK28" location="C.1!A1" display="C.1!A1" xr:uid="{7CAFBEBA-4589-4040-AD8C-FEB11C69ABC3}"/>
    <hyperlink ref="PEL28" location="C.1!A1" display="C.1!A1" xr:uid="{8194D1AD-9DFE-4FBF-A0AB-B96DD19912BE}"/>
    <hyperlink ref="PEM28" location="C.1!A1" display="C.1!A1" xr:uid="{840C9846-1F42-45FF-868F-CCF9A5B5D737}"/>
    <hyperlink ref="PEN28" location="C.1!A1" display="C.1!A1" xr:uid="{FC298D54-4048-4755-8861-E3D4A73C7BB7}"/>
    <hyperlink ref="PEO28" location="C.1!A1" display="C.1!A1" xr:uid="{B33490B4-2BF6-4264-BB28-56FD3EE640C5}"/>
    <hyperlink ref="PEP28" location="C.1!A1" display="C.1!A1" xr:uid="{D24086C1-AEE9-475B-8991-D2B0EFAF15ED}"/>
    <hyperlink ref="PEQ28" location="C.1!A1" display="C.1!A1" xr:uid="{8D32AF9C-95A9-4547-9A75-8FA093BF499E}"/>
    <hyperlink ref="PER28" location="C.1!A1" display="C.1!A1" xr:uid="{4FC5CCF9-454D-4944-AEFC-1E88C8A1F9F2}"/>
    <hyperlink ref="PES28" location="C.1!A1" display="C.1!A1" xr:uid="{CE5F9F85-0A20-4E78-A0BD-AE26AEABC96F}"/>
    <hyperlink ref="PET28" location="C.1!A1" display="C.1!A1" xr:uid="{B3B76C6B-3EF5-4A26-A668-AB2A72601686}"/>
    <hyperlink ref="PEU28" location="C.1!A1" display="C.1!A1" xr:uid="{EADE20E8-F095-4566-B248-FA09F59513A5}"/>
    <hyperlink ref="PEV28" location="C.1!A1" display="C.1!A1" xr:uid="{84B35690-CAE9-4B36-BFB1-F1F5C82274C7}"/>
    <hyperlink ref="PEW28" location="C.1!A1" display="C.1!A1" xr:uid="{9FE43F22-7068-4737-9524-46DD5DDF472F}"/>
    <hyperlink ref="PEX28" location="C.1!A1" display="C.1!A1" xr:uid="{D6C1C9E4-08CD-41FB-8548-074DF3647364}"/>
    <hyperlink ref="PEY28" location="C.1!A1" display="C.1!A1" xr:uid="{9AC8DB64-4208-4909-8C96-C1A1BA3FA482}"/>
    <hyperlink ref="PEZ28" location="C.1!A1" display="C.1!A1" xr:uid="{A28C4D01-0E50-4318-BA18-D57514DF54D1}"/>
    <hyperlink ref="PFA28" location="C.1!A1" display="C.1!A1" xr:uid="{4C46F625-B194-4EDB-A5C9-58D7A2F8771B}"/>
    <hyperlink ref="PFB28" location="C.1!A1" display="C.1!A1" xr:uid="{4F32E74B-19E6-4BC5-8BA5-7410BB786AAE}"/>
    <hyperlink ref="PFC28" location="C.1!A1" display="C.1!A1" xr:uid="{AA386D4B-89FC-4C1D-8748-4A6BD6C16F31}"/>
    <hyperlink ref="PFD28" location="C.1!A1" display="C.1!A1" xr:uid="{0196F65D-F6D0-40BE-8491-5A70658B931D}"/>
    <hyperlink ref="PFE28" location="C.1!A1" display="C.1!A1" xr:uid="{3B5A18EB-ABFA-461E-8158-D4836967ABD7}"/>
    <hyperlink ref="PFF28" location="C.1!A1" display="C.1!A1" xr:uid="{0F95C8C1-F738-428E-822E-746F2B3C9F21}"/>
    <hyperlink ref="PFG28" location="C.1!A1" display="C.1!A1" xr:uid="{392EB79E-93B9-4F8F-92B2-9F7FD46F9179}"/>
    <hyperlink ref="PFH28" location="C.1!A1" display="C.1!A1" xr:uid="{6F29347A-750F-4E75-B014-5721606A23E0}"/>
    <hyperlink ref="PFI28" location="C.1!A1" display="C.1!A1" xr:uid="{97E434BF-47C6-42B3-9BBC-404A77F54773}"/>
    <hyperlink ref="PFJ28" location="C.1!A1" display="C.1!A1" xr:uid="{CE60BFA0-A479-4054-AF70-1FA5D970F3CE}"/>
    <hyperlink ref="PFK28" location="C.1!A1" display="C.1!A1" xr:uid="{AA1F9D98-11A5-41F0-9B3A-7490E86FD5DA}"/>
    <hyperlink ref="PFL28" location="C.1!A1" display="C.1!A1" xr:uid="{99D251C7-D0C7-47AE-A01A-122F56FDD5F6}"/>
    <hyperlink ref="PFM28" location="C.1!A1" display="C.1!A1" xr:uid="{B9838917-7F2C-49FF-A723-B85607680F56}"/>
    <hyperlink ref="PFN28" location="C.1!A1" display="C.1!A1" xr:uid="{7097D59D-0755-4F6F-96D0-F9D0375FA3EF}"/>
    <hyperlink ref="PFO28" location="C.1!A1" display="C.1!A1" xr:uid="{786ACB84-7902-4B57-8181-5AF93BFEF48D}"/>
    <hyperlink ref="PFP28" location="C.1!A1" display="C.1!A1" xr:uid="{A90716FF-CD9A-4C7E-9418-97595D9A1395}"/>
    <hyperlink ref="PFQ28" location="C.1!A1" display="C.1!A1" xr:uid="{942E099A-1669-4033-BC3C-B058953993F5}"/>
    <hyperlink ref="PFR28" location="C.1!A1" display="C.1!A1" xr:uid="{28C1B87C-15B3-406B-9E50-0F57F523616A}"/>
    <hyperlink ref="PFS28" location="C.1!A1" display="C.1!A1" xr:uid="{50FBB3D5-433C-48D1-B394-AAFE68D7BEDD}"/>
    <hyperlink ref="PFT28" location="C.1!A1" display="C.1!A1" xr:uid="{E8BF4C98-0ACC-429B-9BBB-8860D3DE0B24}"/>
    <hyperlink ref="PFU28" location="C.1!A1" display="C.1!A1" xr:uid="{4A06A0BB-9871-407D-9ACB-8CB5573EFCCF}"/>
    <hyperlink ref="PFV28" location="C.1!A1" display="C.1!A1" xr:uid="{4232A330-5BA9-47A1-9D34-AE7A0A6812DA}"/>
    <hyperlink ref="PFW28" location="C.1!A1" display="C.1!A1" xr:uid="{8CC25F0C-68FB-48E2-85EF-44D01557F799}"/>
    <hyperlink ref="PFX28" location="C.1!A1" display="C.1!A1" xr:uid="{1930B696-D510-48E9-9A6A-CCCFF5C37946}"/>
    <hyperlink ref="PFY28" location="C.1!A1" display="C.1!A1" xr:uid="{6E1C9CCD-6E62-44B5-B8D2-39B6326A44D0}"/>
    <hyperlink ref="PFZ28" location="C.1!A1" display="C.1!A1" xr:uid="{83257AEC-A99F-4076-8029-609302CB5CEA}"/>
    <hyperlink ref="PGA28" location="C.1!A1" display="C.1!A1" xr:uid="{50B1E28B-E985-4BF9-AFE4-9B2ADEA08FBA}"/>
    <hyperlink ref="PGB28" location="C.1!A1" display="C.1!A1" xr:uid="{EAE634EE-640F-45B6-9817-AC419164C05D}"/>
    <hyperlink ref="PGC28" location="C.1!A1" display="C.1!A1" xr:uid="{F592DA9F-8552-44BF-976A-0EAF83EF2ECF}"/>
    <hyperlink ref="PGD28" location="C.1!A1" display="C.1!A1" xr:uid="{910DD632-F4D9-4868-8BB4-1CEE4919474D}"/>
    <hyperlink ref="PGE28" location="C.1!A1" display="C.1!A1" xr:uid="{18500F16-5FFA-4848-B5AD-DD1017C24296}"/>
    <hyperlink ref="PGF28" location="C.1!A1" display="C.1!A1" xr:uid="{162FBB13-6C43-435A-A123-C8102E8B92B6}"/>
    <hyperlink ref="PGG28" location="C.1!A1" display="C.1!A1" xr:uid="{248D3D22-61A2-42F1-886F-A87909DF4F54}"/>
    <hyperlink ref="PGH28" location="C.1!A1" display="C.1!A1" xr:uid="{A14FB5B2-DE30-459F-8346-A94A006839EB}"/>
    <hyperlink ref="PGI28" location="C.1!A1" display="C.1!A1" xr:uid="{F8E253E2-EECB-439E-A60E-3712325C2DBA}"/>
    <hyperlink ref="PGJ28" location="C.1!A1" display="C.1!A1" xr:uid="{4FE3B14F-AADB-46AB-A9D9-9C5E91B4D28B}"/>
    <hyperlink ref="PGK28" location="C.1!A1" display="C.1!A1" xr:uid="{46937BCF-E860-4B73-8594-BFE2F602CC88}"/>
    <hyperlink ref="PGL28" location="C.1!A1" display="C.1!A1" xr:uid="{28CD0315-C88E-43D1-9788-961F861665A9}"/>
    <hyperlink ref="PGM28" location="C.1!A1" display="C.1!A1" xr:uid="{93FFA340-A253-4FAB-8342-4A91D6BF9ECE}"/>
    <hyperlink ref="PGN28" location="C.1!A1" display="C.1!A1" xr:uid="{FC004B78-15E9-4B6C-9161-9C4A8304C933}"/>
    <hyperlink ref="PGO28" location="C.1!A1" display="C.1!A1" xr:uid="{660FC812-A537-4575-B882-835C47B48DD2}"/>
    <hyperlink ref="PGP28" location="C.1!A1" display="C.1!A1" xr:uid="{046F3F18-EA93-4A43-9E9C-51C1AFDDA8C2}"/>
    <hyperlink ref="PGQ28" location="C.1!A1" display="C.1!A1" xr:uid="{228EE615-B980-4614-AEB9-956F7E37CC79}"/>
    <hyperlink ref="PGR28" location="C.1!A1" display="C.1!A1" xr:uid="{39B8230B-834D-4CCB-9996-3635B0A3FFE9}"/>
    <hyperlink ref="PGS28" location="C.1!A1" display="C.1!A1" xr:uid="{1E38D54E-3CDD-41F2-9EE3-CC098838C3BF}"/>
    <hyperlink ref="PGT28" location="C.1!A1" display="C.1!A1" xr:uid="{78789A2C-CB37-4337-A85C-560A45C9BCF8}"/>
    <hyperlink ref="PGU28" location="C.1!A1" display="C.1!A1" xr:uid="{F07B1D61-1A46-4160-AB93-DD33C496A090}"/>
    <hyperlink ref="PGV28" location="C.1!A1" display="C.1!A1" xr:uid="{10983700-CDB6-49BF-BF1E-787BA8C0BB62}"/>
    <hyperlink ref="PGW28" location="C.1!A1" display="C.1!A1" xr:uid="{F3E9A9BB-7DCE-46D3-AAC0-73D466CB1398}"/>
    <hyperlink ref="PGX28" location="C.1!A1" display="C.1!A1" xr:uid="{5464A4DE-7229-4F0F-A8B9-E7B5D90BE219}"/>
    <hyperlink ref="PGY28" location="C.1!A1" display="C.1!A1" xr:uid="{6FD16E76-4BA7-439D-886F-343859385407}"/>
    <hyperlink ref="PGZ28" location="C.1!A1" display="C.1!A1" xr:uid="{690287C1-6E54-4CC9-A14D-5352BB02EA0C}"/>
    <hyperlink ref="PHA28" location="C.1!A1" display="C.1!A1" xr:uid="{2C80EBD2-549B-4FD5-BF9D-D890E8DB8CB8}"/>
    <hyperlink ref="PHB28" location="C.1!A1" display="C.1!A1" xr:uid="{F13243AE-45B1-4285-8B7F-87DBD9F6440D}"/>
    <hyperlink ref="PHC28" location="C.1!A1" display="C.1!A1" xr:uid="{F3B39AC7-E796-4828-BB9C-79D81E563BDA}"/>
    <hyperlink ref="PHD28" location="C.1!A1" display="C.1!A1" xr:uid="{EAAFE330-ADD6-444A-BA20-43F3B79D3EA7}"/>
    <hyperlink ref="PHE28" location="C.1!A1" display="C.1!A1" xr:uid="{04635F84-1D32-4AEC-8020-94715FCD5E56}"/>
    <hyperlink ref="PHF28" location="C.1!A1" display="C.1!A1" xr:uid="{BF7249BF-A124-4661-8269-FAE947C5A819}"/>
    <hyperlink ref="PHG28" location="C.1!A1" display="C.1!A1" xr:uid="{1D93A8B9-3A60-469D-867D-53A81448CC69}"/>
    <hyperlink ref="PHH28" location="C.1!A1" display="C.1!A1" xr:uid="{C9532374-8BBC-469A-A321-45935B7E3944}"/>
    <hyperlink ref="PHI28" location="C.1!A1" display="C.1!A1" xr:uid="{E6991C9D-8BD4-4CDC-A441-5A947F1707B1}"/>
    <hyperlink ref="PHJ28" location="C.1!A1" display="C.1!A1" xr:uid="{4A90F169-820F-4898-82F4-52867957DAF4}"/>
    <hyperlink ref="PHK28" location="C.1!A1" display="C.1!A1" xr:uid="{5577E55E-1845-42DB-BCE0-E4D851081430}"/>
    <hyperlink ref="PHL28" location="C.1!A1" display="C.1!A1" xr:uid="{9210E463-D794-434D-9398-BEA6612A7AEA}"/>
    <hyperlink ref="PHM28" location="C.1!A1" display="C.1!A1" xr:uid="{90B9AA81-D999-46EB-AB85-51295FEAA3B0}"/>
    <hyperlink ref="PHN28" location="C.1!A1" display="C.1!A1" xr:uid="{4420E47C-F10A-49EE-A90A-601BDD762827}"/>
    <hyperlink ref="PHO28" location="C.1!A1" display="C.1!A1" xr:uid="{B338278B-62AE-4266-AD8A-160412A73A33}"/>
    <hyperlink ref="PHP28" location="C.1!A1" display="C.1!A1" xr:uid="{76BDBAA8-49F2-48A0-910D-C5B993E0FE2C}"/>
    <hyperlink ref="PHQ28" location="C.1!A1" display="C.1!A1" xr:uid="{B7C519EC-F7D4-410F-AE5F-498F7F982457}"/>
    <hyperlink ref="PHR28" location="C.1!A1" display="C.1!A1" xr:uid="{A4921EAE-0AFD-4CA9-96DB-146C6798A70E}"/>
    <hyperlink ref="PHS28" location="C.1!A1" display="C.1!A1" xr:uid="{25FCE9B2-D709-45D6-964D-57F1A52750B3}"/>
    <hyperlink ref="PHT28" location="C.1!A1" display="C.1!A1" xr:uid="{8FDF425F-F7BC-420D-BAA8-B2B0E1E02511}"/>
    <hyperlink ref="PHU28" location="C.1!A1" display="C.1!A1" xr:uid="{8A0CF1E6-6654-410B-AEF4-8A917DF8488B}"/>
    <hyperlink ref="PHV28" location="C.1!A1" display="C.1!A1" xr:uid="{08B5191D-504B-4C2A-AD91-97C470364353}"/>
    <hyperlink ref="PHW28" location="C.1!A1" display="C.1!A1" xr:uid="{DABD32D2-1A45-4CEA-B9C2-66ABAB9FA225}"/>
    <hyperlink ref="PHX28" location="C.1!A1" display="C.1!A1" xr:uid="{E2F699F1-09A3-40FF-A54F-95358BEB3CC8}"/>
    <hyperlink ref="PHY28" location="C.1!A1" display="C.1!A1" xr:uid="{043179BA-224A-4D60-A0CB-EDB9230F4C28}"/>
    <hyperlink ref="PHZ28" location="C.1!A1" display="C.1!A1" xr:uid="{96A09FA7-B4A8-4CBD-8E9F-06161CF3CF1D}"/>
    <hyperlink ref="PIA28" location="C.1!A1" display="C.1!A1" xr:uid="{50ABBEEC-2AC8-4026-A7F3-F11A9B7D5845}"/>
    <hyperlink ref="PIB28" location="C.1!A1" display="C.1!A1" xr:uid="{D059C858-A17F-485B-8DB8-573462AD13E1}"/>
    <hyperlink ref="PIC28" location="C.1!A1" display="C.1!A1" xr:uid="{D837AF8E-8889-4C9F-AE20-447B47206F79}"/>
    <hyperlink ref="PID28" location="C.1!A1" display="C.1!A1" xr:uid="{C3F7CA7C-5543-4894-B50C-6F7F4681B9D5}"/>
    <hyperlink ref="PIE28" location="C.1!A1" display="C.1!A1" xr:uid="{A4BB7187-5FDC-4F75-9906-85605DCAF74E}"/>
    <hyperlink ref="PIF28" location="C.1!A1" display="C.1!A1" xr:uid="{E1108327-D731-471C-9F1A-D68623A07EF9}"/>
    <hyperlink ref="PIG28" location="C.1!A1" display="C.1!A1" xr:uid="{3821C550-7E29-4C4E-83F3-66B2FB9065D4}"/>
    <hyperlink ref="PIH28" location="C.1!A1" display="C.1!A1" xr:uid="{4DB839D8-B792-43DF-92CF-2CDB65F5EBEC}"/>
    <hyperlink ref="PII28" location="C.1!A1" display="C.1!A1" xr:uid="{53F5411E-99F2-4091-9BB4-C64C789696A4}"/>
    <hyperlink ref="PIJ28" location="C.1!A1" display="C.1!A1" xr:uid="{B3DB0488-8BA4-4A7A-983A-0E7C71D09BA1}"/>
    <hyperlink ref="PIK28" location="C.1!A1" display="C.1!A1" xr:uid="{068BF13E-22AE-4921-8975-14BFFBBB3F0D}"/>
    <hyperlink ref="PIL28" location="C.1!A1" display="C.1!A1" xr:uid="{F459B888-49D1-4CA8-A4A4-2D0B6D4A9A8A}"/>
    <hyperlink ref="PIM28" location="C.1!A1" display="C.1!A1" xr:uid="{97449329-2B6C-4A43-A1B9-6E254CCB2C88}"/>
    <hyperlink ref="PIN28" location="C.1!A1" display="C.1!A1" xr:uid="{3C77A47F-A297-435F-A986-1A30261B1B9F}"/>
    <hyperlink ref="PIO28" location="C.1!A1" display="C.1!A1" xr:uid="{7289DBED-30B9-44E8-8E17-DB70133F99FC}"/>
    <hyperlink ref="PIP28" location="C.1!A1" display="C.1!A1" xr:uid="{1C2A10EA-946A-4025-B09C-BFC46EFA4949}"/>
    <hyperlink ref="PIQ28" location="C.1!A1" display="C.1!A1" xr:uid="{B0A33B8F-283F-4E79-8D06-9802ED59C52A}"/>
    <hyperlink ref="PIR28" location="C.1!A1" display="C.1!A1" xr:uid="{0A6320AB-B69A-4B9C-8380-BEA69BE49ADC}"/>
    <hyperlink ref="PIS28" location="C.1!A1" display="C.1!A1" xr:uid="{4B8AF107-748D-438A-8B2D-649D182FA890}"/>
    <hyperlink ref="PIT28" location="C.1!A1" display="C.1!A1" xr:uid="{759E006C-63CD-4DA0-9BCE-0C9BA9CD4D00}"/>
    <hyperlink ref="PIU28" location="C.1!A1" display="C.1!A1" xr:uid="{8031DAD7-B8A5-41B3-BAD3-DBE3308BE31D}"/>
    <hyperlink ref="PIV28" location="C.1!A1" display="C.1!A1" xr:uid="{6FD29A3A-0EB5-4FB1-8CD5-2B86E99C664C}"/>
    <hyperlink ref="PIW28" location="C.1!A1" display="C.1!A1" xr:uid="{9D10B812-6F8F-40CF-B00F-52F0424F77BC}"/>
    <hyperlink ref="PIX28" location="C.1!A1" display="C.1!A1" xr:uid="{AF682180-3E48-4B5D-AA8A-C57D72C99E15}"/>
    <hyperlink ref="PIY28" location="C.1!A1" display="C.1!A1" xr:uid="{B4CB2D85-D1A2-488D-A66C-EB8FD77FF1EC}"/>
    <hyperlink ref="PIZ28" location="C.1!A1" display="C.1!A1" xr:uid="{7512B4FF-0515-4331-9572-02ADCAE9B3B0}"/>
    <hyperlink ref="PJA28" location="C.1!A1" display="C.1!A1" xr:uid="{A15C4469-1CFB-4581-B28F-6C1ACBA55740}"/>
    <hyperlink ref="PJB28" location="C.1!A1" display="C.1!A1" xr:uid="{37A31ADA-786B-4D9A-9454-A7F9BF9368C5}"/>
    <hyperlink ref="PJC28" location="C.1!A1" display="C.1!A1" xr:uid="{ECAF6D0B-E7C0-4B1B-B0F0-AB8428732845}"/>
    <hyperlink ref="PJD28" location="C.1!A1" display="C.1!A1" xr:uid="{06C4E3D8-7130-4991-8C29-0A0B967DD144}"/>
    <hyperlink ref="PJE28" location="C.1!A1" display="C.1!A1" xr:uid="{779D3750-DC4F-41B0-8A72-56B35DC3906F}"/>
    <hyperlink ref="PJF28" location="C.1!A1" display="C.1!A1" xr:uid="{F3628C04-5B20-485B-AAE9-E1FF6761BF0A}"/>
    <hyperlink ref="PJG28" location="C.1!A1" display="C.1!A1" xr:uid="{508027E5-5999-409E-B5FC-42CF0BEA92FC}"/>
    <hyperlink ref="PJH28" location="C.1!A1" display="C.1!A1" xr:uid="{117A2155-2AA1-4991-BE6B-4541E7529E67}"/>
    <hyperlink ref="PJI28" location="C.1!A1" display="C.1!A1" xr:uid="{28402C38-1C75-4516-90E2-CA88A1510359}"/>
    <hyperlink ref="PJJ28" location="C.1!A1" display="C.1!A1" xr:uid="{4EBB6FCC-9528-4532-8311-91148C8310BE}"/>
    <hyperlink ref="PJK28" location="C.1!A1" display="C.1!A1" xr:uid="{BB6845F8-45B7-464E-98F3-396613178F23}"/>
    <hyperlink ref="PJL28" location="C.1!A1" display="C.1!A1" xr:uid="{728C27D0-942D-4189-8016-F188D84DA78C}"/>
    <hyperlink ref="PJM28" location="C.1!A1" display="C.1!A1" xr:uid="{2A7C0E49-62CB-423E-95AC-A26A78547A3E}"/>
    <hyperlink ref="PJN28" location="C.1!A1" display="C.1!A1" xr:uid="{37FCC73E-B9AA-4E1E-952C-BB4729760055}"/>
    <hyperlink ref="PJO28" location="C.1!A1" display="C.1!A1" xr:uid="{E45AF7AF-08B8-437F-A495-2A56F6E21057}"/>
    <hyperlink ref="PJP28" location="C.1!A1" display="C.1!A1" xr:uid="{A7FAFE10-0730-4FAD-8101-F14AAA134EAD}"/>
    <hyperlink ref="PJQ28" location="C.1!A1" display="C.1!A1" xr:uid="{BE47BC90-D517-4480-844B-660E368F03BB}"/>
    <hyperlink ref="PJR28" location="C.1!A1" display="C.1!A1" xr:uid="{85DD4298-5DC4-4991-AFAB-6EC17233F84F}"/>
    <hyperlink ref="PJS28" location="C.1!A1" display="C.1!A1" xr:uid="{E5736251-099A-47D1-A1D0-5E8FECF82660}"/>
    <hyperlink ref="PJT28" location="C.1!A1" display="C.1!A1" xr:uid="{118AA431-6633-4B42-A8B3-7323EF6F920E}"/>
    <hyperlink ref="PJU28" location="C.1!A1" display="C.1!A1" xr:uid="{9B87BB19-2E2D-4C39-8432-1C054A144FEE}"/>
    <hyperlink ref="PJV28" location="C.1!A1" display="C.1!A1" xr:uid="{D639222C-9114-4CAC-A1FB-66FAF5B053A4}"/>
    <hyperlink ref="PJW28" location="C.1!A1" display="C.1!A1" xr:uid="{38097848-DD94-4578-B02F-BB0F1FAB78BF}"/>
    <hyperlink ref="PJX28" location="C.1!A1" display="C.1!A1" xr:uid="{EE00BAD3-3A62-443E-AE75-CA8E1833D6B1}"/>
    <hyperlink ref="PJY28" location="C.1!A1" display="C.1!A1" xr:uid="{827E51EE-B772-43FF-BA88-9FB125E9F973}"/>
    <hyperlink ref="PJZ28" location="C.1!A1" display="C.1!A1" xr:uid="{2CE5A13D-D852-4220-AAFF-8B939CE6793D}"/>
    <hyperlink ref="PKA28" location="C.1!A1" display="C.1!A1" xr:uid="{2BE390C9-422D-4F49-A768-418B7A1475F8}"/>
    <hyperlink ref="PKB28" location="C.1!A1" display="C.1!A1" xr:uid="{6D489947-480F-4090-81C7-393240CE36EE}"/>
    <hyperlink ref="PKC28" location="C.1!A1" display="C.1!A1" xr:uid="{4DF542D2-81E6-4C2C-9658-1A50F9A6AF51}"/>
    <hyperlink ref="PKD28" location="C.1!A1" display="C.1!A1" xr:uid="{B5CC674E-4E8F-468E-B67A-1DD24062A0A1}"/>
    <hyperlink ref="PKE28" location="C.1!A1" display="C.1!A1" xr:uid="{9892F97C-DA1B-406E-9513-59F74F4C5273}"/>
    <hyperlink ref="PKF28" location="C.1!A1" display="C.1!A1" xr:uid="{BD4E9E06-0241-48E0-A428-ABD8FFB6D93D}"/>
    <hyperlink ref="PKG28" location="C.1!A1" display="C.1!A1" xr:uid="{3AE15055-280B-425D-A1A5-9B6C0C661BCA}"/>
    <hyperlink ref="PKH28" location="C.1!A1" display="C.1!A1" xr:uid="{FBC4279C-A6E5-4C5C-A71C-638D0E25D03A}"/>
    <hyperlink ref="PKI28" location="C.1!A1" display="C.1!A1" xr:uid="{8D5D56A4-C704-4BAA-82B4-307293766E9C}"/>
    <hyperlink ref="PKJ28" location="C.1!A1" display="C.1!A1" xr:uid="{50DDDE3F-D360-47CB-8081-C08DE093CA64}"/>
    <hyperlink ref="PKK28" location="C.1!A1" display="C.1!A1" xr:uid="{F0A2E552-BAD9-4F84-ADCA-4544C31B901E}"/>
    <hyperlink ref="PKL28" location="C.1!A1" display="C.1!A1" xr:uid="{9A047733-8DCE-4371-A370-6AFAED659BCB}"/>
    <hyperlink ref="PKM28" location="C.1!A1" display="C.1!A1" xr:uid="{0BE0298F-5B7A-446A-A6DA-8928CD3E84C8}"/>
    <hyperlink ref="PKN28" location="C.1!A1" display="C.1!A1" xr:uid="{79DF0CA5-568F-420B-92EE-5939765933B8}"/>
    <hyperlink ref="PKO28" location="C.1!A1" display="C.1!A1" xr:uid="{929A0D93-F156-4E8E-AD82-6E0D0E29B1DC}"/>
    <hyperlink ref="PKP28" location="C.1!A1" display="C.1!A1" xr:uid="{AD6EC2D8-1FD2-4F70-82A6-F5D8DF85324F}"/>
    <hyperlink ref="PKQ28" location="C.1!A1" display="C.1!A1" xr:uid="{E0442F37-881A-4E4E-8275-DB2DFEF3AA0B}"/>
    <hyperlink ref="PKR28" location="C.1!A1" display="C.1!A1" xr:uid="{F9522FE1-3E81-470D-A1A9-53FE40418EE3}"/>
    <hyperlink ref="PKS28" location="C.1!A1" display="C.1!A1" xr:uid="{FEE21642-7789-4801-AD1E-718DFC343360}"/>
    <hyperlink ref="PKT28" location="C.1!A1" display="C.1!A1" xr:uid="{36A14294-017F-448A-B6DD-CAE2E4461E65}"/>
    <hyperlink ref="PKU28" location="C.1!A1" display="C.1!A1" xr:uid="{5F64DB12-2F41-4F30-9C36-F4E06E98C061}"/>
    <hyperlink ref="PKV28" location="C.1!A1" display="C.1!A1" xr:uid="{2331A11E-2237-47E6-AC5E-DC25A711431C}"/>
    <hyperlink ref="PKW28" location="C.1!A1" display="C.1!A1" xr:uid="{D4615EFE-CAEB-4B9D-A285-9F3E573A667C}"/>
    <hyperlink ref="PKX28" location="C.1!A1" display="C.1!A1" xr:uid="{7ADC1B5C-3815-4669-9BA8-ED58A3DB6325}"/>
    <hyperlink ref="PKY28" location="C.1!A1" display="C.1!A1" xr:uid="{B1F63B39-7EE8-496F-90FD-2F3F4B41D2E0}"/>
    <hyperlink ref="PKZ28" location="C.1!A1" display="C.1!A1" xr:uid="{BB08F9C3-5C79-44B0-9A97-55A72DFFE4E5}"/>
    <hyperlink ref="PLA28" location="C.1!A1" display="C.1!A1" xr:uid="{8C66B6D5-2676-4492-90B7-9E3B72742A58}"/>
    <hyperlink ref="PLB28" location="C.1!A1" display="C.1!A1" xr:uid="{25EE2484-8AB3-4B80-B1E9-B8E232EBC450}"/>
    <hyperlink ref="PLC28" location="C.1!A1" display="C.1!A1" xr:uid="{73C9900A-7BC6-4DF3-9BB6-A282FAD7BFC5}"/>
    <hyperlink ref="PLD28" location="C.1!A1" display="C.1!A1" xr:uid="{7C63F27D-617A-483D-94A4-D6355B3D8F5B}"/>
    <hyperlink ref="PLE28" location="C.1!A1" display="C.1!A1" xr:uid="{7D4F2EB5-99DB-471D-8480-FD1876220667}"/>
    <hyperlink ref="PLF28" location="C.1!A1" display="C.1!A1" xr:uid="{5AC912F7-A66D-4413-A65E-C48930C7E441}"/>
    <hyperlink ref="PLG28" location="C.1!A1" display="C.1!A1" xr:uid="{4977171B-733B-437C-93ED-FCC2E2CF3DBD}"/>
    <hyperlink ref="PLH28" location="C.1!A1" display="C.1!A1" xr:uid="{C13AFFB7-4C37-4BD7-A8EE-FC2CB76DCC82}"/>
    <hyperlink ref="PLI28" location="C.1!A1" display="C.1!A1" xr:uid="{A7C68559-6375-4F5F-980D-677A6DCF9B6C}"/>
    <hyperlink ref="PLJ28" location="C.1!A1" display="C.1!A1" xr:uid="{07BF48A1-E577-4221-A96A-E35233E00179}"/>
    <hyperlink ref="PLK28" location="C.1!A1" display="C.1!A1" xr:uid="{88581BAD-5CAF-445F-A2BB-25FD5F761AF2}"/>
    <hyperlink ref="PLL28" location="C.1!A1" display="C.1!A1" xr:uid="{615A4A51-31C7-443E-B5FE-A50F2ED4126F}"/>
    <hyperlink ref="PLM28" location="C.1!A1" display="C.1!A1" xr:uid="{92C07CF7-B723-48C7-AA85-065B9EA2AE28}"/>
    <hyperlink ref="PLN28" location="C.1!A1" display="C.1!A1" xr:uid="{A7284C27-57D2-4AA3-BD44-637874CB032C}"/>
    <hyperlink ref="PLO28" location="C.1!A1" display="C.1!A1" xr:uid="{A17BF124-9BCB-4068-8A0D-9F9D589EC4DD}"/>
    <hyperlink ref="PLP28" location="C.1!A1" display="C.1!A1" xr:uid="{00123849-5130-4753-BAC3-89D00A3BF3F0}"/>
    <hyperlink ref="PLQ28" location="C.1!A1" display="C.1!A1" xr:uid="{65637317-6163-4869-966F-416DC544F70D}"/>
    <hyperlink ref="PLR28" location="C.1!A1" display="C.1!A1" xr:uid="{19877355-A8A8-4835-88D1-189DC768D9B9}"/>
    <hyperlink ref="PLS28" location="C.1!A1" display="C.1!A1" xr:uid="{0A2A8C8D-B458-438E-B6E0-D96D9D2087C8}"/>
    <hyperlink ref="PLT28" location="C.1!A1" display="C.1!A1" xr:uid="{4D3C085A-66FF-48DE-9F2E-A8ECFF6A8746}"/>
    <hyperlink ref="PLU28" location="C.1!A1" display="C.1!A1" xr:uid="{6AFF5AF4-FB2D-4D0D-9E0E-4EF481A58FF1}"/>
    <hyperlink ref="PLV28" location="C.1!A1" display="C.1!A1" xr:uid="{2619ED71-8127-4C6C-9D1E-6B798C0CD0CA}"/>
    <hyperlink ref="PLW28" location="C.1!A1" display="C.1!A1" xr:uid="{A2052335-D946-4F0E-83B8-92D613E65085}"/>
    <hyperlink ref="PLX28" location="C.1!A1" display="C.1!A1" xr:uid="{514EC4D0-494E-4980-8C53-1774FEDD69FF}"/>
    <hyperlink ref="PLY28" location="C.1!A1" display="C.1!A1" xr:uid="{008B8C1B-2832-41B6-92EF-4291F006FDD3}"/>
    <hyperlink ref="PLZ28" location="C.1!A1" display="C.1!A1" xr:uid="{4E75D28F-46DF-4644-8230-C0FFE5DDD0D5}"/>
    <hyperlink ref="PMA28" location="C.1!A1" display="C.1!A1" xr:uid="{14E44295-CFFC-45D4-ACF5-F8FB9DCF765F}"/>
    <hyperlink ref="PMB28" location="C.1!A1" display="C.1!A1" xr:uid="{CA2979EA-8C0D-43DC-8983-96EA52E8D584}"/>
    <hyperlink ref="PMC28" location="C.1!A1" display="C.1!A1" xr:uid="{20EDE8D0-21E1-42F0-9EB8-54C475F677BD}"/>
    <hyperlink ref="PMD28" location="C.1!A1" display="C.1!A1" xr:uid="{5546DFC0-1E1B-4C34-A964-BEEDB6013CB2}"/>
    <hyperlink ref="PME28" location="C.1!A1" display="C.1!A1" xr:uid="{A56F17FB-BE16-4217-AAB7-39C0060C14EF}"/>
    <hyperlink ref="PMF28" location="C.1!A1" display="C.1!A1" xr:uid="{D4D8FABC-E786-4BDF-8663-D1547F76C7C9}"/>
    <hyperlink ref="PMG28" location="C.1!A1" display="C.1!A1" xr:uid="{11CEBB36-EE08-4AE4-B603-6384DF4B32C7}"/>
    <hyperlink ref="PMH28" location="C.1!A1" display="C.1!A1" xr:uid="{CBDB50F2-FD98-4A17-951D-44FBA4C05834}"/>
    <hyperlink ref="PMI28" location="C.1!A1" display="C.1!A1" xr:uid="{81BD1AF5-A473-4D03-B582-3E7AF8A61B08}"/>
    <hyperlink ref="PMJ28" location="C.1!A1" display="C.1!A1" xr:uid="{9EF90EE4-E49F-499D-B764-C97913D8A0C0}"/>
    <hyperlink ref="PMK28" location="C.1!A1" display="C.1!A1" xr:uid="{9590B2EC-1945-4B64-9265-3F02C5547554}"/>
    <hyperlink ref="PML28" location="C.1!A1" display="C.1!A1" xr:uid="{A40BC600-2866-40DE-A4A4-7E09AA863CEB}"/>
    <hyperlink ref="PMM28" location="C.1!A1" display="C.1!A1" xr:uid="{72C5A6A0-05F5-4A87-8590-5760B8C8BF9E}"/>
    <hyperlink ref="PMN28" location="C.1!A1" display="C.1!A1" xr:uid="{F0F69E49-96C6-48DD-8177-77E9A3EABEEB}"/>
    <hyperlink ref="PMO28" location="C.1!A1" display="C.1!A1" xr:uid="{F769FCC6-3D9B-4F78-BD97-8256F83C71C7}"/>
    <hyperlink ref="PMP28" location="C.1!A1" display="C.1!A1" xr:uid="{95D34E18-F918-4F21-840A-EB955F8BD1E2}"/>
    <hyperlink ref="PMQ28" location="C.1!A1" display="C.1!A1" xr:uid="{FECD21D7-3585-46D4-ABB1-F57671D3AEE7}"/>
    <hyperlink ref="PMR28" location="C.1!A1" display="C.1!A1" xr:uid="{31B4A736-8D70-4BEC-841D-753E049A5B1B}"/>
    <hyperlink ref="PMS28" location="C.1!A1" display="C.1!A1" xr:uid="{5C42FC26-07A4-4E1A-AE6D-4CF7126C5E97}"/>
    <hyperlink ref="PMT28" location="C.1!A1" display="C.1!A1" xr:uid="{ABAB801C-CBA4-4A9C-A559-2248FBFD3843}"/>
    <hyperlink ref="PMU28" location="C.1!A1" display="C.1!A1" xr:uid="{91715404-6B1F-4ED4-97F9-501B0B96CAF6}"/>
    <hyperlink ref="PMV28" location="C.1!A1" display="C.1!A1" xr:uid="{F5D94411-724C-455A-BC3B-28EAD156B2B6}"/>
    <hyperlink ref="PMW28" location="C.1!A1" display="C.1!A1" xr:uid="{4805EE88-CD93-4500-A250-BD042E0ED1C8}"/>
    <hyperlink ref="PMX28" location="C.1!A1" display="C.1!A1" xr:uid="{A5FA6333-0604-42C6-8CD5-C1A87EAFDA2B}"/>
    <hyperlink ref="PMY28" location="C.1!A1" display="C.1!A1" xr:uid="{703DDDC8-C584-49BB-824E-41F84DB8B63B}"/>
    <hyperlink ref="PMZ28" location="C.1!A1" display="C.1!A1" xr:uid="{16ED3010-A240-4044-877E-8D4F150CFC36}"/>
    <hyperlink ref="PNA28" location="C.1!A1" display="C.1!A1" xr:uid="{45ECB4DF-AAA8-4B77-8739-B5FC755E89F0}"/>
    <hyperlink ref="PNB28" location="C.1!A1" display="C.1!A1" xr:uid="{3231C959-AD0D-4AA7-9688-6430BD8D7EF7}"/>
    <hyperlink ref="PNC28" location="C.1!A1" display="C.1!A1" xr:uid="{77FA6E99-3AED-462F-A51D-C57F9F7B6D67}"/>
    <hyperlink ref="PND28" location="C.1!A1" display="C.1!A1" xr:uid="{9B9E7466-02DA-4EB5-BA80-CCC2C88D4E70}"/>
    <hyperlink ref="PNE28" location="C.1!A1" display="C.1!A1" xr:uid="{FBB680E3-173E-4D94-B7A4-0583AC938DD1}"/>
    <hyperlink ref="PNF28" location="C.1!A1" display="C.1!A1" xr:uid="{B27C771D-5E98-4399-96E6-D144E877DFED}"/>
    <hyperlink ref="PNG28" location="C.1!A1" display="C.1!A1" xr:uid="{061DB90F-0972-469D-87BD-53CC3B7095AF}"/>
    <hyperlink ref="PNH28" location="C.1!A1" display="C.1!A1" xr:uid="{C6FCA2FB-5D6C-442D-ACEE-8C6D85910763}"/>
    <hyperlink ref="PNI28" location="C.1!A1" display="C.1!A1" xr:uid="{FE39DC3D-E855-4EEA-B100-CDE56704E198}"/>
    <hyperlink ref="PNJ28" location="C.1!A1" display="C.1!A1" xr:uid="{038C5CB5-3305-4BC1-A5E2-A7FD294CF2A0}"/>
    <hyperlink ref="PNK28" location="C.1!A1" display="C.1!A1" xr:uid="{F64BE824-56FF-4A50-ADD7-CDC9A32EDFA6}"/>
    <hyperlink ref="PNL28" location="C.1!A1" display="C.1!A1" xr:uid="{4120FC9D-88A2-4EF1-B4E7-F516342ED867}"/>
    <hyperlink ref="PNM28" location="C.1!A1" display="C.1!A1" xr:uid="{CA9303CC-9773-4154-9044-DED45F18179B}"/>
    <hyperlink ref="PNN28" location="C.1!A1" display="C.1!A1" xr:uid="{8BA90D73-FFEE-4B14-AB7F-57A13DB077BF}"/>
    <hyperlink ref="PNO28" location="C.1!A1" display="C.1!A1" xr:uid="{0BF1C993-03FB-4C17-B20D-C4CDCC49EE4D}"/>
    <hyperlink ref="PNP28" location="C.1!A1" display="C.1!A1" xr:uid="{EE16E869-8CBC-4C21-ADD6-690D62F9357E}"/>
    <hyperlink ref="PNQ28" location="C.1!A1" display="C.1!A1" xr:uid="{F1297FAC-204F-4CE5-B063-CB5617C8C700}"/>
    <hyperlink ref="PNR28" location="C.1!A1" display="C.1!A1" xr:uid="{710AA14A-6A19-4B8A-9187-940C8591AE2A}"/>
    <hyperlink ref="PNS28" location="C.1!A1" display="C.1!A1" xr:uid="{5C95FCF3-1CDD-4B49-895F-5FDDEAE49409}"/>
    <hyperlink ref="PNT28" location="C.1!A1" display="C.1!A1" xr:uid="{F33AECE3-C759-4875-A53B-3D20C2C1DFE9}"/>
    <hyperlink ref="PNU28" location="C.1!A1" display="C.1!A1" xr:uid="{52C775BD-FF07-4BE0-9B9F-2219D7816623}"/>
    <hyperlink ref="PNV28" location="C.1!A1" display="C.1!A1" xr:uid="{4EAF5949-61DC-4B7C-9687-DA7F67CA325B}"/>
    <hyperlink ref="PNW28" location="C.1!A1" display="C.1!A1" xr:uid="{11CB8531-A171-4138-A8F5-5A90833AACA6}"/>
    <hyperlink ref="PNX28" location="C.1!A1" display="C.1!A1" xr:uid="{C733CB28-CD24-4065-B12E-ACDF10BC140B}"/>
    <hyperlink ref="PNY28" location="C.1!A1" display="C.1!A1" xr:uid="{CB15E33A-C342-4F2F-9726-A5DAF2746C55}"/>
    <hyperlink ref="PNZ28" location="C.1!A1" display="C.1!A1" xr:uid="{ADFF5107-6DDE-4924-BBA4-AED64B76D33E}"/>
    <hyperlink ref="POA28" location="C.1!A1" display="C.1!A1" xr:uid="{9A98DA9F-0979-4D8E-8E21-2E13AF27E006}"/>
    <hyperlink ref="POB28" location="C.1!A1" display="C.1!A1" xr:uid="{8ECEAB2C-E47D-437D-9B1C-82D213294994}"/>
    <hyperlink ref="POC28" location="C.1!A1" display="C.1!A1" xr:uid="{D4417DEC-9F6C-4038-BD77-4C8E956BD11E}"/>
    <hyperlink ref="POD28" location="C.1!A1" display="C.1!A1" xr:uid="{A571D439-BC53-4C12-9042-DC951CCB72A9}"/>
    <hyperlink ref="POE28" location="C.1!A1" display="C.1!A1" xr:uid="{4966BA5D-4BCC-425C-AFD4-82D777F28B5D}"/>
    <hyperlink ref="POF28" location="C.1!A1" display="C.1!A1" xr:uid="{101729DE-F474-4EB2-84BA-480785578958}"/>
    <hyperlink ref="POG28" location="C.1!A1" display="C.1!A1" xr:uid="{8DA3D32F-FFBC-4997-9D81-5537395F7AD7}"/>
    <hyperlink ref="POH28" location="C.1!A1" display="C.1!A1" xr:uid="{4812EE57-0212-472C-9DB4-F7FFA83CDA5A}"/>
    <hyperlink ref="POI28" location="C.1!A1" display="C.1!A1" xr:uid="{70B1D009-E775-4CB0-89B8-D452509E23CB}"/>
    <hyperlink ref="POJ28" location="C.1!A1" display="C.1!A1" xr:uid="{3EEF09F7-9EC8-4BC0-B527-662D85930237}"/>
    <hyperlink ref="POK28" location="C.1!A1" display="C.1!A1" xr:uid="{04AC588E-EAE7-463F-BA5E-2945829BA878}"/>
    <hyperlink ref="POL28" location="C.1!A1" display="C.1!A1" xr:uid="{A3EF4EC6-05A1-4B33-8497-214DF8AC65F3}"/>
    <hyperlink ref="POM28" location="C.1!A1" display="C.1!A1" xr:uid="{E34E321A-37DE-48B3-89E4-A5DCE4AC877A}"/>
    <hyperlink ref="PON28" location="C.1!A1" display="C.1!A1" xr:uid="{90F6A77A-C3C4-4160-9082-A55DDA9F52FE}"/>
    <hyperlink ref="POO28" location="C.1!A1" display="C.1!A1" xr:uid="{77A1028A-1DF5-40D6-9E01-E296BEE34B77}"/>
    <hyperlink ref="POP28" location="C.1!A1" display="C.1!A1" xr:uid="{A9C470C1-D02B-42C2-8997-F5D8A239E957}"/>
    <hyperlink ref="POQ28" location="C.1!A1" display="C.1!A1" xr:uid="{E4A39286-5EF2-4CE6-A705-9B023420CE2D}"/>
    <hyperlink ref="POR28" location="C.1!A1" display="C.1!A1" xr:uid="{C0A2585B-7644-4AE3-A851-5E09A44B5B17}"/>
    <hyperlink ref="POS28" location="C.1!A1" display="C.1!A1" xr:uid="{0E3386EF-009B-4476-A866-2D5800893BB8}"/>
    <hyperlink ref="POT28" location="C.1!A1" display="C.1!A1" xr:uid="{CEFB536F-7BA2-4DF5-921F-41B2D92BCABA}"/>
    <hyperlink ref="POU28" location="C.1!A1" display="C.1!A1" xr:uid="{173E3344-FEDB-4899-9E14-81336EAF72DF}"/>
    <hyperlink ref="POV28" location="C.1!A1" display="C.1!A1" xr:uid="{21C6572C-A895-4110-B98B-C98AB7C9F0AB}"/>
    <hyperlink ref="POW28" location="C.1!A1" display="C.1!A1" xr:uid="{A8A21CFD-2D6C-4BA3-BF6B-449E9C2B76A8}"/>
    <hyperlink ref="POX28" location="C.1!A1" display="C.1!A1" xr:uid="{CBAE9266-1190-475E-B067-F0D04795E53B}"/>
    <hyperlink ref="POY28" location="C.1!A1" display="C.1!A1" xr:uid="{AD174488-3A80-43F9-8643-8F4EEC0F1ED6}"/>
    <hyperlink ref="POZ28" location="C.1!A1" display="C.1!A1" xr:uid="{72275089-2C9C-4371-83F5-A0A343ABDD00}"/>
    <hyperlink ref="PPA28" location="C.1!A1" display="C.1!A1" xr:uid="{1D29024B-823E-405B-9420-4AB6229947AB}"/>
    <hyperlink ref="PPB28" location="C.1!A1" display="C.1!A1" xr:uid="{282DC3EC-E5BF-495C-B9E8-303170B84614}"/>
    <hyperlink ref="PPC28" location="C.1!A1" display="C.1!A1" xr:uid="{D4D02941-E2DE-4E67-B0C5-79E244109876}"/>
    <hyperlink ref="PPD28" location="C.1!A1" display="C.1!A1" xr:uid="{49E154E5-7333-49AC-9E13-E859E4B2149D}"/>
    <hyperlink ref="PPE28" location="C.1!A1" display="C.1!A1" xr:uid="{DB8D220B-45DB-4581-AF78-2ED0F1663E55}"/>
    <hyperlink ref="PPF28" location="C.1!A1" display="C.1!A1" xr:uid="{D37DD89C-F73D-4F9D-BB77-A379A3306CCC}"/>
    <hyperlink ref="PPG28" location="C.1!A1" display="C.1!A1" xr:uid="{B007B52A-644D-4FB4-A807-DBC2985A6BB0}"/>
    <hyperlink ref="PPH28" location="C.1!A1" display="C.1!A1" xr:uid="{A400A109-62DF-4513-B2FE-D02D37322064}"/>
    <hyperlink ref="PPI28" location="C.1!A1" display="C.1!A1" xr:uid="{4C3CC6BA-AC8A-4152-AB56-B55915E4CBA0}"/>
    <hyperlink ref="PPJ28" location="C.1!A1" display="C.1!A1" xr:uid="{27BEAB0B-36A5-4C79-B6F9-2D0299C4F5B1}"/>
    <hyperlink ref="PPK28" location="C.1!A1" display="C.1!A1" xr:uid="{A22EF992-10A9-4C6F-BEAD-FA625A933B63}"/>
    <hyperlink ref="PPL28" location="C.1!A1" display="C.1!A1" xr:uid="{BD05604B-4CDA-4CBB-B429-5981F8ACCE57}"/>
    <hyperlink ref="PPM28" location="C.1!A1" display="C.1!A1" xr:uid="{26C06BCC-C4CD-447A-96BB-6535F9609F4E}"/>
    <hyperlink ref="PPN28" location="C.1!A1" display="C.1!A1" xr:uid="{38DA305F-99A4-4A49-AF8E-1297BBB0E661}"/>
    <hyperlink ref="PPO28" location="C.1!A1" display="C.1!A1" xr:uid="{78DBC226-BBD8-45D0-AB5B-ED39EF293654}"/>
    <hyperlink ref="PPP28" location="C.1!A1" display="C.1!A1" xr:uid="{4CDCCD83-4E73-4F9E-94EF-9454D278B8C0}"/>
    <hyperlink ref="PPQ28" location="C.1!A1" display="C.1!A1" xr:uid="{350E2D4A-7B7D-4F75-82AB-96DA5127384B}"/>
    <hyperlink ref="PPR28" location="C.1!A1" display="C.1!A1" xr:uid="{16126964-42E1-4FE9-A03A-2DC8650C195D}"/>
    <hyperlink ref="PPS28" location="C.1!A1" display="C.1!A1" xr:uid="{D0543E12-FA45-41BA-9874-E9EE49A64458}"/>
    <hyperlink ref="PPT28" location="C.1!A1" display="C.1!A1" xr:uid="{F6686263-8819-4596-8566-A417369B58AA}"/>
    <hyperlink ref="PPU28" location="C.1!A1" display="C.1!A1" xr:uid="{5250E67C-234D-44D5-A6F5-4B044BCBEA83}"/>
    <hyperlink ref="PPV28" location="C.1!A1" display="C.1!A1" xr:uid="{00594207-FD85-4E39-B9B6-C4465F5047FA}"/>
    <hyperlink ref="PPW28" location="C.1!A1" display="C.1!A1" xr:uid="{30E3163D-88FA-4620-95FE-101473501C01}"/>
    <hyperlink ref="PPX28" location="C.1!A1" display="C.1!A1" xr:uid="{E971163C-32F2-4C8B-B655-EEA051D1AA7A}"/>
    <hyperlink ref="PPY28" location="C.1!A1" display="C.1!A1" xr:uid="{379D66F0-16F7-4EB1-97E1-5C0B273B2051}"/>
    <hyperlink ref="PPZ28" location="C.1!A1" display="C.1!A1" xr:uid="{3414EFD7-E80F-4DE5-8E4E-F9090F98E3FF}"/>
    <hyperlink ref="PQA28" location="C.1!A1" display="C.1!A1" xr:uid="{37B4D9D7-A478-4928-9151-0444F3241C87}"/>
    <hyperlink ref="PQB28" location="C.1!A1" display="C.1!A1" xr:uid="{AB0DBFEC-B2D5-435E-8B8F-ED55A0A90C6B}"/>
    <hyperlink ref="PQC28" location="C.1!A1" display="C.1!A1" xr:uid="{867BAED8-27D7-425A-9D02-7A66879F0534}"/>
    <hyperlink ref="PQD28" location="C.1!A1" display="C.1!A1" xr:uid="{24771D8D-E937-425A-865D-163C229D9CD4}"/>
    <hyperlink ref="PQE28" location="C.1!A1" display="C.1!A1" xr:uid="{6EB88E22-F78A-454A-ADC4-42B949C16072}"/>
    <hyperlink ref="PQF28" location="C.1!A1" display="C.1!A1" xr:uid="{2A875D73-7B26-46D5-B21D-0AA43ED748DC}"/>
    <hyperlink ref="PQG28" location="C.1!A1" display="C.1!A1" xr:uid="{BB2C4DE8-452C-46CF-9300-A903597CD685}"/>
    <hyperlink ref="PQH28" location="C.1!A1" display="C.1!A1" xr:uid="{AEA6C000-8BCA-4741-9502-75CE6A9B104D}"/>
    <hyperlink ref="PQI28" location="C.1!A1" display="C.1!A1" xr:uid="{252EDE1E-244C-4C48-BA7B-97F8585F2D2C}"/>
    <hyperlink ref="PQJ28" location="C.1!A1" display="C.1!A1" xr:uid="{6619E84A-D9EE-45C1-8BE1-B4E765AEF4F0}"/>
    <hyperlink ref="PQK28" location="C.1!A1" display="C.1!A1" xr:uid="{47727ADC-E713-4FB1-B253-20C254AC947C}"/>
    <hyperlink ref="PQL28" location="C.1!A1" display="C.1!A1" xr:uid="{6690CA77-9B34-4522-B6C7-2586300421DA}"/>
    <hyperlink ref="PQM28" location="C.1!A1" display="C.1!A1" xr:uid="{5A39BF09-4C92-4ABA-9637-6B46DCFDF97E}"/>
    <hyperlink ref="PQN28" location="C.1!A1" display="C.1!A1" xr:uid="{4C67ED0A-D92E-465E-9B38-68673F916E82}"/>
    <hyperlink ref="PQO28" location="C.1!A1" display="C.1!A1" xr:uid="{9FCA6BB5-6E0D-4D05-842C-81D82DF4CC1A}"/>
    <hyperlink ref="PQP28" location="C.1!A1" display="C.1!A1" xr:uid="{9980DBC6-3311-43B5-975D-924E2909D2B8}"/>
    <hyperlink ref="PQQ28" location="C.1!A1" display="C.1!A1" xr:uid="{40B4A288-8B1F-4602-B5CB-1DE4BEB2ECF7}"/>
    <hyperlink ref="PQR28" location="C.1!A1" display="C.1!A1" xr:uid="{70DD14AB-1BF2-4489-90CD-9E8FBD37E548}"/>
    <hyperlink ref="PQS28" location="C.1!A1" display="C.1!A1" xr:uid="{00A01FE6-9C12-49D8-92F4-D04F2DEF38A6}"/>
    <hyperlink ref="PQT28" location="C.1!A1" display="C.1!A1" xr:uid="{429E14AC-39A9-450D-9BE5-294119D81EDE}"/>
    <hyperlink ref="PQU28" location="C.1!A1" display="C.1!A1" xr:uid="{D211D717-7B09-44DF-825E-D4B5977A7A7B}"/>
    <hyperlink ref="PQV28" location="C.1!A1" display="C.1!A1" xr:uid="{0F51EED0-4C95-4EAA-9547-E7C6DFBEA7E5}"/>
    <hyperlink ref="PQW28" location="C.1!A1" display="C.1!A1" xr:uid="{B8ED0844-C546-40ED-A06E-0ACCE73EDDDD}"/>
    <hyperlink ref="PQX28" location="C.1!A1" display="C.1!A1" xr:uid="{F315CD75-2DA1-48E0-AA87-8D821753B639}"/>
    <hyperlink ref="PQY28" location="C.1!A1" display="C.1!A1" xr:uid="{FBE4F4DC-08AB-4472-8683-90412485050E}"/>
    <hyperlink ref="PQZ28" location="C.1!A1" display="C.1!A1" xr:uid="{3412B490-CFA3-42D8-ABA2-3FB68E95A083}"/>
    <hyperlink ref="PRA28" location="C.1!A1" display="C.1!A1" xr:uid="{784100EC-0C5D-4536-9E48-7A92ACC63531}"/>
    <hyperlink ref="PRB28" location="C.1!A1" display="C.1!A1" xr:uid="{B1D901D1-968A-4807-AAE8-4F9CFFD49F01}"/>
    <hyperlink ref="PRC28" location="C.1!A1" display="C.1!A1" xr:uid="{0BD7BF36-B2A1-44C2-8475-754084A7BE40}"/>
    <hyperlink ref="PRD28" location="C.1!A1" display="C.1!A1" xr:uid="{7BF6A4CB-7E08-4D19-8B16-B15C285EB929}"/>
    <hyperlink ref="PRE28" location="C.1!A1" display="C.1!A1" xr:uid="{1448C53A-ACC7-4E94-AF25-E3E26F2B4F8A}"/>
    <hyperlink ref="PRF28" location="C.1!A1" display="C.1!A1" xr:uid="{3271723C-5E9B-44E1-9264-29897B0FF717}"/>
    <hyperlink ref="PRG28" location="C.1!A1" display="C.1!A1" xr:uid="{E2480680-E146-4DF1-8F9D-643F393697F5}"/>
    <hyperlink ref="PRH28" location="C.1!A1" display="C.1!A1" xr:uid="{0572BF58-37F8-42B5-AB2F-5C7E395BE79D}"/>
    <hyperlink ref="PRI28" location="C.1!A1" display="C.1!A1" xr:uid="{4CD3180F-C1D1-4C79-919C-44F0B4647C66}"/>
    <hyperlink ref="PRJ28" location="C.1!A1" display="C.1!A1" xr:uid="{F6295B14-59A9-4AD0-80A2-09A499882D21}"/>
    <hyperlink ref="PRK28" location="C.1!A1" display="C.1!A1" xr:uid="{780F3D44-0163-4004-8770-7F508ED1284B}"/>
    <hyperlink ref="PRL28" location="C.1!A1" display="C.1!A1" xr:uid="{A73E13FC-6D60-450C-9256-4791981F584B}"/>
    <hyperlink ref="PRM28" location="C.1!A1" display="C.1!A1" xr:uid="{68C15F5D-0FCA-4FF7-A2A1-08D2CA317F7B}"/>
    <hyperlink ref="PRN28" location="C.1!A1" display="C.1!A1" xr:uid="{07442BC9-9CDB-4F51-A298-28269ABD29E0}"/>
    <hyperlink ref="PRO28" location="C.1!A1" display="C.1!A1" xr:uid="{09F0B2C7-8814-4744-8F34-FB23D9F8DDF2}"/>
    <hyperlink ref="PRP28" location="C.1!A1" display="C.1!A1" xr:uid="{275582ED-6EFA-43C0-B863-07C4A475254D}"/>
    <hyperlink ref="PRQ28" location="C.1!A1" display="C.1!A1" xr:uid="{20A0E38A-D26E-4FDB-A25F-B1E9E6CC7514}"/>
    <hyperlink ref="PRR28" location="C.1!A1" display="C.1!A1" xr:uid="{BA8EBB5C-20E9-4665-90E6-B79050D5AB42}"/>
    <hyperlink ref="PRS28" location="C.1!A1" display="C.1!A1" xr:uid="{CE5E6404-33F1-409F-B96C-6065B85A7B35}"/>
    <hyperlink ref="PRT28" location="C.1!A1" display="C.1!A1" xr:uid="{5BDF42EA-6EE3-49FE-9B32-3DCEE39BB9D1}"/>
    <hyperlink ref="PRU28" location="C.1!A1" display="C.1!A1" xr:uid="{C19F36B9-BE9B-46B0-9D93-046D5ACD7133}"/>
    <hyperlink ref="PRV28" location="C.1!A1" display="C.1!A1" xr:uid="{0C32AB8F-16F3-4964-8DCA-7ACD38618DBF}"/>
    <hyperlink ref="PRW28" location="C.1!A1" display="C.1!A1" xr:uid="{94B94E28-2A19-48F1-902C-D5547A123137}"/>
    <hyperlink ref="PRX28" location="C.1!A1" display="C.1!A1" xr:uid="{72423EC9-9E4B-439D-9B9B-72F11AFFBB73}"/>
    <hyperlink ref="PRY28" location="C.1!A1" display="C.1!A1" xr:uid="{17CD65A0-7EE6-4AB7-AEA3-FEDBC080EEF3}"/>
    <hyperlink ref="PRZ28" location="C.1!A1" display="C.1!A1" xr:uid="{6F404F9A-4428-4E8F-AA0A-CBD4D1938795}"/>
    <hyperlink ref="PSA28" location="C.1!A1" display="C.1!A1" xr:uid="{748DAA0D-2B14-4C86-8793-E9184672ABF4}"/>
    <hyperlink ref="PSB28" location="C.1!A1" display="C.1!A1" xr:uid="{BA740311-8AE0-4D9B-A115-D036C80787C2}"/>
    <hyperlink ref="PSC28" location="C.1!A1" display="C.1!A1" xr:uid="{87FF255D-ADD1-405A-8B53-2111A1C95334}"/>
    <hyperlink ref="PSD28" location="C.1!A1" display="C.1!A1" xr:uid="{03F23282-FAEA-4C79-B072-96D29BB27A3B}"/>
    <hyperlink ref="PSE28" location="C.1!A1" display="C.1!A1" xr:uid="{A4CBD943-FF0C-46E6-8274-61D23F3FD62D}"/>
    <hyperlink ref="PSF28" location="C.1!A1" display="C.1!A1" xr:uid="{D7EEA97E-72AC-45F9-BEA6-9CBF41296BF2}"/>
    <hyperlink ref="PSG28" location="C.1!A1" display="C.1!A1" xr:uid="{9D948FF9-B1D1-450B-967B-4A215024E7AC}"/>
    <hyperlink ref="PSH28" location="C.1!A1" display="C.1!A1" xr:uid="{D49B27EB-0EC6-4BCB-BEFE-1F389EA2A915}"/>
    <hyperlink ref="PSI28" location="C.1!A1" display="C.1!A1" xr:uid="{9FF7A834-5352-4C7E-8C64-570F92ACAF0F}"/>
    <hyperlink ref="PSJ28" location="C.1!A1" display="C.1!A1" xr:uid="{1C150BED-5BD2-4DC0-A6C8-7CAAAC0A92F3}"/>
    <hyperlink ref="PSK28" location="C.1!A1" display="C.1!A1" xr:uid="{A7B6C669-8002-4515-8BDF-8BF840152824}"/>
    <hyperlink ref="PSL28" location="C.1!A1" display="C.1!A1" xr:uid="{3D311D53-6BAC-424C-8E8C-F309D7F2C272}"/>
    <hyperlink ref="PSM28" location="C.1!A1" display="C.1!A1" xr:uid="{490EA269-6FE5-4DD2-82E4-5A0B81075592}"/>
    <hyperlink ref="PSN28" location="C.1!A1" display="C.1!A1" xr:uid="{70C92F5B-92A6-41FB-94F9-A7D3ACADF8D0}"/>
    <hyperlink ref="PSO28" location="C.1!A1" display="C.1!A1" xr:uid="{46023359-2766-4546-AD26-0484E34E0FF1}"/>
    <hyperlink ref="PSP28" location="C.1!A1" display="C.1!A1" xr:uid="{2C366842-EF49-4262-95B3-F1B8A41C9F30}"/>
    <hyperlink ref="PSQ28" location="C.1!A1" display="C.1!A1" xr:uid="{2A3FA04F-165C-4065-955D-8A3D4C00385E}"/>
    <hyperlink ref="PSR28" location="C.1!A1" display="C.1!A1" xr:uid="{6425BACD-3EA2-496C-897F-E913D344EEFC}"/>
    <hyperlink ref="PSS28" location="C.1!A1" display="C.1!A1" xr:uid="{729D506F-88E2-407D-9E6A-23B6C966D5B8}"/>
    <hyperlink ref="PST28" location="C.1!A1" display="C.1!A1" xr:uid="{558E65A3-A868-433C-B57F-C1A0D00E5510}"/>
    <hyperlink ref="PSU28" location="C.1!A1" display="C.1!A1" xr:uid="{564200F4-9612-4446-B595-4887E2948FF5}"/>
    <hyperlink ref="PSV28" location="C.1!A1" display="C.1!A1" xr:uid="{B4607ED9-C150-48E9-A537-1CB11995C692}"/>
    <hyperlink ref="PSW28" location="C.1!A1" display="C.1!A1" xr:uid="{2E13FB7E-8137-456A-8C87-C61D29555CFD}"/>
    <hyperlink ref="PSX28" location="C.1!A1" display="C.1!A1" xr:uid="{687F1783-0192-4089-9962-CEDFC6AE1D60}"/>
    <hyperlink ref="PSY28" location="C.1!A1" display="C.1!A1" xr:uid="{0DC596D6-DB05-40BF-8125-2EEBF8FEA97D}"/>
    <hyperlink ref="PSZ28" location="C.1!A1" display="C.1!A1" xr:uid="{09069516-9B75-4FD1-A8D1-3FB6CDB8F4CF}"/>
    <hyperlink ref="PTA28" location="C.1!A1" display="C.1!A1" xr:uid="{75C99584-9D1F-4AFE-85FF-BD54DEE7C28D}"/>
    <hyperlink ref="PTB28" location="C.1!A1" display="C.1!A1" xr:uid="{7F839889-B0A5-44D3-8FC1-3E4E879E949D}"/>
    <hyperlink ref="PTC28" location="C.1!A1" display="C.1!A1" xr:uid="{71037F31-6482-459A-8B45-BE3F5C320FB9}"/>
    <hyperlink ref="PTD28" location="C.1!A1" display="C.1!A1" xr:uid="{4EB3328E-C40D-42D8-91F6-507334FFD8E9}"/>
    <hyperlink ref="PTE28" location="C.1!A1" display="C.1!A1" xr:uid="{3B067FFC-E086-4F1E-A581-023EF62AED2A}"/>
    <hyperlink ref="PTF28" location="C.1!A1" display="C.1!A1" xr:uid="{2A517998-3FD5-425D-86E4-197AC54F0C69}"/>
    <hyperlink ref="PTG28" location="C.1!A1" display="C.1!A1" xr:uid="{766F1D3A-412F-495D-8B5D-306A1CE4B5D7}"/>
    <hyperlink ref="PTH28" location="C.1!A1" display="C.1!A1" xr:uid="{EA0A549B-4D68-49DA-885C-D5FA77CFB63C}"/>
    <hyperlink ref="PTI28" location="C.1!A1" display="C.1!A1" xr:uid="{85B913F2-DC8E-4997-BBA9-3D3BA0E5B8DB}"/>
    <hyperlink ref="PTJ28" location="C.1!A1" display="C.1!A1" xr:uid="{193B9D9F-BCC0-4EC9-9DFB-4747905C7041}"/>
    <hyperlink ref="PTK28" location="C.1!A1" display="C.1!A1" xr:uid="{D4E10D12-77A0-4A10-87CD-B17133163AD5}"/>
    <hyperlink ref="PTL28" location="C.1!A1" display="C.1!A1" xr:uid="{363140D2-7F1B-4EF1-AD99-69903E61CC87}"/>
    <hyperlink ref="PTM28" location="C.1!A1" display="C.1!A1" xr:uid="{3065B6DE-31DB-481C-9E80-C99E43B68BB4}"/>
    <hyperlink ref="PTN28" location="C.1!A1" display="C.1!A1" xr:uid="{E11A3DC3-29AB-4F10-9EB4-FD4AB0791E10}"/>
    <hyperlink ref="PTO28" location="C.1!A1" display="C.1!A1" xr:uid="{4FA93471-AEE8-4606-A127-129A4FA430AB}"/>
    <hyperlink ref="PTP28" location="C.1!A1" display="C.1!A1" xr:uid="{403C5F7B-5E28-48D0-BD46-DC6859A2004E}"/>
    <hyperlink ref="PTQ28" location="C.1!A1" display="C.1!A1" xr:uid="{FC7FA216-7281-4EEA-A7E5-7116B56C1DAE}"/>
    <hyperlink ref="PTR28" location="C.1!A1" display="C.1!A1" xr:uid="{04EB4016-A1B1-4A59-8BB9-4A7122675099}"/>
    <hyperlink ref="PTS28" location="C.1!A1" display="C.1!A1" xr:uid="{B259A83D-A99C-417E-864A-A841D0BA8335}"/>
    <hyperlink ref="PTT28" location="C.1!A1" display="C.1!A1" xr:uid="{CA9B880C-3D55-4B3B-98CD-66F54D8D6444}"/>
    <hyperlink ref="PTU28" location="C.1!A1" display="C.1!A1" xr:uid="{84A7662D-E725-4A40-8634-09BC64530CC0}"/>
    <hyperlink ref="PTV28" location="C.1!A1" display="C.1!A1" xr:uid="{578A21B9-BF7A-4694-BBC6-89C7EC22C7DB}"/>
    <hyperlink ref="PTW28" location="C.1!A1" display="C.1!A1" xr:uid="{ADE3D63C-4D3A-4BC2-B90A-35BFE461E50C}"/>
    <hyperlink ref="PTX28" location="C.1!A1" display="C.1!A1" xr:uid="{BDDD11B7-B0A5-411D-9189-7325D0FCD29B}"/>
    <hyperlink ref="PTY28" location="C.1!A1" display="C.1!A1" xr:uid="{D40A07D8-48D0-4B73-82EB-7E3C31DCD464}"/>
    <hyperlink ref="PTZ28" location="C.1!A1" display="C.1!A1" xr:uid="{27D318CA-5159-4518-B4F9-D689AED32955}"/>
    <hyperlink ref="PUA28" location="C.1!A1" display="C.1!A1" xr:uid="{D58D97DC-B442-4EBC-A8E4-B5D51F395B1D}"/>
    <hyperlink ref="PUB28" location="C.1!A1" display="C.1!A1" xr:uid="{ABEE106E-3A4A-49F3-9767-D86BC2AD8763}"/>
    <hyperlink ref="PUC28" location="C.1!A1" display="C.1!A1" xr:uid="{AF127FEA-CC6F-44A7-AAD3-4302487C22D3}"/>
    <hyperlink ref="PUD28" location="C.1!A1" display="C.1!A1" xr:uid="{7EAAA3C1-3D9F-423A-BFF9-34A2CD23D744}"/>
    <hyperlink ref="PUE28" location="C.1!A1" display="C.1!A1" xr:uid="{B97807F8-1826-4EB3-9BAC-DDB42CFCBB79}"/>
    <hyperlink ref="PUF28" location="C.1!A1" display="C.1!A1" xr:uid="{ED9B31F4-A10B-4DB2-BA19-82D161890E62}"/>
    <hyperlink ref="PUG28" location="C.1!A1" display="C.1!A1" xr:uid="{1678BC29-C96F-4DD5-A0AC-265BE9695A12}"/>
    <hyperlink ref="PUH28" location="C.1!A1" display="C.1!A1" xr:uid="{FBE787AB-3DED-4B6E-B415-B13C75255900}"/>
    <hyperlink ref="PUI28" location="C.1!A1" display="C.1!A1" xr:uid="{616F2F5E-8049-48A7-880A-554DF5D2D73F}"/>
    <hyperlink ref="PUJ28" location="C.1!A1" display="C.1!A1" xr:uid="{9615B26A-ABD1-459F-9F3E-13E094C95538}"/>
    <hyperlink ref="PUK28" location="C.1!A1" display="C.1!A1" xr:uid="{7BD071BD-8524-4E77-9C01-DA4A362AB159}"/>
    <hyperlink ref="PUL28" location="C.1!A1" display="C.1!A1" xr:uid="{BC6F374E-A6ED-4F13-AD7E-5AB5734A75AD}"/>
    <hyperlink ref="PUM28" location="C.1!A1" display="C.1!A1" xr:uid="{949EE7F9-28EF-4B7B-AC4A-ED24E13AB3F1}"/>
    <hyperlink ref="PUN28" location="C.1!A1" display="C.1!A1" xr:uid="{7A100E47-2F7E-4B1C-B341-2EAAC3B2960C}"/>
    <hyperlink ref="PUO28" location="C.1!A1" display="C.1!A1" xr:uid="{33FFFB49-7820-4ECB-985E-A7677318F07A}"/>
    <hyperlink ref="PUP28" location="C.1!A1" display="C.1!A1" xr:uid="{33258035-C37F-4ABB-9BC1-F948D1839452}"/>
    <hyperlink ref="PUQ28" location="C.1!A1" display="C.1!A1" xr:uid="{CDCCA31D-77DE-4B16-96C7-768420C4817D}"/>
    <hyperlink ref="PUR28" location="C.1!A1" display="C.1!A1" xr:uid="{3D940A9C-5351-4F64-8A87-62419EED4B03}"/>
    <hyperlink ref="PUS28" location="C.1!A1" display="C.1!A1" xr:uid="{09A034ED-B32C-409D-9317-52B88117E368}"/>
    <hyperlink ref="PUT28" location="C.1!A1" display="C.1!A1" xr:uid="{A2E58E44-1C8D-4B83-865C-2866FF3751DB}"/>
    <hyperlink ref="PUU28" location="C.1!A1" display="C.1!A1" xr:uid="{1B8D3347-DBA9-4F9A-AE44-583935598C8A}"/>
    <hyperlink ref="PUV28" location="C.1!A1" display="C.1!A1" xr:uid="{1127095F-51C6-4718-A23B-90CDA187A8C8}"/>
    <hyperlink ref="PUW28" location="C.1!A1" display="C.1!A1" xr:uid="{369E64F1-6449-4E20-A03B-FC814CB2EC4C}"/>
    <hyperlink ref="PUX28" location="C.1!A1" display="C.1!A1" xr:uid="{A047660A-7AAB-49B7-B39D-CAA4BB2AF54D}"/>
    <hyperlink ref="PUY28" location="C.1!A1" display="C.1!A1" xr:uid="{06CDE25A-8968-404D-89DF-E8C86A8AEBC3}"/>
    <hyperlink ref="PUZ28" location="C.1!A1" display="C.1!A1" xr:uid="{0A20B53C-FE8C-4D25-A3DA-EB3800DEDDE4}"/>
    <hyperlink ref="PVA28" location="C.1!A1" display="C.1!A1" xr:uid="{70359F11-C719-42BB-B37D-708A05866F54}"/>
    <hyperlink ref="PVB28" location="C.1!A1" display="C.1!A1" xr:uid="{218ACE88-BD7C-41DF-A060-F674D3A0BDCC}"/>
    <hyperlink ref="PVC28" location="C.1!A1" display="C.1!A1" xr:uid="{5340024F-B688-473D-9525-34F5E779BF35}"/>
    <hyperlink ref="PVD28" location="C.1!A1" display="C.1!A1" xr:uid="{AEDAC568-C093-46A5-A924-D66D299DF285}"/>
    <hyperlink ref="PVE28" location="C.1!A1" display="C.1!A1" xr:uid="{303ED119-3D8E-48D0-8492-DE9F380AD7DE}"/>
    <hyperlink ref="PVF28" location="C.1!A1" display="C.1!A1" xr:uid="{11E857FD-6613-42CC-B658-C737CC200094}"/>
    <hyperlink ref="PVG28" location="C.1!A1" display="C.1!A1" xr:uid="{4B0678EB-FB8A-41C4-9F32-5359198C02EB}"/>
    <hyperlink ref="PVH28" location="C.1!A1" display="C.1!A1" xr:uid="{61AA5E4D-F159-4E30-8322-4B0EAD1CFCB3}"/>
    <hyperlink ref="PVI28" location="C.1!A1" display="C.1!A1" xr:uid="{A2B74C74-2D96-435C-BE96-7A96907D56DF}"/>
    <hyperlink ref="PVJ28" location="C.1!A1" display="C.1!A1" xr:uid="{3F7F1817-14AE-46CB-ABFB-148714148CEE}"/>
    <hyperlink ref="PVK28" location="C.1!A1" display="C.1!A1" xr:uid="{4D1956D0-6D63-474D-87E3-CE98DFAD62A8}"/>
    <hyperlink ref="PVL28" location="C.1!A1" display="C.1!A1" xr:uid="{DB59E511-014B-4571-87B9-5E6685E42845}"/>
    <hyperlink ref="PVM28" location="C.1!A1" display="C.1!A1" xr:uid="{4B9D132A-DCB5-4AC6-9C99-5CD4775E272A}"/>
    <hyperlink ref="PVN28" location="C.1!A1" display="C.1!A1" xr:uid="{237F6665-47A9-4C7C-B6C1-D3181EFD2E87}"/>
    <hyperlink ref="PVO28" location="C.1!A1" display="C.1!A1" xr:uid="{C2C23443-6F4F-48BA-B025-F20E945D31A4}"/>
    <hyperlink ref="PVP28" location="C.1!A1" display="C.1!A1" xr:uid="{8CBDC2DB-9E23-45AD-A4D2-57B4FF585CFD}"/>
    <hyperlink ref="PVQ28" location="C.1!A1" display="C.1!A1" xr:uid="{22441324-C119-483A-9546-EC11262AA1A2}"/>
    <hyperlink ref="PVR28" location="C.1!A1" display="C.1!A1" xr:uid="{4C0DCFF8-C9F4-469F-836C-1538B9378FD0}"/>
    <hyperlink ref="PVS28" location="C.1!A1" display="C.1!A1" xr:uid="{40DAD749-A191-420A-BDDE-7A27F075EB41}"/>
    <hyperlink ref="PVT28" location="C.1!A1" display="C.1!A1" xr:uid="{886F7062-AE47-4263-9949-8416AB731240}"/>
    <hyperlink ref="PVU28" location="C.1!A1" display="C.1!A1" xr:uid="{58747C6D-D3A3-445D-A34C-B824073EFD16}"/>
    <hyperlink ref="PVV28" location="C.1!A1" display="C.1!A1" xr:uid="{50B7CDD6-974D-4A5F-A5A9-3B1F60B39D2C}"/>
    <hyperlink ref="PVW28" location="C.1!A1" display="C.1!A1" xr:uid="{BB32CF9C-1BDC-4846-BA59-61C3F6D3C8BA}"/>
    <hyperlink ref="PVX28" location="C.1!A1" display="C.1!A1" xr:uid="{8E04670D-2BEB-4E09-8967-46B274053632}"/>
    <hyperlink ref="PVY28" location="C.1!A1" display="C.1!A1" xr:uid="{71DA6DAE-470F-47FE-86DF-E58B08C5AC16}"/>
    <hyperlink ref="PVZ28" location="C.1!A1" display="C.1!A1" xr:uid="{6739A38C-3EAB-4274-A176-461C4CB078CA}"/>
    <hyperlink ref="PWA28" location="C.1!A1" display="C.1!A1" xr:uid="{57FEAECA-E554-4438-AEC6-7969B3617412}"/>
    <hyperlink ref="PWB28" location="C.1!A1" display="C.1!A1" xr:uid="{509D4FFB-F99D-4C3A-923A-E73F94453599}"/>
    <hyperlink ref="PWC28" location="C.1!A1" display="C.1!A1" xr:uid="{7ED6420E-C4A7-4D74-B1E6-F57E5B3BD170}"/>
    <hyperlink ref="PWD28" location="C.1!A1" display="C.1!A1" xr:uid="{CD806562-C771-4D39-B933-545F562F6DFC}"/>
    <hyperlink ref="PWE28" location="C.1!A1" display="C.1!A1" xr:uid="{291C2429-5A73-429E-BEE7-641FBEC51843}"/>
    <hyperlink ref="PWF28" location="C.1!A1" display="C.1!A1" xr:uid="{D0087378-859B-4734-80B8-90B4E78E5ACD}"/>
    <hyperlink ref="PWG28" location="C.1!A1" display="C.1!A1" xr:uid="{C5F107B4-194D-4535-91BE-EADF497B37C0}"/>
    <hyperlink ref="PWH28" location="C.1!A1" display="C.1!A1" xr:uid="{1F07F1B4-B3DB-4FD8-8011-E91C65D0E181}"/>
    <hyperlink ref="PWI28" location="C.1!A1" display="C.1!A1" xr:uid="{AF08299B-2B85-4B43-8771-78513421AEFE}"/>
    <hyperlink ref="PWJ28" location="C.1!A1" display="C.1!A1" xr:uid="{BF5B23EF-EAD4-46B7-884E-F1735FECB96F}"/>
    <hyperlink ref="PWK28" location="C.1!A1" display="C.1!A1" xr:uid="{812FB05E-25E9-4C16-B2DD-ABF9C2EE39D9}"/>
    <hyperlink ref="PWL28" location="C.1!A1" display="C.1!A1" xr:uid="{A8628701-ABB3-4285-8B03-C260CD4EA724}"/>
    <hyperlink ref="PWM28" location="C.1!A1" display="C.1!A1" xr:uid="{DD4850B7-3A69-43C9-AEC7-50553ABF1CDC}"/>
    <hyperlink ref="PWN28" location="C.1!A1" display="C.1!A1" xr:uid="{30544CA2-A8E6-4D1F-928D-F263C2280BDC}"/>
    <hyperlink ref="PWO28" location="C.1!A1" display="C.1!A1" xr:uid="{41F36242-D6C7-4937-BCB2-ABB35130D03E}"/>
    <hyperlink ref="PWP28" location="C.1!A1" display="C.1!A1" xr:uid="{1DAB3905-3B90-42C0-8FD9-6477C8C329AF}"/>
    <hyperlink ref="PWQ28" location="C.1!A1" display="C.1!A1" xr:uid="{8904A91E-8AFE-4657-9D39-5DA0326EB8C8}"/>
    <hyperlink ref="PWR28" location="C.1!A1" display="C.1!A1" xr:uid="{17857671-93CB-4C1C-B5DF-9FFCE040DFAB}"/>
    <hyperlink ref="PWS28" location="C.1!A1" display="C.1!A1" xr:uid="{C87AFD24-CFB7-4857-8D7B-4E4F9A83A8D2}"/>
    <hyperlink ref="PWT28" location="C.1!A1" display="C.1!A1" xr:uid="{1B475C1E-E202-4801-B0AB-6A45EA306097}"/>
    <hyperlink ref="PWU28" location="C.1!A1" display="C.1!A1" xr:uid="{189D5E7E-B8F2-4D13-9C24-8A09B359C18F}"/>
    <hyperlink ref="PWV28" location="C.1!A1" display="C.1!A1" xr:uid="{7A464200-4C6C-45E0-B35E-67A60EFAF219}"/>
    <hyperlink ref="PWW28" location="C.1!A1" display="C.1!A1" xr:uid="{E7949BA9-F40E-4F21-BBAE-6AF7A3D62A7A}"/>
    <hyperlink ref="PWX28" location="C.1!A1" display="C.1!A1" xr:uid="{A9C24550-53EE-413F-9FBD-6B0B692FBC9A}"/>
    <hyperlink ref="PWY28" location="C.1!A1" display="C.1!A1" xr:uid="{AD19F63C-DFC0-47E9-AE4E-B48557E69E07}"/>
    <hyperlink ref="PWZ28" location="C.1!A1" display="C.1!A1" xr:uid="{BD5A2CAD-EC6F-41B8-A456-3B9A918416F3}"/>
    <hyperlink ref="PXA28" location="C.1!A1" display="C.1!A1" xr:uid="{15A85948-AE1A-4CF6-8CD4-57B1BEFEA6CE}"/>
    <hyperlink ref="PXB28" location="C.1!A1" display="C.1!A1" xr:uid="{B95B142A-23E8-41C8-959E-F85FD080D782}"/>
    <hyperlink ref="PXC28" location="C.1!A1" display="C.1!A1" xr:uid="{595C608F-763D-457D-B927-A34F83A0E30B}"/>
    <hyperlink ref="PXD28" location="C.1!A1" display="C.1!A1" xr:uid="{C778234D-6F4B-45F0-9BC2-5BA8D717AC1B}"/>
    <hyperlink ref="PXE28" location="C.1!A1" display="C.1!A1" xr:uid="{3A49F454-E00B-4426-B0A1-DF91C3266CD2}"/>
    <hyperlink ref="PXF28" location="C.1!A1" display="C.1!A1" xr:uid="{3118C971-9954-489A-8F7E-7195CD10A1DE}"/>
    <hyperlink ref="PXG28" location="C.1!A1" display="C.1!A1" xr:uid="{21A4A585-353C-48CD-AA7A-A96039AD79DA}"/>
    <hyperlink ref="PXH28" location="C.1!A1" display="C.1!A1" xr:uid="{74B88203-E4E0-4864-8629-D96BC2A5F2C8}"/>
    <hyperlink ref="PXI28" location="C.1!A1" display="C.1!A1" xr:uid="{5546400D-11FE-4A81-8BEB-E4A5327E37A9}"/>
    <hyperlink ref="PXJ28" location="C.1!A1" display="C.1!A1" xr:uid="{5CD2FC4B-A340-41BD-BDC8-398D69C18427}"/>
    <hyperlink ref="PXK28" location="C.1!A1" display="C.1!A1" xr:uid="{EAFFDCAD-00A0-4242-83B4-B9889ACDAEB1}"/>
    <hyperlink ref="PXL28" location="C.1!A1" display="C.1!A1" xr:uid="{28D2CBE6-3AC5-4517-93EE-1720A540FEBE}"/>
    <hyperlink ref="PXM28" location="C.1!A1" display="C.1!A1" xr:uid="{B9314000-95EA-46ED-A73C-034EAE786E7A}"/>
    <hyperlink ref="PXN28" location="C.1!A1" display="C.1!A1" xr:uid="{82D6E90E-A297-4A93-9065-E2EE059357D5}"/>
    <hyperlink ref="PXO28" location="C.1!A1" display="C.1!A1" xr:uid="{431D3BA5-60D9-4D1B-8739-1944E0E423C8}"/>
    <hyperlink ref="PXP28" location="C.1!A1" display="C.1!A1" xr:uid="{E53D2937-195C-4517-8DA5-0B7E07E57AF5}"/>
    <hyperlink ref="PXQ28" location="C.1!A1" display="C.1!A1" xr:uid="{F155725E-6C51-429B-9533-BACFF17B0F9C}"/>
    <hyperlink ref="PXR28" location="C.1!A1" display="C.1!A1" xr:uid="{3CACB6B9-5695-4A7C-82D4-7A524E8A22E7}"/>
    <hyperlink ref="PXS28" location="C.1!A1" display="C.1!A1" xr:uid="{D47C37A2-E5BD-426E-A746-2FB956BAAB0F}"/>
    <hyperlink ref="PXT28" location="C.1!A1" display="C.1!A1" xr:uid="{C54728D0-B9B3-443B-80EE-353510BF6B9C}"/>
    <hyperlink ref="PXU28" location="C.1!A1" display="C.1!A1" xr:uid="{621D1F31-3A68-4FB5-A66F-4796BB62E804}"/>
    <hyperlink ref="PXV28" location="C.1!A1" display="C.1!A1" xr:uid="{07F46238-2DC6-4EB7-B0BD-43FFB960F53F}"/>
    <hyperlink ref="PXW28" location="C.1!A1" display="C.1!A1" xr:uid="{1A80F176-C3C1-435B-8D8A-A765E1697F20}"/>
    <hyperlink ref="PXX28" location="C.1!A1" display="C.1!A1" xr:uid="{93960916-5A8E-458D-8763-78EBDD03FDBB}"/>
    <hyperlink ref="PXY28" location="C.1!A1" display="C.1!A1" xr:uid="{A841A383-C0F9-4CD9-9247-3DB48EDC7E11}"/>
    <hyperlink ref="PXZ28" location="C.1!A1" display="C.1!A1" xr:uid="{F6B34F6B-2E3B-46AD-B080-A3A0493B16BA}"/>
    <hyperlink ref="PYA28" location="C.1!A1" display="C.1!A1" xr:uid="{11DD5B84-353A-400C-B003-52829F4D100B}"/>
    <hyperlink ref="PYB28" location="C.1!A1" display="C.1!A1" xr:uid="{058E2A2A-E8A3-4341-B3F8-86F14FBFEC20}"/>
    <hyperlink ref="PYC28" location="C.1!A1" display="C.1!A1" xr:uid="{85B6F0A3-7D15-428A-83D8-82D09193DE6D}"/>
    <hyperlink ref="PYD28" location="C.1!A1" display="C.1!A1" xr:uid="{7649DD0D-B9E2-498A-B91D-7949FC7F3FC2}"/>
    <hyperlink ref="PYE28" location="C.1!A1" display="C.1!A1" xr:uid="{F1961DAF-1E7B-44A9-8D42-CF98C23EBC88}"/>
    <hyperlink ref="PYF28" location="C.1!A1" display="C.1!A1" xr:uid="{FBD7651C-D490-42E9-9CF4-F436E75BB348}"/>
    <hyperlink ref="PYG28" location="C.1!A1" display="C.1!A1" xr:uid="{03B37BCD-56C3-4823-A563-36141C7E7708}"/>
    <hyperlink ref="PYH28" location="C.1!A1" display="C.1!A1" xr:uid="{ECE3E17C-A9A7-4A9E-A87F-AF163F9CE876}"/>
    <hyperlink ref="PYI28" location="C.1!A1" display="C.1!A1" xr:uid="{EF98346F-C6AF-49E4-8260-F86BF431CACD}"/>
    <hyperlink ref="PYJ28" location="C.1!A1" display="C.1!A1" xr:uid="{D8EE6E59-02F2-4094-A20B-28E7F2DDCBFF}"/>
    <hyperlink ref="PYK28" location="C.1!A1" display="C.1!A1" xr:uid="{C556B4C3-EF6C-4BC6-98B0-1C122BE4C899}"/>
    <hyperlink ref="PYL28" location="C.1!A1" display="C.1!A1" xr:uid="{5FC1244F-F0B6-4AC7-85D7-A82520985032}"/>
    <hyperlink ref="PYM28" location="C.1!A1" display="C.1!A1" xr:uid="{25BBB63E-87D5-4726-AEAB-72576B1BB047}"/>
    <hyperlink ref="PYN28" location="C.1!A1" display="C.1!A1" xr:uid="{6FDEDA3D-47BC-4FB2-BF77-72A34675D075}"/>
    <hyperlink ref="PYO28" location="C.1!A1" display="C.1!A1" xr:uid="{A852FF82-C7D8-42CC-8565-5A8B3CADFF95}"/>
    <hyperlink ref="PYP28" location="C.1!A1" display="C.1!A1" xr:uid="{FCFADEB0-3866-4E2A-950D-B225BB45FA13}"/>
    <hyperlink ref="PYQ28" location="C.1!A1" display="C.1!A1" xr:uid="{18E2267F-8FDF-4F52-A0A4-A01AAE271F42}"/>
    <hyperlink ref="PYR28" location="C.1!A1" display="C.1!A1" xr:uid="{5297B970-1E73-48E0-9793-D4C1B6CA8DA1}"/>
    <hyperlink ref="PYS28" location="C.1!A1" display="C.1!A1" xr:uid="{DE55137C-77A9-4F8C-8C20-7EF1BC8EBADC}"/>
    <hyperlink ref="PYT28" location="C.1!A1" display="C.1!A1" xr:uid="{3FEA705E-8613-4D9C-B046-03D0546FA81A}"/>
    <hyperlink ref="PYU28" location="C.1!A1" display="C.1!A1" xr:uid="{212EAC38-E648-4A75-8811-092075AF2830}"/>
    <hyperlink ref="PYV28" location="C.1!A1" display="C.1!A1" xr:uid="{F4A88BD4-3C2E-44DB-A953-288892FB44B4}"/>
    <hyperlink ref="PYW28" location="C.1!A1" display="C.1!A1" xr:uid="{4A9C9330-F1D9-4047-9C07-1777FC18AA47}"/>
    <hyperlink ref="PYX28" location="C.1!A1" display="C.1!A1" xr:uid="{9849F69F-708D-46CA-A65C-3B0304634C1E}"/>
    <hyperlink ref="PYY28" location="C.1!A1" display="C.1!A1" xr:uid="{07B21783-CB3E-47A6-BC47-E83F97DE7B79}"/>
    <hyperlink ref="PYZ28" location="C.1!A1" display="C.1!A1" xr:uid="{6EAC4317-E4B1-4026-943D-9F03BEEE14C4}"/>
    <hyperlink ref="PZA28" location="C.1!A1" display="C.1!A1" xr:uid="{51497694-6E41-4F2D-9A06-9424715E2E40}"/>
    <hyperlink ref="PZB28" location="C.1!A1" display="C.1!A1" xr:uid="{CEE9EDE5-BE85-4A7B-94EF-1B8EBE22C97E}"/>
    <hyperlink ref="PZC28" location="C.1!A1" display="C.1!A1" xr:uid="{0D879FFA-49E3-4940-A583-E2DF2AF42EDB}"/>
    <hyperlink ref="PZD28" location="C.1!A1" display="C.1!A1" xr:uid="{8E314854-8EA5-49CE-B5C5-F038B08928A3}"/>
    <hyperlink ref="PZE28" location="C.1!A1" display="C.1!A1" xr:uid="{57F9A291-80D4-452E-A019-4D9B8DC5693D}"/>
    <hyperlink ref="PZF28" location="C.1!A1" display="C.1!A1" xr:uid="{8A8B3B56-3D68-421D-B99B-CA906B7FA54C}"/>
    <hyperlink ref="PZG28" location="C.1!A1" display="C.1!A1" xr:uid="{082FC2FC-5390-4221-936A-05424048210F}"/>
    <hyperlink ref="PZH28" location="C.1!A1" display="C.1!A1" xr:uid="{21BAA620-92D3-4EEB-8D26-525B30725178}"/>
    <hyperlink ref="PZI28" location="C.1!A1" display="C.1!A1" xr:uid="{62BA030A-FC65-4B40-A3DC-0C27E40B2AAF}"/>
    <hyperlink ref="PZJ28" location="C.1!A1" display="C.1!A1" xr:uid="{62D4B5AD-E3B1-4784-987B-1E20228B82B6}"/>
    <hyperlink ref="PZK28" location="C.1!A1" display="C.1!A1" xr:uid="{15FD4970-E96A-419D-A33F-17837408A004}"/>
    <hyperlink ref="PZL28" location="C.1!A1" display="C.1!A1" xr:uid="{BF2C13A2-8F8A-4076-B730-E29C379C4246}"/>
    <hyperlink ref="PZM28" location="C.1!A1" display="C.1!A1" xr:uid="{3DB18DCF-A61D-49F7-A960-A30145FEB214}"/>
    <hyperlink ref="PZN28" location="C.1!A1" display="C.1!A1" xr:uid="{779EE8A9-A338-42A8-9FCA-6187663396B0}"/>
    <hyperlink ref="PZO28" location="C.1!A1" display="C.1!A1" xr:uid="{FAFAC9C3-2E81-4B04-B422-3D56568781B3}"/>
    <hyperlink ref="PZP28" location="C.1!A1" display="C.1!A1" xr:uid="{C21C7E8F-EE10-4675-A472-CF3A3A619F21}"/>
    <hyperlink ref="PZQ28" location="C.1!A1" display="C.1!A1" xr:uid="{48D0408F-4F7B-4350-99C5-2AB738E44CF0}"/>
    <hyperlink ref="PZR28" location="C.1!A1" display="C.1!A1" xr:uid="{5370553F-88A1-4161-AA98-814E57D5856C}"/>
    <hyperlink ref="PZS28" location="C.1!A1" display="C.1!A1" xr:uid="{E32823CC-4FB2-4C82-B362-F28B8390D7E4}"/>
    <hyperlink ref="PZT28" location="C.1!A1" display="C.1!A1" xr:uid="{DA17ACAA-A063-4538-8211-54F056F5F024}"/>
    <hyperlink ref="PZU28" location="C.1!A1" display="C.1!A1" xr:uid="{207C60B0-A710-4906-A862-4A0C2DBA4AAC}"/>
    <hyperlink ref="PZV28" location="C.1!A1" display="C.1!A1" xr:uid="{7C9779D1-6A95-4F6D-BA92-EF223FA18163}"/>
    <hyperlink ref="PZW28" location="C.1!A1" display="C.1!A1" xr:uid="{14D41149-81E9-44F6-9663-024A69BBD828}"/>
    <hyperlink ref="PZX28" location="C.1!A1" display="C.1!A1" xr:uid="{226787AD-9A50-4390-8C2D-833710CC4F51}"/>
    <hyperlink ref="PZY28" location="C.1!A1" display="C.1!A1" xr:uid="{324CFCDD-0016-44B2-A12E-8C3826CDE625}"/>
    <hyperlink ref="PZZ28" location="C.1!A1" display="C.1!A1" xr:uid="{9EDF0FB9-58A3-403F-8981-901C03D877DB}"/>
    <hyperlink ref="QAA28" location="C.1!A1" display="C.1!A1" xr:uid="{9E2C3C5D-45F6-4303-92B4-21AF795567CA}"/>
    <hyperlink ref="QAB28" location="C.1!A1" display="C.1!A1" xr:uid="{6CD49BA4-AF62-459A-94D7-723C198B433A}"/>
    <hyperlink ref="QAC28" location="C.1!A1" display="C.1!A1" xr:uid="{927853F0-0753-43B3-AB91-EC05DEC04D41}"/>
    <hyperlink ref="QAD28" location="C.1!A1" display="C.1!A1" xr:uid="{8FBD3996-3622-466A-8FFB-1C8E708A078A}"/>
    <hyperlink ref="QAE28" location="C.1!A1" display="C.1!A1" xr:uid="{8A7AAE0E-8286-441F-AB5A-0DEF0082935A}"/>
    <hyperlink ref="QAF28" location="C.1!A1" display="C.1!A1" xr:uid="{8D8D040D-75B5-47EF-94AA-462A154B181C}"/>
    <hyperlink ref="QAG28" location="C.1!A1" display="C.1!A1" xr:uid="{28DB6A1F-E82E-44F9-BA13-7614F617DBC8}"/>
    <hyperlink ref="QAH28" location="C.1!A1" display="C.1!A1" xr:uid="{531BA432-3959-43CB-B5C4-70FBBD5E81C2}"/>
    <hyperlink ref="QAI28" location="C.1!A1" display="C.1!A1" xr:uid="{D7A23FC6-1A96-4771-A40F-1C5BFA8979D4}"/>
    <hyperlink ref="QAJ28" location="C.1!A1" display="C.1!A1" xr:uid="{EBD5FFF7-9B3A-4800-BF79-B859F953A411}"/>
    <hyperlink ref="QAK28" location="C.1!A1" display="C.1!A1" xr:uid="{9F467196-73EA-437F-BA29-B33BA9189D13}"/>
    <hyperlink ref="QAL28" location="C.1!A1" display="C.1!A1" xr:uid="{7359EAB1-19D8-454D-BDA4-4110B88544DA}"/>
    <hyperlink ref="QAM28" location="C.1!A1" display="C.1!A1" xr:uid="{CC20D175-C6AC-45AC-A992-298882B8E06D}"/>
    <hyperlink ref="QAN28" location="C.1!A1" display="C.1!A1" xr:uid="{642FDF21-DAAD-400E-8B1F-067E2BE27804}"/>
    <hyperlink ref="QAO28" location="C.1!A1" display="C.1!A1" xr:uid="{DA192962-5D20-4FA9-BE30-A54FC2DC0771}"/>
    <hyperlink ref="QAP28" location="C.1!A1" display="C.1!A1" xr:uid="{74B6A118-8E30-4892-93A3-ED6DD8A215C2}"/>
    <hyperlink ref="QAQ28" location="C.1!A1" display="C.1!A1" xr:uid="{FDC55E25-3D2E-418A-BC35-C56313841267}"/>
    <hyperlink ref="QAR28" location="C.1!A1" display="C.1!A1" xr:uid="{5CCBF76A-B675-48B7-AA6B-93A400D268EB}"/>
    <hyperlink ref="QAS28" location="C.1!A1" display="C.1!A1" xr:uid="{1D498EB2-4191-402F-9A29-00CF32EF6858}"/>
    <hyperlink ref="QAT28" location="C.1!A1" display="C.1!A1" xr:uid="{7C567980-C384-4C81-9E2D-7257B7F5EBB7}"/>
    <hyperlink ref="QAU28" location="C.1!A1" display="C.1!A1" xr:uid="{534BCA2A-9584-40DE-9124-575737C18E91}"/>
    <hyperlink ref="QAV28" location="C.1!A1" display="C.1!A1" xr:uid="{3E2BEAEC-C062-4A48-A9BB-FF9230CEFB9C}"/>
    <hyperlink ref="QAW28" location="C.1!A1" display="C.1!A1" xr:uid="{7AD71574-6CAA-453D-AB5C-4F0148CBB3E1}"/>
    <hyperlink ref="QAX28" location="C.1!A1" display="C.1!A1" xr:uid="{36D9FCBA-6727-40E4-B919-7A324F9F120B}"/>
    <hyperlink ref="QAY28" location="C.1!A1" display="C.1!A1" xr:uid="{FB47F367-11B4-467E-9CDB-B7741095DBBF}"/>
    <hyperlink ref="QAZ28" location="C.1!A1" display="C.1!A1" xr:uid="{6BF54701-2C04-43B8-81A4-30376292AD94}"/>
    <hyperlink ref="QBA28" location="C.1!A1" display="C.1!A1" xr:uid="{05E88DA8-9C50-467F-9949-D97014894843}"/>
    <hyperlink ref="QBB28" location="C.1!A1" display="C.1!A1" xr:uid="{5367AC45-E91E-438D-812E-90264A64BA99}"/>
    <hyperlink ref="QBC28" location="C.1!A1" display="C.1!A1" xr:uid="{4D87EAAE-67D0-4A88-9F54-86E76659304D}"/>
    <hyperlink ref="QBD28" location="C.1!A1" display="C.1!A1" xr:uid="{17DC8429-0427-49CB-B310-DFD20D25D11F}"/>
    <hyperlink ref="QBE28" location="C.1!A1" display="C.1!A1" xr:uid="{3899E0C1-8991-48F1-9542-0684B0355D6C}"/>
    <hyperlink ref="QBF28" location="C.1!A1" display="C.1!A1" xr:uid="{BEACCC9E-DC99-43DD-9275-C3D9E23A0D79}"/>
    <hyperlink ref="QBG28" location="C.1!A1" display="C.1!A1" xr:uid="{F76BDEBF-CA89-4FAE-BA35-B37EB087A64A}"/>
    <hyperlink ref="QBH28" location="C.1!A1" display="C.1!A1" xr:uid="{46BB0C8F-F5D8-41F2-B338-AC82760CFCA5}"/>
    <hyperlink ref="QBI28" location="C.1!A1" display="C.1!A1" xr:uid="{93672204-53D7-4082-9510-06E6CFD420C2}"/>
    <hyperlink ref="QBJ28" location="C.1!A1" display="C.1!A1" xr:uid="{18AB548B-CBB8-429B-8DCD-EEDFFBB36C71}"/>
    <hyperlink ref="QBK28" location="C.1!A1" display="C.1!A1" xr:uid="{2DD41612-40BC-49FD-B5F0-4ECEC5DB62A6}"/>
    <hyperlink ref="QBL28" location="C.1!A1" display="C.1!A1" xr:uid="{B09A18DD-3BE4-44F0-9C2B-34602541EAA9}"/>
    <hyperlink ref="QBM28" location="C.1!A1" display="C.1!A1" xr:uid="{83C8098C-BC2E-44F9-8C57-B36954BE3DA0}"/>
    <hyperlink ref="QBN28" location="C.1!A1" display="C.1!A1" xr:uid="{DA44D292-88E5-406C-8F6F-E2C6805CF3FC}"/>
    <hyperlink ref="QBO28" location="C.1!A1" display="C.1!A1" xr:uid="{7721BE1D-2C05-436B-B7DF-6E88C96A198B}"/>
    <hyperlink ref="QBP28" location="C.1!A1" display="C.1!A1" xr:uid="{9C2C1855-B452-4929-A290-4A13952D5C36}"/>
    <hyperlink ref="QBQ28" location="C.1!A1" display="C.1!A1" xr:uid="{80609A58-DA29-4DA2-9AC6-58F898F5F0D6}"/>
    <hyperlink ref="QBR28" location="C.1!A1" display="C.1!A1" xr:uid="{F45DA32E-F8D4-434C-89FB-FA4BE0A8F9BB}"/>
    <hyperlink ref="QBS28" location="C.1!A1" display="C.1!A1" xr:uid="{BF65676A-D650-437F-991B-680B0FF07A56}"/>
    <hyperlink ref="QBT28" location="C.1!A1" display="C.1!A1" xr:uid="{F48E129C-4FA7-46F9-8356-754467E56617}"/>
    <hyperlink ref="QBU28" location="C.1!A1" display="C.1!A1" xr:uid="{8D5F0A5C-3B3E-40F9-A8F2-1BEC7D67FF8A}"/>
    <hyperlink ref="QBV28" location="C.1!A1" display="C.1!A1" xr:uid="{FD349AF0-D51C-4849-B85C-CA714D333C00}"/>
    <hyperlink ref="QBW28" location="C.1!A1" display="C.1!A1" xr:uid="{A4DCF605-B8A6-41B2-A42D-34C117835D38}"/>
    <hyperlink ref="QBX28" location="C.1!A1" display="C.1!A1" xr:uid="{2F2DFD27-8688-4726-B083-80334144B12B}"/>
    <hyperlink ref="QBY28" location="C.1!A1" display="C.1!A1" xr:uid="{869B5CB5-B6FC-43DD-9472-4DB911F539C4}"/>
    <hyperlink ref="QBZ28" location="C.1!A1" display="C.1!A1" xr:uid="{0C2DF727-040B-4DA8-BF53-9D6D5A720CA5}"/>
    <hyperlink ref="QCA28" location="C.1!A1" display="C.1!A1" xr:uid="{8FF42C1F-C797-4D97-B4F4-E771C421E30B}"/>
    <hyperlink ref="QCB28" location="C.1!A1" display="C.1!A1" xr:uid="{5621A82A-3849-47A5-A5DC-59B8E1FE7AF7}"/>
    <hyperlink ref="QCC28" location="C.1!A1" display="C.1!A1" xr:uid="{BD518595-CFC0-4382-889F-147436A828C7}"/>
    <hyperlink ref="QCD28" location="C.1!A1" display="C.1!A1" xr:uid="{4FE6623E-8890-4DA6-A758-CA9CDE39E105}"/>
    <hyperlink ref="QCE28" location="C.1!A1" display="C.1!A1" xr:uid="{61C1F41B-4CB8-4DB3-BA69-DB0F1C23912D}"/>
    <hyperlink ref="QCF28" location="C.1!A1" display="C.1!A1" xr:uid="{F2D679BE-66F8-4AF7-8054-E93D5B8AFB07}"/>
    <hyperlink ref="QCG28" location="C.1!A1" display="C.1!A1" xr:uid="{C1B1DD3C-15F8-4BF8-A433-2BA153A92BCF}"/>
    <hyperlink ref="QCH28" location="C.1!A1" display="C.1!A1" xr:uid="{3AB3FF6C-CFFD-4080-921F-3AFFB8DE80DE}"/>
    <hyperlink ref="QCI28" location="C.1!A1" display="C.1!A1" xr:uid="{15205724-EA7A-44C3-B770-F5F16E5E4267}"/>
    <hyperlink ref="QCJ28" location="C.1!A1" display="C.1!A1" xr:uid="{6B75D021-4D1C-4F32-BD84-8FFB4797F871}"/>
    <hyperlink ref="QCK28" location="C.1!A1" display="C.1!A1" xr:uid="{15BA7423-7850-40DD-9A08-6EBA0F489BBE}"/>
    <hyperlink ref="QCL28" location="C.1!A1" display="C.1!A1" xr:uid="{234C091A-E015-41E2-A1CA-D6ED4C942F48}"/>
    <hyperlink ref="QCM28" location="C.1!A1" display="C.1!A1" xr:uid="{7C457D7E-E2D0-4416-AA8F-B10A424EEBD4}"/>
    <hyperlink ref="QCN28" location="C.1!A1" display="C.1!A1" xr:uid="{040328B9-8500-4990-B9F4-3AA28228B54A}"/>
    <hyperlink ref="QCO28" location="C.1!A1" display="C.1!A1" xr:uid="{DC72361A-1E22-4AF1-BF34-E7F1A1474997}"/>
    <hyperlink ref="QCP28" location="C.1!A1" display="C.1!A1" xr:uid="{2D077A5D-184C-43CC-B14F-FE0117F4B667}"/>
    <hyperlink ref="QCQ28" location="C.1!A1" display="C.1!A1" xr:uid="{319C87F1-F209-4337-A4EB-F64A3EC30108}"/>
    <hyperlink ref="QCR28" location="C.1!A1" display="C.1!A1" xr:uid="{38B57080-2483-4164-B905-DFC82AD35886}"/>
    <hyperlink ref="QCS28" location="C.1!A1" display="C.1!A1" xr:uid="{76BA46ED-66AB-4187-A904-543B5243FDD0}"/>
    <hyperlink ref="QCT28" location="C.1!A1" display="C.1!A1" xr:uid="{2CDAC70A-E1E0-4981-AB89-E973F654B6F6}"/>
    <hyperlink ref="QCU28" location="C.1!A1" display="C.1!A1" xr:uid="{9070160F-4957-4E22-BFA0-095A596F09BE}"/>
    <hyperlink ref="QCV28" location="C.1!A1" display="C.1!A1" xr:uid="{3F007F35-9A2C-4F48-A8BA-49007D026FE7}"/>
    <hyperlink ref="QCW28" location="C.1!A1" display="C.1!A1" xr:uid="{29DC1D25-1EE8-40D2-86C8-5A52977E5A18}"/>
    <hyperlink ref="QCX28" location="C.1!A1" display="C.1!A1" xr:uid="{EE5AA751-C7A8-4E9D-8978-E7C0199CB84C}"/>
    <hyperlink ref="QCY28" location="C.1!A1" display="C.1!A1" xr:uid="{E3A98E45-274F-4BBF-BD05-5EC0A12C3957}"/>
    <hyperlink ref="QCZ28" location="C.1!A1" display="C.1!A1" xr:uid="{8AFDF2AC-4BB3-4E42-A167-28B57D44CA3F}"/>
    <hyperlink ref="QDA28" location="C.1!A1" display="C.1!A1" xr:uid="{D0477F4B-7E8F-451E-81E7-0AB432580846}"/>
    <hyperlink ref="QDB28" location="C.1!A1" display="C.1!A1" xr:uid="{4A19A4C3-CC26-48F0-859F-5C7374BDDFD2}"/>
    <hyperlink ref="QDC28" location="C.1!A1" display="C.1!A1" xr:uid="{02C98D15-0296-437F-BB5E-3779CC6BADA9}"/>
    <hyperlink ref="QDD28" location="C.1!A1" display="C.1!A1" xr:uid="{E49A71E6-419C-4F88-B738-38696ACEE0E4}"/>
    <hyperlink ref="QDE28" location="C.1!A1" display="C.1!A1" xr:uid="{515ABD07-DF3D-4AF8-AB33-7B49C28BE753}"/>
    <hyperlink ref="QDF28" location="C.1!A1" display="C.1!A1" xr:uid="{A6929E82-7A41-4D07-82D6-46919F1CC48A}"/>
    <hyperlink ref="QDG28" location="C.1!A1" display="C.1!A1" xr:uid="{CB0F796E-EFAD-4FDF-B9B4-6AF2117C4B06}"/>
    <hyperlink ref="QDH28" location="C.1!A1" display="C.1!A1" xr:uid="{A7294014-7E90-48A8-AF3C-F6C549C50FD1}"/>
    <hyperlink ref="QDI28" location="C.1!A1" display="C.1!A1" xr:uid="{D7059489-B7C0-444C-BFDA-C82E6148EE6A}"/>
    <hyperlink ref="QDJ28" location="C.1!A1" display="C.1!A1" xr:uid="{F9B8D5CC-45ED-4F81-970C-14E2A7E96983}"/>
    <hyperlink ref="QDK28" location="C.1!A1" display="C.1!A1" xr:uid="{6B46AFDE-4D20-4604-B205-0BC58D84BCF2}"/>
    <hyperlink ref="QDL28" location="C.1!A1" display="C.1!A1" xr:uid="{F5D57D84-420E-4979-B90D-DE3BC72B0FB0}"/>
    <hyperlink ref="QDM28" location="C.1!A1" display="C.1!A1" xr:uid="{60F6A108-818F-469E-8EFA-9B0F9CE7B79C}"/>
    <hyperlink ref="QDN28" location="C.1!A1" display="C.1!A1" xr:uid="{2F2B7F63-EA18-446B-BDBF-F623F29C8FE7}"/>
    <hyperlink ref="QDO28" location="C.1!A1" display="C.1!A1" xr:uid="{5EF3B4B5-80D2-480B-A942-263904574CF1}"/>
    <hyperlink ref="QDP28" location="C.1!A1" display="C.1!A1" xr:uid="{4A7B7A74-30A8-44EB-85B1-927B7B73779F}"/>
    <hyperlink ref="QDQ28" location="C.1!A1" display="C.1!A1" xr:uid="{A78EB241-D6A0-4740-A0E6-E953D2C027D7}"/>
    <hyperlink ref="QDR28" location="C.1!A1" display="C.1!A1" xr:uid="{78A9844A-C485-40D1-A61F-83BFD458795C}"/>
    <hyperlink ref="QDS28" location="C.1!A1" display="C.1!A1" xr:uid="{D08ED82B-1202-4049-9CB4-7F779A66F9A3}"/>
    <hyperlink ref="QDT28" location="C.1!A1" display="C.1!A1" xr:uid="{FECA7581-C923-4C29-90EE-CE96821B9DF9}"/>
    <hyperlink ref="QDU28" location="C.1!A1" display="C.1!A1" xr:uid="{E42A766E-DD4C-4A63-9BCF-94A12DEF7A91}"/>
    <hyperlink ref="QDV28" location="C.1!A1" display="C.1!A1" xr:uid="{48EA36D2-53F9-44CA-9651-9A75B0CE291E}"/>
    <hyperlink ref="QDW28" location="C.1!A1" display="C.1!A1" xr:uid="{47EE1EA6-2897-47D8-9557-CFAE5D4A45C5}"/>
    <hyperlink ref="QDX28" location="C.1!A1" display="C.1!A1" xr:uid="{62CABAFF-9316-4045-98B7-121FC8EB8997}"/>
    <hyperlink ref="QDY28" location="C.1!A1" display="C.1!A1" xr:uid="{2AABE844-B922-4060-9268-A8E71451AE84}"/>
    <hyperlink ref="QDZ28" location="C.1!A1" display="C.1!A1" xr:uid="{013F4659-7B4D-4878-A080-47791600C386}"/>
    <hyperlink ref="QEA28" location="C.1!A1" display="C.1!A1" xr:uid="{6C483455-8E99-44DF-9198-404449EBE42A}"/>
    <hyperlink ref="QEB28" location="C.1!A1" display="C.1!A1" xr:uid="{9A059116-952B-42E1-BDCA-DA6D56599B3E}"/>
    <hyperlink ref="QEC28" location="C.1!A1" display="C.1!A1" xr:uid="{18F6A3D2-281B-4CFE-A99F-6F6691B7A2AC}"/>
    <hyperlink ref="QED28" location="C.1!A1" display="C.1!A1" xr:uid="{C2F85ED1-B0B9-447D-9F3B-C65E3CD41ED3}"/>
    <hyperlink ref="QEE28" location="C.1!A1" display="C.1!A1" xr:uid="{AA971C24-E142-4A91-9FCE-057B8E8EBAF0}"/>
    <hyperlink ref="QEF28" location="C.1!A1" display="C.1!A1" xr:uid="{A9C078ED-E068-4C2F-BBD6-C03907C875DA}"/>
    <hyperlink ref="QEG28" location="C.1!A1" display="C.1!A1" xr:uid="{4D1468FB-DDB7-43A1-8A68-1F04DB417C0C}"/>
    <hyperlink ref="QEH28" location="C.1!A1" display="C.1!A1" xr:uid="{94FAFCCB-60E2-4B39-9DFB-825E09C84BF8}"/>
    <hyperlink ref="QEI28" location="C.1!A1" display="C.1!A1" xr:uid="{C7E18712-764E-4133-A15F-03D50ED33E25}"/>
    <hyperlink ref="QEJ28" location="C.1!A1" display="C.1!A1" xr:uid="{F14B83B4-0C6E-47F2-A31B-6482251B5B2F}"/>
    <hyperlink ref="QEK28" location="C.1!A1" display="C.1!A1" xr:uid="{A120635C-7116-452A-AE14-EAED2B699100}"/>
    <hyperlink ref="QEL28" location="C.1!A1" display="C.1!A1" xr:uid="{E8355BA6-4986-424C-B403-7FD8E5003DE6}"/>
    <hyperlink ref="QEM28" location="C.1!A1" display="C.1!A1" xr:uid="{7832C4DF-C7A6-4A07-A1CB-7A0520F954A4}"/>
    <hyperlink ref="QEN28" location="C.1!A1" display="C.1!A1" xr:uid="{279ED7FD-88B0-4F83-B215-C0637D43B13B}"/>
    <hyperlink ref="QEO28" location="C.1!A1" display="C.1!A1" xr:uid="{FC2F42AE-B18D-4D2E-B4B9-576E5FB2AE6F}"/>
    <hyperlink ref="QEP28" location="C.1!A1" display="C.1!A1" xr:uid="{06AEFD9A-CEB2-4861-8AF2-20475A6FF6C6}"/>
    <hyperlink ref="QEQ28" location="C.1!A1" display="C.1!A1" xr:uid="{CD02BDFA-EBF2-4C0C-A072-653C803406C7}"/>
    <hyperlink ref="QER28" location="C.1!A1" display="C.1!A1" xr:uid="{94C64FCD-D649-408D-A6DE-8A7FC7425173}"/>
    <hyperlink ref="QES28" location="C.1!A1" display="C.1!A1" xr:uid="{7992916C-7536-4B0F-9EEA-A27ED7FE21CD}"/>
    <hyperlink ref="QET28" location="C.1!A1" display="C.1!A1" xr:uid="{5A13E1F2-FED1-4F87-9711-B0D000C5F4C0}"/>
    <hyperlink ref="QEU28" location="C.1!A1" display="C.1!A1" xr:uid="{DDF7EC7E-B980-4CBC-AC99-F2988BA82C0E}"/>
    <hyperlink ref="QEV28" location="C.1!A1" display="C.1!A1" xr:uid="{D4A56005-81DB-41ED-AA5C-96A7A77E732D}"/>
    <hyperlink ref="QEW28" location="C.1!A1" display="C.1!A1" xr:uid="{2E157FD6-966B-474D-B3B6-2334C14570BC}"/>
    <hyperlink ref="QEX28" location="C.1!A1" display="C.1!A1" xr:uid="{C9DCCAE0-BC71-4AE1-84D8-FF1DEE396A50}"/>
    <hyperlink ref="QEY28" location="C.1!A1" display="C.1!A1" xr:uid="{4A61AE0B-539D-49C0-80B9-75F67525F855}"/>
    <hyperlink ref="QEZ28" location="C.1!A1" display="C.1!A1" xr:uid="{B1797DCC-E480-4EE5-98DC-C0227C5E555F}"/>
    <hyperlink ref="QFA28" location="C.1!A1" display="C.1!A1" xr:uid="{111575A3-47F8-4E70-9B57-EA1B1DC4CE8B}"/>
    <hyperlink ref="QFB28" location="C.1!A1" display="C.1!A1" xr:uid="{344F9A01-7779-40F9-A2E1-F22DC4B8BAF8}"/>
    <hyperlink ref="QFC28" location="C.1!A1" display="C.1!A1" xr:uid="{E9C4EF02-0EC4-4251-AD75-F92BBFF5CB00}"/>
    <hyperlink ref="QFD28" location="C.1!A1" display="C.1!A1" xr:uid="{545CD936-7A93-47F2-95AA-C04699F72A37}"/>
    <hyperlink ref="QFE28" location="C.1!A1" display="C.1!A1" xr:uid="{0CF433AF-2893-4CFF-9509-66C7B7F7A48B}"/>
    <hyperlink ref="QFF28" location="C.1!A1" display="C.1!A1" xr:uid="{81E26E02-7C93-43D5-89F8-725B2C7756CC}"/>
    <hyperlink ref="QFG28" location="C.1!A1" display="C.1!A1" xr:uid="{0FDC71BD-B80D-4FB4-B2F7-6FBAF564ADF2}"/>
    <hyperlink ref="QFH28" location="C.1!A1" display="C.1!A1" xr:uid="{FB33B2F1-7189-446A-BADD-2A209ADE7EA2}"/>
    <hyperlink ref="QFI28" location="C.1!A1" display="C.1!A1" xr:uid="{F8934C7E-BD61-4622-B17B-6F28D3E78806}"/>
    <hyperlink ref="QFJ28" location="C.1!A1" display="C.1!A1" xr:uid="{6FB3CE99-BA8A-4F56-9CEE-FA949C1AC097}"/>
    <hyperlink ref="QFK28" location="C.1!A1" display="C.1!A1" xr:uid="{2C89B7F1-2437-41E7-B55F-0A99CCEE5D56}"/>
    <hyperlink ref="QFL28" location="C.1!A1" display="C.1!A1" xr:uid="{A484081D-AAAB-46AE-B417-1E22C78C61B3}"/>
    <hyperlink ref="QFM28" location="C.1!A1" display="C.1!A1" xr:uid="{C7181837-BD05-4441-99F3-00FAA330A5E3}"/>
    <hyperlink ref="QFN28" location="C.1!A1" display="C.1!A1" xr:uid="{0CD824F7-2A7D-47D3-B831-5B1AD569305B}"/>
    <hyperlink ref="QFO28" location="C.1!A1" display="C.1!A1" xr:uid="{1D647673-39D3-493A-8829-06710E2D150B}"/>
    <hyperlink ref="QFP28" location="C.1!A1" display="C.1!A1" xr:uid="{223CEB2E-117D-4410-BACA-52EB4E69A9ED}"/>
    <hyperlink ref="QFQ28" location="C.1!A1" display="C.1!A1" xr:uid="{9C77E735-1A18-4B17-8066-74D502259092}"/>
    <hyperlink ref="QFR28" location="C.1!A1" display="C.1!A1" xr:uid="{2A0E67B0-BF04-4261-9863-B6A2CB33302A}"/>
    <hyperlink ref="QFS28" location="C.1!A1" display="C.1!A1" xr:uid="{26A9D741-79A3-49E8-BA8F-73DA82D6CC59}"/>
    <hyperlink ref="QFT28" location="C.1!A1" display="C.1!A1" xr:uid="{83A17B9F-987F-41D5-8A8A-63C9142BFE14}"/>
    <hyperlink ref="QFU28" location="C.1!A1" display="C.1!A1" xr:uid="{C6B1F157-2255-47A6-A3DF-33109A335290}"/>
    <hyperlink ref="QFV28" location="C.1!A1" display="C.1!A1" xr:uid="{85A7C990-7502-4A62-B867-99A8DFD465CC}"/>
    <hyperlink ref="QFW28" location="C.1!A1" display="C.1!A1" xr:uid="{D52CECAA-B0CD-413D-9C6F-8A422D934E3C}"/>
    <hyperlink ref="QFX28" location="C.1!A1" display="C.1!A1" xr:uid="{C237749F-8272-4535-8821-CD4F72D71F0E}"/>
    <hyperlink ref="QFY28" location="C.1!A1" display="C.1!A1" xr:uid="{CD2F720D-E914-4E78-B52F-C85B98C936CD}"/>
    <hyperlink ref="QFZ28" location="C.1!A1" display="C.1!A1" xr:uid="{1BF1CF83-A77E-47D8-A1D7-B87BBD709B51}"/>
    <hyperlink ref="QGA28" location="C.1!A1" display="C.1!A1" xr:uid="{0AFCA541-9744-4CFE-8CC3-BC981BE6FFDF}"/>
    <hyperlink ref="QGB28" location="C.1!A1" display="C.1!A1" xr:uid="{0925DD23-8EFD-406C-B691-959CD7A8A39A}"/>
    <hyperlink ref="QGC28" location="C.1!A1" display="C.1!A1" xr:uid="{FBF4E3C3-350C-46C1-930D-A98B133A8511}"/>
    <hyperlink ref="QGD28" location="C.1!A1" display="C.1!A1" xr:uid="{AA01590B-CF50-4A51-A05B-51558D5CBFE4}"/>
    <hyperlink ref="QGE28" location="C.1!A1" display="C.1!A1" xr:uid="{B6635599-643D-4EB5-9E03-9D08AE036E9E}"/>
    <hyperlink ref="QGF28" location="C.1!A1" display="C.1!A1" xr:uid="{C24C34EB-95E6-4E5E-82D2-D366F36F71AC}"/>
    <hyperlink ref="QGG28" location="C.1!A1" display="C.1!A1" xr:uid="{5893000E-EF9E-4715-BAA6-738C0A56AC82}"/>
    <hyperlink ref="QGH28" location="C.1!A1" display="C.1!A1" xr:uid="{D63A143F-2267-4293-8B68-35BCBECFFE7F}"/>
    <hyperlink ref="QGI28" location="C.1!A1" display="C.1!A1" xr:uid="{B039CF7F-4193-4E42-B6CB-B34717780751}"/>
    <hyperlink ref="QGJ28" location="C.1!A1" display="C.1!A1" xr:uid="{1F29173C-DA9A-4E5F-B595-6E9294831AD3}"/>
    <hyperlink ref="QGK28" location="C.1!A1" display="C.1!A1" xr:uid="{488A4748-7ECC-425F-8427-D8E83DA56909}"/>
    <hyperlink ref="QGL28" location="C.1!A1" display="C.1!A1" xr:uid="{FFC92E49-488D-4A32-A8BB-7EAFBC36EE01}"/>
    <hyperlink ref="QGM28" location="C.1!A1" display="C.1!A1" xr:uid="{B0CC3CF3-508C-4B78-A706-2FDA78E65E4E}"/>
    <hyperlink ref="QGN28" location="C.1!A1" display="C.1!A1" xr:uid="{A0AAD802-2900-4F2D-84ED-62F3DCEAE979}"/>
    <hyperlink ref="QGO28" location="C.1!A1" display="C.1!A1" xr:uid="{EAC92A6E-13A3-48DC-A27A-170EBB60906B}"/>
    <hyperlink ref="QGP28" location="C.1!A1" display="C.1!A1" xr:uid="{1E3CB223-B4CD-421E-87B8-973810007BE3}"/>
    <hyperlink ref="QGQ28" location="C.1!A1" display="C.1!A1" xr:uid="{071FD483-2827-46D7-B3AC-6C48C12B7FC4}"/>
    <hyperlink ref="QGR28" location="C.1!A1" display="C.1!A1" xr:uid="{DEAF4181-580F-4BBF-94DD-67E9DF1DA968}"/>
    <hyperlink ref="QGS28" location="C.1!A1" display="C.1!A1" xr:uid="{665405B5-C73D-4DB0-A1A1-7550D2315DB4}"/>
    <hyperlink ref="QGT28" location="C.1!A1" display="C.1!A1" xr:uid="{80E69ACB-C982-4C00-8D28-1D8464DFC09F}"/>
    <hyperlink ref="QGU28" location="C.1!A1" display="C.1!A1" xr:uid="{945A01E8-E31D-4D49-B357-F4147960A6A1}"/>
    <hyperlink ref="QGV28" location="C.1!A1" display="C.1!A1" xr:uid="{C1D6F15D-8B06-4BF3-8F4A-4EB1F63CD77C}"/>
    <hyperlink ref="QGW28" location="C.1!A1" display="C.1!A1" xr:uid="{ED8031F5-B4D6-42A0-A900-288E9E7FD5DB}"/>
    <hyperlink ref="QGX28" location="C.1!A1" display="C.1!A1" xr:uid="{B08B6B86-A668-46C7-90D2-829F0068A5F3}"/>
    <hyperlink ref="QGY28" location="C.1!A1" display="C.1!A1" xr:uid="{67FDEB77-832F-4E2F-94F7-3B7346FCC4DA}"/>
    <hyperlink ref="QGZ28" location="C.1!A1" display="C.1!A1" xr:uid="{D5A7A368-FF75-48EE-ACBE-FF1AFD7A362F}"/>
    <hyperlink ref="QHA28" location="C.1!A1" display="C.1!A1" xr:uid="{1E2EB581-6BDC-4668-ACB7-797109FD0A16}"/>
    <hyperlink ref="QHB28" location="C.1!A1" display="C.1!A1" xr:uid="{EF3504B0-7D7C-4C34-BD76-331AA1BD156D}"/>
    <hyperlink ref="QHC28" location="C.1!A1" display="C.1!A1" xr:uid="{15E351E4-D046-4183-9A43-86C5A948F042}"/>
    <hyperlink ref="QHD28" location="C.1!A1" display="C.1!A1" xr:uid="{86D445AB-85EC-4334-B6A7-3E116F68E6FC}"/>
    <hyperlink ref="QHE28" location="C.1!A1" display="C.1!A1" xr:uid="{14F8170F-455E-45BB-AE51-9E53C8CFA01A}"/>
    <hyperlink ref="QHF28" location="C.1!A1" display="C.1!A1" xr:uid="{5F0E0ED7-447C-445D-856F-44FF0B17048C}"/>
    <hyperlink ref="QHG28" location="C.1!A1" display="C.1!A1" xr:uid="{57DDE546-00E7-4747-A5DA-298202C30367}"/>
    <hyperlink ref="QHH28" location="C.1!A1" display="C.1!A1" xr:uid="{495D4816-1107-480A-8EA8-9DB8E0CF45ED}"/>
    <hyperlink ref="QHI28" location="C.1!A1" display="C.1!A1" xr:uid="{B3DC39EC-49B8-4B7B-870A-94FD50B33454}"/>
    <hyperlink ref="QHJ28" location="C.1!A1" display="C.1!A1" xr:uid="{FB7F8B02-7223-4026-9EBD-B27166FED54D}"/>
    <hyperlink ref="QHK28" location="C.1!A1" display="C.1!A1" xr:uid="{65300B58-F518-4224-993C-9B0F0799EA88}"/>
    <hyperlink ref="QHL28" location="C.1!A1" display="C.1!A1" xr:uid="{A949B08A-4993-4617-996C-AE9CA1E757EB}"/>
    <hyperlink ref="QHM28" location="C.1!A1" display="C.1!A1" xr:uid="{D2D80B9D-2065-43DD-B576-D5142F61F59D}"/>
    <hyperlink ref="QHN28" location="C.1!A1" display="C.1!A1" xr:uid="{B10BDE51-0356-4E8D-9AC8-7AC6CECED0C9}"/>
    <hyperlink ref="QHO28" location="C.1!A1" display="C.1!A1" xr:uid="{EC661D4F-264E-4DCB-B145-113EB3D7CB49}"/>
    <hyperlink ref="QHP28" location="C.1!A1" display="C.1!A1" xr:uid="{08E59156-434B-4074-9736-E1311401C29E}"/>
    <hyperlink ref="QHQ28" location="C.1!A1" display="C.1!A1" xr:uid="{473C0A8E-86E6-4CFF-8E0F-1D2F638DCF52}"/>
    <hyperlink ref="QHR28" location="C.1!A1" display="C.1!A1" xr:uid="{FB99AE9E-113A-4046-8B50-A4981E8B2A6F}"/>
    <hyperlink ref="QHS28" location="C.1!A1" display="C.1!A1" xr:uid="{F6737BBA-CD9F-483C-8DF0-6F64EA887F3E}"/>
    <hyperlink ref="QHT28" location="C.1!A1" display="C.1!A1" xr:uid="{BD804CD4-B964-4625-86F7-4FB0B3A7FCE9}"/>
    <hyperlink ref="QHU28" location="C.1!A1" display="C.1!A1" xr:uid="{07936E89-0E39-4EA5-90DD-7A2075956E13}"/>
    <hyperlink ref="QHV28" location="C.1!A1" display="C.1!A1" xr:uid="{BFBF2876-B165-4A55-8383-54C265365CF7}"/>
    <hyperlink ref="QHW28" location="C.1!A1" display="C.1!A1" xr:uid="{6EAB3587-FD47-40B3-A0FD-209A8614264C}"/>
    <hyperlink ref="QHX28" location="C.1!A1" display="C.1!A1" xr:uid="{16C554C0-C2FD-4FB0-B8B1-761CF745D330}"/>
    <hyperlink ref="QHY28" location="C.1!A1" display="C.1!A1" xr:uid="{88C116B7-0BDE-4E4E-AA9B-F483E26E1E77}"/>
    <hyperlink ref="QHZ28" location="C.1!A1" display="C.1!A1" xr:uid="{CEC342EC-ABE9-4B4E-ABD9-C029B770ED4D}"/>
    <hyperlink ref="QIA28" location="C.1!A1" display="C.1!A1" xr:uid="{B5DD4B8E-9258-472F-B688-DAE5D939B7D7}"/>
    <hyperlink ref="QIB28" location="C.1!A1" display="C.1!A1" xr:uid="{63F1F327-CAA8-4C2A-9512-6D3FDE06B10B}"/>
    <hyperlink ref="QIC28" location="C.1!A1" display="C.1!A1" xr:uid="{96651A34-AE51-4B25-84D3-04AFACECB60D}"/>
    <hyperlink ref="QID28" location="C.1!A1" display="C.1!A1" xr:uid="{7DF28680-2441-4E2F-A58B-A150F657BC9D}"/>
    <hyperlink ref="QIE28" location="C.1!A1" display="C.1!A1" xr:uid="{45CB370E-4114-4A40-A415-6F5977A631CC}"/>
    <hyperlink ref="QIF28" location="C.1!A1" display="C.1!A1" xr:uid="{809ABBCC-89AE-4C80-A8B2-6A3AB88F4D39}"/>
    <hyperlink ref="QIG28" location="C.1!A1" display="C.1!A1" xr:uid="{106113B0-5DB9-4182-970D-CDD4797000D0}"/>
    <hyperlink ref="QIH28" location="C.1!A1" display="C.1!A1" xr:uid="{A9DA09DE-C7F8-49F2-B0EC-548FE35713D7}"/>
    <hyperlink ref="QII28" location="C.1!A1" display="C.1!A1" xr:uid="{70F3EF36-CC63-4206-97A1-C3A59DB6AF0B}"/>
    <hyperlink ref="QIJ28" location="C.1!A1" display="C.1!A1" xr:uid="{16A5E5D9-BC56-4C3B-BFBD-2C781B26524A}"/>
    <hyperlink ref="QIK28" location="C.1!A1" display="C.1!A1" xr:uid="{3E2C928C-8BB1-4849-B7CB-C3BA6A1EFA58}"/>
    <hyperlink ref="QIL28" location="C.1!A1" display="C.1!A1" xr:uid="{2D260F19-55E0-4FD2-93AA-075A41319B77}"/>
    <hyperlink ref="QIM28" location="C.1!A1" display="C.1!A1" xr:uid="{4534F325-D33F-4480-A5A9-333BE60F89D5}"/>
    <hyperlink ref="QIN28" location="C.1!A1" display="C.1!A1" xr:uid="{E092D728-A88E-4CD9-9998-A75F48777E69}"/>
    <hyperlink ref="QIO28" location="C.1!A1" display="C.1!A1" xr:uid="{F73A201B-A845-4515-A43F-772001C8F61D}"/>
    <hyperlink ref="QIP28" location="C.1!A1" display="C.1!A1" xr:uid="{83343CE4-EAB0-4409-A249-7FC3DC8836A0}"/>
    <hyperlink ref="QIQ28" location="C.1!A1" display="C.1!A1" xr:uid="{91D58068-390C-4985-94CD-E0C5DEF72DBD}"/>
    <hyperlink ref="QIR28" location="C.1!A1" display="C.1!A1" xr:uid="{0BBF01B3-F6FD-4A1B-A362-C4CD75AFCA51}"/>
    <hyperlink ref="QIS28" location="C.1!A1" display="C.1!A1" xr:uid="{83A24417-6B8D-4918-B515-F3EC509E49CB}"/>
    <hyperlink ref="QIT28" location="C.1!A1" display="C.1!A1" xr:uid="{83205FDD-9D26-4D63-AF5C-6100522D07D1}"/>
    <hyperlink ref="QIU28" location="C.1!A1" display="C.1!A1" xr:uid="{B11FA06A-A7DC-42CC-83BA-2F91E6031132}"/>
    <hyperlink ref="QIV28" location="C.1!A1" display="C.1!A1" xr:uid="{45DF7427-AFB5-4DF0-B0FE-D17CC3A5A762}"/>
    <hyperlink ref="QIW28" location="C.1!A1" display="C.1!A1" xr:uid="{E69101DE-9F24-4AF3-8BD0-FEE45345E2B0}"/>
    <hyperlink ref="QIX28" location="C.1!A1" display="C.1!A1" xr:uid="{0930EE50-38F3-48BB-8504-38C6DF9AA581}"/>
    <hyperlink ref="QIY28" location="C.1!A1" display="C.1!A1" xr:uid="{E9BE7880-8224-44F8-9AA6-4015035E9DCB}"/>
    <hyperlink ref="QIZ28" location="C.1!A1" display="C.1!A1" xr:uid="{62A4738C-BE2B-4453-9C7B-7AC88B7FFB70}"/>
    <hyperlink ref="QJA28" location="C.1!A1" display="C.1!A1" xr:uid="{9A1033DD-AA94-44DF-A7E6-57546B302996}"/>
    <hyperlink ref="QJB28" location="C.1!A1" display="C.1!A1" xr:uid="{E0A27BF0-D5A3-4B98-A3C2-09D001F8CA6D}"/>
    <hyperlink ref="QJC28" location="C.1!A1" display="C.1!A1" xr:uid="{2D9282B4-232C-4805-85FA-EA8308FBED5A}"/>
    <hyperlink ref="QJD28" location="C.1!A1" display="C.1!A1" xr:uid="{D1B760A5-852C-47F7-9B2E-1E7F96C28659}"/>
    <hyperlink ref="QJE28" location="C.1!A1" display="C.1!A1" xr:uid="{0B07E6BA-065A-4928-97A5-A999E8B675FF}"/>
    <hyperlink ref="QJF28" location="C.1!A1" display="C.1!A1" xr:uid="{229CD597-3307-4B78-B02D-3596EB973738}"/>
    <hyperlink ref="QJG28" location="C.1!A1" display="C.1!A1" xr:uid="{90E108C9-2F52-4472-B0FB-FBB523048CE9}"/>
    <hyperlink ref="QJH28" location="C.1!A1" display="C.1!A1" xr:uid="{214C5C0F-2907-4563-AEC6-985136702C79}"/>
    <hyperlink ref="QJI28" location="C.1!A1" display="C.1!A1" xr:uid="{0289E50A-EEF3-4B70-B902-747A6BE3CCF3}"/>
    <hyperlink ref="QJJ28" location="C.1!A1" display="C.1!A1" xr:uid="{492F2EB2-262D-441D-9CB3-C3876B9C45C5}"/>
    <hyperlink ref="QJK28" location="C.1!A1" display="C.1!A1" xr:uid="{112E1D23-4049-404F-AD90-DD3DC0C6AA61}"/>
    <hyperlink ref="QJL28" location="C.1!A1" display="C.1!A1" xr:uid="{9608A4B5-B38E-41AD-ADD8-4AFF51DC9E58}"/>
    <hyperlink ref="QJM28" location="C.1!A1" display="C.1!A1" xr:uid="{DF49AD6E-2027-4A0B-9151-EE96BF0C9654}"/>
    <hyperlink ref="QJN28" location="C.1!A1" display="C.1!A1" xr:uid="{027B2D20-F31F-42B6-87A7-9036921503CC}"/>
    <hyperlink ref="QJO28" location="C.1!A1" display="C.1!A1" xr:uid="{1A2C1D19-F052-4527-A1A2-3BEB021D7D0F}"/>
    <hyperlink ref="QJP28" location="C.1!A1" display="C.1!A1" xr:uid="{C86EBFE8-110C-48D7-BB0B-5A4057C29B77}"/>
    <hyperlink ref="QJQ28" location="C.1!A1" display="C.1!A1" xr:uid="{D2F88BB5-8BBF-4B1C-81B3-76E567D2D857}"/>
    <hyperlink ref="QJR28" location="C.1!A1" display="C.1!A1" xr:uid="{C3DE3D50-A0E2-4989-BB5D-5B76F0A70BE5}"/>
    <hyperlink ref="QJS28" location="C.1!A1" display="C.1!A1" xr:uid="{C246B88A-1DFB-4762-8BC8-E92D914D0B0B}"/>
    <hyperlink ref="QJT28" location="C.1!A1" display="C.1!A1" xr:uid="{C0BD153A-E93C-4257-B618-2F92605049FE}"/>
    <hyperlink ref="QJU28" location="C.1!A1" display="C.1!A1" xr:uid="{0E02E268-F568-48F6-921E-BA5C52FC13EE}"/>
    <hyperlink ref="QJV28" location="C.1!A1" display="C.1!A1" xr:uid="{4D16329E-A246-40F9-89C8-99FB3265F72F}"/>
    <hyperlink ref="QJW28" location="C.1!A1" display="C.1!A1" xr:uid="{7FA9E002-3D97-4E13-8C7A-451D4205EF45}"/>
    <hyperlink ref="QJX28" location="C.1!A1" display="C.1!A1" xr:uid="{8B8B3C5E-907B-43FA-8BE8-2D52C005B2F6}"/>
    <hyperlink ref="QJY28" location="C.1!A1" display="C.1!A1" xr:uid="{850ABAD3-E660-4FAF-AADA-20DC3D33A7F1}"/>
    <hyperlink ref="QJZ28" location="C.1!A1" display="C.1!A1" xr:uid="{72F0FBDF-5E51-4C0E-9446-E17470F5BA6D}"/>
    <hyperlink ref="QKA28" location="C.1!A1" display="C.1!A1" xr:uid="{450357DB-ECF5-4CBC-8AE8-476AC8E66689}"/>
    <hyperlink ref="QKB28" location="C.1!A1" display="C.1!A1" xr:uid="{1B85F0D9-9387-4D02-81FE-87B868753C9F}"/>
    <hyperlink ref="QKC28" location="C.1!A1" display="C.1!A1" xr:uid="{8E15E29B-E129-4F69-B762-18B7709480C9}"/>
    <hyperlink ref="QKD28" location="C.1!A1" display="C.1!A1" xr:uid="{F662C91B-ADFF-4DE8-A2C4-362B38FC6A3F}"/>
    <hyperlink ref="QKE28" location="C.1!A1" display="C.1!A1" xr:uid="{11DA3E02-73C7-48D3-ADC2-8BF46129582B}"/>
    <hyperlink ref="QKF28" location="C.1!A1" display="C.1!A1" xr:uid="{49EAF06E-2260-4AAD-AF37-F8CD8D3C5A78}"/>
    <hyperlink ref="QKG28" location="C.1!A1" display="C.1!A1" xr:uid="{A495E76D-BD43-4DB6-8A31-7CACEBF1D31B}"/>
    <hyperlink ref="QKH28" location="C.1!A1" display="C.1!A1" xr:uid="{55F2186E-A727-48A0-9AF2-1951B659E145}"/>
    <hyperlink ref="QKI28" location="C.1!A1" display="C.1!A1" xr:uid="{A630C480-A19C-4295-A349-E7E56193A68D}"/>
    <hyperlink ref="QKJ28" location="C.1!A1" display="C.1!A1" xr:uid="{3D80E9B7-59DC-42B1-AA25-BC945A1FA0D3}"/>
    <hyperlink ref="QKK28" location="C.1!A1" display="C.1!A1" xr:uid="{25D2A125-38B2-44FA-8044-A9FA0CB3DAA6}"/>
    <hyperlink ref="QKL28" location="C.1!A1" display="C.1!A1" xr:uid="{82938C8C-F295-4DDB-884E-3CEC572F47F9}"/>
    <hyperlink ref="QKM28" location="C.1!A1" display="C.1!A1" xr:uid="{01FD774D-BACC-44A5-A6BA-8D1FC8ED1DFC}"/>
    <hyperlink ref="QKN28" location="C.1!A1" display="C.1!A1" xr:uid="{2082CDFE-1226-4E03-94A4-018ECEF5B61B}"/>
    <hyperlink ref="QKO28" location="C.1!A1" display="C.1!A1" xr:uid="{628C3FD9-151B-4092-B77B-0CDC45D52036}"/>
    <hyperlink ref="QKP28" location="C.1!A1" display="C.1!A1" xr:uid="{9C6A8406-976A-4452-B464-308B3DC37AD7}"/>
    <hyperlink ref="QKQ28" location="C.1!A1" display="C.1!A1" xr:uid="{533F19F2-0238-4607-998B-9EF2E3BCE585}"/>
    <hyperlink ref="QKR28" location="C.1!A1" display="C.1!A1" xr:uid="{90A05FF2-AC10-4F5A-B574-178468AB553C}"/>
    <hyperlink ref="QKS28" location="C.1!A1" display="C.1!A1" xr:uid="{4EB81C82-45DD-4F2C-ADE0-37BD65B5BF34}"/>
    <hyperlink ref="QKT28" location="C.1!A1" display="C.1!A1" xr:uid="{4A7895A4-B609-4EC7-B308-DD19A4D41D45}"/>
    <hyperlink ref="QKU28" location="C.1!A1" display="C.1!A1" xr:uid="{867968A9-71B7-468F-BBBB-6D938F2EA58D}"/>
    <hyperlink ref="QKV28" location="C.1!A1" display="C.1!A1" xr:uid="{CD564F7A-4EE0-45D3-9FE6-407376F8D129}"/>
    <hyperlink ref="QKW28" location="C.1!A1" display="C.1!A1" xr:uid="{DA411E38-051A-4274-9BD8-0461C27368E1}"/>
    <hyperlink ref="QKX28" location="C.1!A1" display="C.1!A1" xr:uid="{D8903D8A-24CB-407D-8C38-6A53A06ADB3D}"/>
    <hyperlink ref="QKY28" location="C.1!A1" display="C.1!A1" xr:uid="{F3718B10-80A9-4C7E-A011-510AE4BCE680}"/>
    <hyperlink ref="QKZ28" location="C.1!A1" display="C.1!A1" xr:uid="{56C36F8D-3EE3-457C-8967-458366D99000}"/>
    <hyperlink ref="QLA28" location="C.1!A1" display="C.1!A1" xr:uid="{2B9F1A1F-D643-42DC-8681-2BCC49C40746}"/>
    <hyperlink ref="QLB28" location="C.1!A1" display="C.1!A1" xr:uid="{43342D89-1543-4F51-B70B-23F724B88FAF}"/>
    <hyperlink ref="QLC28" location="C.1!A1" display="C.1!A1" xr:uid="{C0D5AC8E-67DC-49E8-8DF1-7F31B8CDCC7D}"/>
    <hyperlink ref="QLD28" location="C.1!A1" display="C.1!A1" xr:uid="{62227B2D-6D65-4BDE-8AF6-31374E7EDA1E}"/>
    <hyperlink ref="QLE28" location="C.1!A1" display="C.1!A1" xr:uid="{6A27E46F-CA78-413E-96E1-1C19C6C148AE}"/>
    <hyperlink ref="QLF28" location="C.1!A1" display="C.1!A1" xr:uid="{D2A1176B-7D44-4A20-8428-869349F5E52D}"/>
    <hyperlink ref="QLG28" location="C.1!A1" display="C.1!A1" xr:uid="{19666A45-6222-4ED3-8C3B-AF6BC5803AB0}"/>
    <hyperlink ref="QLH28" location="C.1!A1" display="C.1!A1" xr:uid="{6CBAF97D-E032-49B8-B456-DA899B50B0AC}"/>
    <hyperlink ref="QLI28" location="C.1!A1" display="C.1!A1" xr:uid="{71D486BB-5737-40A3-9FAE-959C06CB32DF}"/>
    <hyperlink ref="QLJ28" location="C.1!A1" display="C.1!A1" xr:uid="{BE102EDC-A529-4403-8973-8B43A13D9705}"/>
    <hyperlink ref="QLK28" location="C.1!A1" display="C.1!A1" xr:uid="{2DA1A489-0B4C-4DBB-A66D-48AECEE9DD93}"/>
    <hyperlink ref="QLL28" location="C.1!A1" display="C.1!A1" xr:uid="{AFE0789D-E106-443B-8403-CFC223DB6B2F}"/>
    <hyperlink ref="QLM28" location="C.1!A1" display="C.1!A1" xr:uid="{028053EF-84D3-4143-B33E-2699B58E343C}"/>
    <hyperlink ref="QLN28" location="C.1!A1" display="C.1!A1" xr:uid="{B589D0B1-54DF-4209-A9D6-FF7980F75FBB}"/>
    <hyperlink ref="QLO28" location="C.1!A1" display="C.1!A1" xr:uid="{98892131-F916-4FB3-8AF1-5FA4B0FCD7F8}"/>
    <hyperlink ref="QLP28" location="C.1!A1" display="C.1!A1" xr:uid="{E99CF73C-456A-4199-9B8A-67EA5470AAA0}"/>
    <hyperlink ref="QLQ28" location="C.1!A1" display="C.1!A1" xr:uid="{EF58A030-DC78-488B-B053-3BEE07D87261}"/>
    <hyperlink ref="QLR28" location="C.1!A1" display="C.1!A1" xr:uid="{F7639BEF-72BD-4B56-9C35-F3C01C2B78C0}"/>
    <hyperlink ref="QLS28" location="C.1!A1" display="C.1!A1" xr:uid="{F65440F6-8844-4E4B-90E9-AF45BA8567EE}"/>
    <hyperlink ref="QLT28" location="C.1!A1" display="C.1!A1" xr:uid="{46F48BDC-6DC8-475B-A999-492CB35FE000}"/>
    <hyperlink ref="QLU28" location="C.1!A1" display="C.1!A1" xr:uid="{6FCE1E57-69FD-4C09-B6F7-298C44F0ADB4}"/>
    <hyperlink ref="QLV28" location="C.1!A1" display="C.1!A1" xr:uid="{B40E0119-40DB-4C78-8075-BFF11FE3A0DA}"/>
    <hyperlink ref="QLW28" location="C.1!A1" display="C.1!A1" xr:uid="{2BFA50B1-43FC-42C9-9E24-F0251611991D}"/>
    <hyperlink ref="QLX28" location="C.1!A1" display="C.1!A1" xr:uid="{88C98BEE-247A-4285-907E-07DD19C43C80}"/>
    <hyperlink ref="QLY28" location="C.1!A1" display="C.1!A1" xr:uid="{9FC89A7F-32C0-4DEA-9DDA-308842475F6F}"/>
    <hyperlink ref="QLZ28" location="C.1!A1" display="C.1!A1" xr:uid="{0A68E57B-5D1D-4D82-9D99-AC73BFE8AFA6}"/>
    <hyperlink ref="QMA28" location="C.1!A1" display="C.1!A1" xr:uid="{F5A5BECD-6656-4B98-9EC9-6FBC46EC512C}"/>
    <hyperlink ref="QMB28" location="C.1!A1" display="C.1!A1" xr:uid="{77EB0D83-6732-4898-AF18-699627192F9B}"/>
    <hyperlink ref="QMC28" location="C.1!A1" display="C.1!A1" xr:uid="{AA19D5A3-5663-444F-BBCE-7AB1503CF885}"/>
    <hyperlink ref="QMD28" location="C.1!A1" display="C.1!A1" xr:uid="{16CCD702-8376-4DBC-98DA-6326692F1C4D}"/>
    <hyperlink ref="QME28" location="C.1!A1" display="C.1!A1" xr:uid="{B094363B-1CBB-4AC3-A7CA-05CC45A7500B}"/>
    <hyperlink ref="QMF28" location="C.1!A1" display="C.1!A1" xr:uid="{03C1E9E4-22C6-422D-A987-D2BAA782B07A}"/>
    <hyperlink ref="QMG28" location="C.1!A1" display="C.1!A1" xr:uid="{21296C7A-4315-47DE-A9CB-761C1B34CBE5}"/>
    <hyperlink ref="QMH28" location="C.1!A1" display="C.1!A1" xr:uid="{CB41927B-D54C-4151-922D-97E6162D7C23}"/>
    <hyperlink ref="QMI28" location="C.1!A1" display="C.1!A1" xr:uid="{55CB601F-6A3C-46DD-9AD3-551D2F7F5F31}"/>
    <hyperlink ref="QMJ28" location="C.1!A1" display="C.1!A1" xr:uid="{9EB490BF-D2A0-4D11-8846-7E976A697045}"/>
    <hyperlink ref="QMK28" location="C.1!A1" display="C.1!A1" xr:uid="{243CD226-6FE8-44F0-BB3F-FD5D3821B9A4}"/>
    <hyperlink ref="QML28" location="C.1!A1" display="C.1!A1" xr:uid="{6CC1B784-CD8E-490B-ADCE-4375311145CF}"/>
    <hyperlink ref="QMM28" location="C.1!A1" display="C.1!A1" xr:uid="{A128D5E5-8218-4C60-ACA1-7924C304E2D3}"/>
    <hyperlink ref="QMN28" location="C.1!A1" display="C.1!A1" xr:uid="{10682CC4-82A6-47DE-B566-1C050C5FFC5B}"/>
    <hyperlink ref="QMO28" location="C.1!A1" display="C.1!A1" xr:uid="{A429E085-BA9E-4DBF-96F1-846CB33BD487}"/>
    <hyperlink ref="QMP28" location="C.1!A1" display="C.1!A1" xr:uid="{BFCD6A0F-0CD7-4E4C-985D-ECD14242C962}"/>
    <hyperlink ref="QMQ28" location="C.1!A1" display="C.1!A1" xr:uid="{ACAC896B-9A29-4FAE-BE3D-7A11D409F01A}"/>
    <hyperlink ref="QMR28" location="C.1!A1" display="C.1!A1" xr:uid="{EDD703C2-095F-4605-A0E4-329304F2CEF3}"/>
    <hyperlink ref="QMS28" location="C.1!A1" display="C.1!A1" xr:uid="{075C3733-6198-4D12-8B9A-0A122BF0697C}"/>
    <hyperlink ref="QMT28" location="C.1!A1" display="C.1!A1" xr:uid="{27BD9B71-3732-4F75-A53A-10A256E311BA}"/>
    <hyperlink ref="QMU28" location="C.1!A1" display="C.1!A1" xr:uid="{5E517EDD-4E0D-4192-AA9E-6914DA83FC12}"/>
    <hyperlink ref="QMV28" location="C.1!A1" display="C.1!A1" xr:uid="{FCFCC9EB-0405-4570-AA61-D79A66E19CFA}"/>
    <hyperlink ref="QMW28" location="C.1!A1" display="C.1!A1" xr:uid="{D9A470CD-08C3-4C04-898C-D393AF2032DF}"/>
    <hyperlink ref="QMX28" location="C.1!A1" display="C.1!A1" xr:uid="{220F15F8-DEC0-48B3-8E2D-4489C8BFE8DB}"/>
    <hyperlink ref="QMY28" location="C.1!A1" display="C.1!A1" xr:uid="{91D348D6-2441-4B8D-B555-D4B0A8B0F2B6}"/>
    <hyperlink ref="QMZ28" location="C.1!A1" display="C.1!A1" xr:uid="{849A250A-0C7C-4679-A7AB-D223AB4AA3CD}"/>
    <hyperlink ref="QNA28" location="C.1!A1" display="C.1!A1" xr:uid="{9C5745F2-BF34-46C1-9EBA-334B699C56D3}"/>
    <hyperlink ref="QNB28" location="C.1!A1" display="C.1!A1" xr:uid="{58CCC324-938E-4517-89C5-4734BD50F104}"/>
    <hyperlink ref="QNC28" location="C.1!A1" display="C.1!A1" xr:uid="{BF3F10AF-B1A5-4289-A44F-F8D6BAE1BA18}"/>
    <hyperlink ref="QND28" location="C.1!A1" display="C.1!A1" xr:uid="{3CAFC581-F05C-4AA3-A054-8DD148E90D39}"/>
    <hyperlink ref="QNE28" location="C.1!A1" display="C.1!A1" xr:uid="{BD8EEC32-8594-4302-A7D2-07633A8B00DC}"/>
    <hyperlink ref="QNF28" location="C.1!A1" display="C.1!A1" xr:uid="{FD719938-8FD2-4C09-8990-23CCFAAAC07E}"/>
    <hyperlink ref="QNG28" location="C.1!A1" display="C.1!A1" xr:uid="{D16C5274-AE74-4E7A-9B5B-85DC2E5EFAF7}"/>
    <hyperlink ref="QNH28" location="C.1!A1" display="C.1!A1" xr:uid="{B40770CB-E161-4095-BE10-5DB05E4EA259}"/>
    <hyperlink ref="QNI28" location="C.1!A1" display="C.1!A1" xr:uid="{F7123A28-C6AF-4457-93BB-660BDF97F311}"/>
    <hyperlink ref="QNJ28" location="C.1!A1" display="C.1!A1" xr:uid="{25481BF8-B5F2-4CFD-876F-1E3329FB2A16}"/>
    <hyperlink ref="QNK28" location="C.1!A1" display="C.1!A1" xr:uid="{BA3FB06A-F258-4F0A-8AB6-F3AEA29D12D1}"/>
    <hyperlink ref="QNL28" location="C.1!A1" display="C.1!A1" xr:uid="{516ABAFE-5941-47A3-A3D5-ACAF39A86DF0}"/>
    <hyperlink ref="QNM28" location="C.1!A1" display="C.1!A1" xr:uid="{94E9C953-6D81-43CE-9332-135D39902144}"/>
    <hyperlink ref="QNN28" location="C.1!A1" display="C.1!A1" xr:uid="{3D3B8C35-7766-4C7F-92FA-EAB989C354A6}"/>
    <hyperlink ref="QNO28" location="C.1!A1" display="C.1!A1" xr:uid="{713DACE2-E1D3-4318-B34C-4FE17C0FF0BF}"/>
    <hyperlink ref="QNP28" location="C.1!A1" display="C.1!A1" xr:uid="{40670DF5-368E-4A0E-9FE4-2A89DAE65513}"/>
    <hyperlink ref="QNQ28" location="C.1!A1" display="C.1!A1" xr:uid="{A90428CE-9EA1-40BD-8741-C686C8FCF70E}"/>
    <hyperlink ref="QNR28" location="C.1!A1" display="C.1!A1" xr:uid="{BD96DCF3-F41C-4561-BC1F-EA943BA286EF}"/>
    <hyperlink ref="QNS28" location="C.1!A1" display="C.1!A1" xr:uid="{C8076190-46C0-4966-8241-6978D5593B9F}"/>
    <hyperlink ref="QNT28" location="C.1!A1" display="C.1!A1" xr:uid="{CA6C97A9-8039-4ACC-B1D7-F9514D4B8BFA}"/>
    <hyperlink ref="QNU28" location="C.1!A1" display="C.1!A1" xr:uid="{26376916-B0B2-4D67-88A2-EDBE33CEF7E4}"/>
    <hyperlink ref="QNV28" location="C.1!A1" display="C.1!A1" xr:uid="{02DAADAF-3BD7-42A6-8CFD-02378065D750}"/>
    <hyperlink ref="QNW28" location="C.1!A1" display="C.1!A1" xr:uid="{8888CFFC-3CAF-4D52-98D1-1519E68DC99A}"/>
    <hyperlink ref="QNX28" location="C.1!A1" display="C.1!A1" xr:uid="{D7E64A16-CCDC-4A3C-B7B6-F3D733946271}"/>
    <hyperlink ref="QNY28" location="C.1!A1" display="C.1!A1" xr:uid="{18481BE8-656D-416E-8BC9-EBB44108C704}"/>
    <hyperlink ref="QNZ28" location="C.1!A1" display="C.1!A1" xr:uid="{E75FC983-6A9F-4D53-8433-0804BF691DB8}"/>
    <hyperlink ref="QOA28" location="C.1!A1" display="C.1!A1" xr:uid="{912B5630-90A5-4022-A049-938A3DD85638}"/>
    <hyperlink ref="QOB28" location="C.1!A1" display="C.1!A1" xr:uid="{7BA4FECD-21BE-4504-8FE2-65DB8DE6BA33}"/>
    <hyperlink ref="QOC28" location="C.1!A1" display="C.1!A1" xr:uid="{40A25E58-BB5C-4FF6-96F6-4DCD6FD4C61D}"/>
    <hyperlink ref="QOD28" location="C.1!A1" display="C.1!A1" xr:uid="{33A6345F-7399-4705-AFE0-1A92FC572145}"/>
    <hyperlink ref="QOE28" location="C.1!A1" display="C.1!A1" xr:uid="{89DE76DC-962E-4654-9AA4-36B565F7B561}"/>
    <hyperlink ref="QOF28" location="C.1!A1" display="C.1!A1" xr:uid="{EDF31A3F-3EAF-424D-91E2-71F241EE60D9}"/>
    <hyperlink ref="QOG28" location="C.1!A1" display="C.1!A1" xr:uid="{94CFDB8A-B5E0-4DFF-A3AD-80346CAD5576}"/>
    <hyperlink ref="QOH28" location="C.1!A1" display="C.1!A1" xr:uid="{EE053C99-04D4-4257-B075-39F2488C36BA}"/>
    <hyperlink ref="QOI28" location="C.1!A1" display="C.1!A1" xr:uid="{32469003-A395-41A2-A924-1F4C3BBEF918}"/>
    <hyperlink ref="QOJ28" location="C.1!A1" display="C.1!A1" xr:uid="{FF9654D5-9F20-4699-8937-8B962B76DF1F}"/>
    <hyperlink ref="QOK28" location="C.1!A1" display="C.1!A1" xr:uid="{B9635FFA-F8FA-41B7-8B08-7975E96A9350}"/>
    <hyperlink ref="QOL28" location="C.1!A1" display="C.1!A1" xr:uid="{E6EBE42B-0799-4DC3-B53C-7804CE762391}"/>
    <hyperlink ref="QOM28" location="C.1!A1" display="C.1!A1" xr:uid="{2AFAA42D-B0B4-4B2F-B7A8-5D01D32BCA1B}"/>
    <hyperlink ref="QON28" location="C.1!A1" display="C.1!A1" xr:uid="{867C296D-31C4-45F5-A9F9-E798CE953CD7}"/>
    <hyperlink ref="QOO28" location="C.1!A1" display="C.1!A1" xr:uid="{E5C763FD-E443-4EB7-B217-210E6F57E44D}"/>
    <hyperlink ref="QOP28" location="C.1!A1" display="C.1!A1" xr:uid="{92194923-CBAA-4DEC-B1EE-CD6267B17363}"/>
    <hyperlink ref="QOQ28" location="C.1!A1" display="C.1!A1" xr:uid="{F72CC55E-31F0-4B9D-B1E1-F637D6332DD8}"/>
    <hyperlink ref="QOR28" location="C.1!A1" display="C.1!A1" xr:uid="{2E620BEA-94B7-43CD-97F6-CE1AB4F08E91}"/>
    <hyperlink ref="QOS28" location="C.1!A1" display="C.1!A1" xr:uid="{644F26A7-05AC-40CE-8783-924FC60824A7}"/>
    <hyperlink ref="QOT28" location="C.1!A1" display="C.1!A1" xr:uid="{2DAB9D42-5B82-469E-A988-CDEA6856D4A4}"/>
    <hyperlink ref="QOU28" location="C.1!A1" display="C.1!A1" xr:uid="{E5375589-A7F0-4F0B-B391-52E143EE1204}"/>
    <hyperlink ref="QOV28" location="C.1!A1" display="C.1!A1" xr:uid="{06B4F44B-6CC4-4AF8-AD69-626533BE47A9}"/>
    <hyperlink ref="QOW28" location="C.1!A1" display="C.1!A1" xr:uid="{64BD6DD4-B44E-4D85-A657-7C4F3C0220A4}"/>
    <hyperlink ref="QOX28" location="C.1!A1" display="C.1!A1" xr:uid="{8A65E2DF-C5FB-4E08-A618-D24E627F8B31}"/>
    <hyperlink ref="QOY28" location="C.1!A1" display="C.1!A1" xr:uid="{09AF1C08-806B-4CE3-BAE9-A22A2ADD1CEF}"/>
    <hyperlink ref="QOZ28" location="C.1!A1" display="C.1!A1" xr:uid="{4A463FAE-157B-443B-836F-BB13F45A04D3}"/>
    <hyperlink ref="QPA28" location="C.1!A1" display="C.1!A1" xr:uid="{97477686-D5D2-490E-AA4A-319603880CC5}"/>
    <hyperlink ref="QPB28" location="C.1!A1" display="C.1!A1" xr:uid="{CEA6CB2B-6232-4D23-804A-BCD7710D9D97}"/>
    <hyperlink ref="QPC28" location="C.1!A1" display="C.1!A1" xr:uid="{79A06DEA-6C3D-4D0D-82C6-83FBCE37F8BD}"/>
    <hyperlink ref="QPD28" location="C.1!A1" display="C.1!A1" xr:uid="{40E9B9FF-2080-4A74-B084-724527DBCC9F}"/>
    <hyperlink ref="QPE28" location="C.1!A1" display="C.1!A1" xr:uid="{E45BD883-1B61-4F3A-81BD-D6AF33062ACB}"/>
    <hyperlink ref="QPF28" location="C.1!A1" display="C.1!A1" xr:uid="{A07771E8-27BB-4EB7-8840-E95767EEBFFA}"/>
    <hyperlink ref="QPG28" location="C.1!A1" display="C.1!A1" xr:uid="{4CAAC467-8507-4F48-A78C-372E6A27BB46}"/>
    <hyperlink ref="QPH28" location="C.1!A1" display="C.1!A1" xr:uid="{81700E74-B6F7-4B5E-A21B-7F01F126EB93}"/>
    <hyperlink ref="QPI28" location="C.1!A1" display="C.1!A1" xr:uid="{2459A903-0AD9-4AAE-92D3-80FE2F1CDAB5}"/>
    <hyperlink ref="QPJ28" location="C.1!A1" display="C.1!A1" xr:uid="{D754FF28-8BF0-47D4-A372-14B8B5D8926A}"/>
    <hyperlink ref="QPK28" location="C.1!A1" display="C.1!A1" xr:uid="{21595993-3D6F-4092-9CB4-FE6761856964}"/>
    <hyperlink ref="QPL28" location="C.1!A1" display="C.1!A1" xr:uid="{5695DEAB-7491-457C-BF57-433408E61A6E}"/>
    <hyperlink ref="QPM28" location="C.1!A1" display="C.1!A1" xr:uid="{11F55816-C65B-456B-AAA2-D5B86EA9D3CF}"/>
    <hyperlink ref="QPN28" location="C.1!A1" display="C.1!A1" xr:uid="{08DC0FA5-00CF-4C99-B417-9C72E2885E69}"/>
    <hyperlink ref="QPO28" location="C.1!A1" display="C.1!A1" xr:uid="{477DF33C-B3DF-4BDA-9FCE-51617A1CB4CC}"/>
    <hyperlink ref="QPP28" location="C.1!A1" display="C.1!A1" xr:uid="{7D04516B-96F2-4643-A5E5-38CEC84408F0}"/>
    <hyperlink ref="QPQ28" location="C.1!A1" display="C.1!A1" xr:uid="{4F217B74-1AA4-4B91-BEF8-FD3E69AC2A96}"/>
    <hyperlink ref="QPR28" location="C.1!A1" display="C.1!A1" xr:uid="{E0056788-F90F-4575-8B17-526B2506D847}"/>
    <hyperlink ref="QPS28" location="C.1!A1" display="C.1!A1" xr:uid="{93ECB8B9-1718-46EE-809B-6AB6689265AC}"/>
    <hyperlink ref="QPT28" location="C.1!A1" display="C.1!A1" xr:uid="{C241A105-4560-4AF4-AC6B-FDBB28AEE3A0}"/>
    <hyperlink ref="QPU28" location="C.1!A1" display="C.1!A1" xr:uid="{3A13C66A-889B-494D-B7D0-8ED7BEEE2738}"/>
    <hyperlink ref="QPV28" location="C.1!A1" display="C.1!A1" xr:uid="{2FA30FF2-202F-4653-881B-1623008DA5BC}"/>
    <hyperlink ref="QPW28" location="C.1!A1" display="C.1!A1" xr:uid="{F7A26C5D-09EA-4125-BC5A-E4D9B2E6B4D6}"/>
    <hyperlink ref="QPX28" location="C.1!A1" display="C.1!A1" xr:uid="{A2036C31-E25E-4FD2-A31F-6098EBBDA83E}"/>
    <hyperlink ref="QPY28" location="C.1!A1" display="C.1!A1" xr:uid="{426A9966-74D2-4D03-B0C0-D1CB5699CC71}"/>
    <hyperlink ref="QPZ28" location="C.1!A1" display="C.1!A1" xr:uid="{C2F64A1D-E605-4C30-AF94-AC6DCE4B2363}"/>
    <hyperlink ref="QQA28" location="C.1!A1" display="C.1!A1" xr:uid="{C45F1F2F-50AB-4270-953C-B8BA4A156206}"/>
    <hyperlink ref="QQB28" location="C.1!A1" display="C.1!A1" xr:uid="{C8091136-A1F6-4B6A-AD01-F05C64B2254E}"/>
    <hyperlink ref="QQC28" location="C.1!A1" display="C.1!A1" xr:uid="{612B35A5-6446-4ABF-8168-06335785897D}"/>
    <hyperlink ref="QQD28" location="C.1!A1" display="C.1!A1" xr:uid="{BFBE6531-8C65-48DD-BD9B-C226A931FAD9}"/>
    <hyperlink ref="QQE28" location="C.1!A1" display="C.1!A1" xr:uid="{046FD41B-70C7-49A3-97F6-1C3D15A2C045}"/>
    <hyperlink ref="QQF28" location="C.1!A1" display="C.1!A1" xr:uid="{A7121203-2392-4F1C-BFEF-F762C77C5F64}"/>
    <hyperlink ref="QQG28" location="C.1!A1" display="C.1!A1" xr:uid="{85B3F2F3-456E-4BC3-994D-30BA17803503}"/>
    <hyperlink ref="QQH28" location="C.1!A1" display="C.1!A1" xr:uid="{3260A5C9-E4E8-41F0-99C9-29FC7A6DB415}"/>
    <hyperlink ref="QQI28" location="C.1!A1" display="C.1!A1" xr:uid="{5BD53D91-3248-46DF-A858-7F3EABC26780}"/>
    <hyperlink ref="QQJ28" location="C.1!A1" display="C.1!A1" xr:uid="{807DCB94-A02D-4A9A-BD74-D4B0154BC532}"/>
    <hyperlink ref="QQK28" location="C.1!A1" display="C.1!A1" xr:uid="{A62663EC-85DF-4D83-8C9C-81BEA21408B7}"/>
    <hyperlink ref="QQL28" location="C.1!A1" display="C.1!A1" xr:uid="{4FD15CB5-05C0-4886-94B5-198E76F686D0}"/>
    <hyperlink ref="QQM28" location="C.1!A1" display="C.1!A1" xr:uid="{51D0AABC-8769-427C-B58F-CB68A4ACF162}"/>
    <hyperlink ref="QQN28" location="C.1!A1" display="C.1!A1" xr:uid="{C0929112-E82B-43F0-891C-46FF003A148D}"/>
    <hyperlink ref="QQO28" location="C.1!A1" display="C.1!A1" xr:uid="{EDA8DD07-C79C-4E93-9580-603BC74F0829}"/>
    <hyperlink ref="QQP28" location="C.1!A1" display="C.1!A1" xr:uid="{D67A34F1-2AE3-479A-8765-E83CF4202F16}"/>
    <hyperlink ref="QQQ28" location="C.1!A1" display="C.1!A1" xr:uid="{B40E6986-98B6-492C-BF51-9800802A362F}"/>
    <hyperlink ref="QQR28" location="C.1!A1" display="C.1!A1" xr:uid="{902FEA89-B127-4F3F-931E-DF4032CA7B0F}"/>
    <hyperlink ref="QQS28" location="C.1!A1" display="C.1!A1" xr:uid="{034D8BEE-4FBA-445A-B024-265C74E94115}"/>
    <hyperlink ref="QQT28" location="C.1!A1" display="C.1!A1" xr:uid="{E77E3921-D7A1-42C0-A413-C49A378B5531}"/>
    <hyperlink ref="QQU28" location="C.1!A1" display="C.1!A1" xr:uid="{A4378C61-F690-427F-BDE6-C6E9AC77F9FD}"/>
    <hyperlink ref="QQV28" location="C.1!A1" display="C.1!A1" xr:uid="{89CD7B17-F4E1-47A5-886F-590D097CC18E}"/>
    <hyperlink ref="QQW28" location="C.1!A1" display="C.1!A1" xr:uid="{D7CB408A-1568-4A3C-8F14-07821B596D08}"/>
    <hyperlink ref="QQX28" location="C.1!A1" display="C.1!A1" xr:uid="{A5C2892C-E43C-42F3-829D-ACA2945963BC}"/>
    <hyperlink ref="QQY28" location="C.1!A1" display="C.1!A1" xr:uid="{390B00D5-4D01-407A-B5E3-9B74B52CF2ED}"/>
    <hyperlink ref="QQZ28" location="C.1!A1" display="C.1!A1" xr:uid="{0F586757-EFE8-43BB-8D46-95827A274875}"/>
    <hyperlink ref="QRA28" location="C.1!A1" display="C.1!A1" xr:uid="{8561B51E-CD4E-4B53-ADE8-5E7B6E1734BF}"/>
    <hyperlink ref="QRB28" location="C.1!A1" display="C.1!A1" xr:uid="{9A5E5B3B-13BF-4240-BF2F-41578D4BB671}"/>
    <hyperlink ref="QRC28" location="C.1!A1" display="C.1!A1" xr:uid="{6570A820-8690-481A-B7BC-51EDB5DBC6D7}"/>
    <hyperlink ref="QRD28" location="C.1!A1" display="C.1!A1" xr:uid="{4602C234-622A-490B-9132-2715F2BFE6ED}"/>
    <hyperlink ref="QRE28" location="C.1!A1" display="C.1!A1" xr:uid="{47B24C7C-EA5B-49E5-BD90-DEABAA74F72E}"/>
    <hyperlink ref="QRF28" location="C.1!A1" display="C.1!A1" xr:uid="{008C4203-73AF-41C5-A7DB-C951E91645D0}"/>
    <hyperlink ref="QRG28" location="C.1!A1" display="C.1!A1" xr:uid="{E28E1F36-F8C0-4F5D-94A1-3D52A12E55E5}"/>
    <hyperlink ref="QRH28" location="C.1!A1" display="C.1!A1" xr:uid="{36943FA9-B0CB-4CE8-99DE-C5FE786C225D}"/>
    <hyperlink ref="QRI28" location="C.1!A1" display="C.1!A1" xr:uid="{65F1C17B-047A-4BD2-9328-F5143BC6ED2E}"/>
    <hyperlink ref="QRJ28" location="C.1!A1" display="C.1!A1" xr:uid="{63EFEDE2-AC27-4BAA-8100-3897E37983F4}"/>
    <hyperlink ref="QRK28" location="C.1!A1" display="C.1!A1" xr:uid="{C39403C6-47C0-4ECA-93ED-B95F535555A4}"/>
    <hyperlink ref="QRL28" location="C.1!A1" display="C.1!A1" xr:uid="{A49F01B9-1265-4D41-88BA-9412DFFC3D09}"/>
    <hyperlink ref="QRM28" location="C.1!A1" display="C.1!A1" xr:uid="{70B3D99A-B2BB-4725-B5B1-65519A033A72}"/>
    <hyperlink ref="QRN28" location="C.1!A1" display="C.1!A1" xr:uid="{723DBAB7-1E3F-48EE-B79F-2D63195094DF}"/>
    <hyperlink ref="QRO28" location="C.1!A1" display="C.1!A1" xr:uid="{117F540B-1FF2-459E-8D76-0753526F20EE}"/>
    <hyperlink ref="QRP28" location="C.1!A1" display="C.1!A1" xr:uid="{D98ACFCE-9590-4DF7-9B94-329229BB6728}"/>
    <hyperlink ref="QRQ28" location="C.1!A1" display="C.1!A1" xr:uid="{BAD862A0-DB8F-4A43-9CD7-13549494C717}"/>
    <hyperlink ref="QRR28" location="C.1!A1" display="C.1!A1" xr:uid="{A7DB9836-4AB2-49C7-B91C-A6FA6DFE0373}"/>
    <hyperlink ref="QRS28" location="C.1!A1" display="C.1!A1" xr:uid="{A8209F3C-068B-41D4-B210-902CA442FA5C}"/>
    <hyperlink ref="QRT28" location="C.1!A1" display="C.1!A1" xr:uid="{14611F8E-1AC4-4471-88E2-6DA43F16191E}"/>
    <hyperlink ref="QRU28" location="C.1!A1" display="C.1!A1" xr:uid="{DFCF7384-8167-4C6E-B35C-91B0D96382D1}"/>
    <hyperlink ref="QRV28" location="C.1!A1" display="C.1!A1" xr:uid="{359CD760-1962-4782-ADA1-F1A6910FFBDF}"/>
    <hyperlink ref="QRW28" location="C.1!A1" display="C.1!A1" xr:uid="{10C357FA-B843-46F1-BC7D-203922E546DE}"/>
    <hyperlink ref="QRX28" location="C.1!A1" display="C.1!A1" xr:uid="{8B5823A0-3F43-42B8-A3BF-918C98EE6C03}"/>
    <hyperlink ref="QRY28" location="C.1!A1" display="C.1!A1" xr:uid="{9AE03857-A969-427E-99B2-013065513A17}"/>
    <hyperlink ref="QRZ28" location="C.1!A1" display="C.1!A1" xr:uid="{875BAA65-FA47-4F41-9C0D-D2224C41EC3D}"/>
    <hyperlink ref="QSA28" location="C.1!A1" display="C.1!A1" xr:uid="{919FB848-9C65-4CC0-BB03-2CB1F84F1ED8}"/>
    <hyperlink ref="QSB28" location="C.1!A1" display="C.1!A1" xr:uid="{71A56E77-FE79-4311-BDFA-686FA486425D}"/>
    <hyperlink ref="QSC28" location="C.1!A1" display="C.1!A1" xr:uid="{8B77DA66-304F-43BA-BF79-CDDC56E0B037}"/>
    <hyperlink ref="QSD28" location="C.1!A1" display="C.1!A1" xr:uid="{EA63162F-B79B-4C2C-988D-C373566AAB43}"/>
    <hyperlink ref="QSE28" location="C.1!A1" display="C.1!A1" xr:uid="{25AD9BA4-3A4E-4981-8996-1329BE39CBE6}"/>
    <hyperlink ref="QSF28" location="C.1!A1" display="C.1!A1" xr:uid="{1FB45C45-C0E8-4FEB-B826-1DE14630002C}"/>
    <hyperlink ref="QSG28" location="C.1!A1" display="C.1!A1" xr:uid="{0F257466-AA60-42EE-BDAB-5AB4EFE5CA91}"/>
    <hyperlink ref="QSH28" location="C.1!A1" display="C.1!A1" xr:uid="{140C6842-670A-4BE5-9380-616ECFDAA1D9}"/>
    <hyperlink ref="QSI28" location="C.1!A1" display="C.1!A1" xr:uid="{53D9E7F2-5174-4A14-994C-A51E89A90768}"/>
    <hyperlink ref="QSJ28" location="C.1!A1" display="C.1!A1" xr:uid="{A4AA6B14-D123-423C-8DEB-AC480BBF4AF8}"/>
    <hyperlink ref="QSK28" location="C.1!A1" display="C.1!A1" xr:uid="{91E7BF1A-5FBE-4456-944C-2F7FF135F801}"/>
    <hyperlink ref="QSL28" location="C.1!A1" display="C.1!A1" xr:uid="{88B1894E-1631-48C6-A29D-CE9466D093A7}"/>
    <hyperlink ref="QSM28" location="C.1!A1" display="C.1!A1" xr:uid="{4F3423C6-1571-44BC-9C53-2DF9070EE3E4}"/>
    <hyperlink ref="QSN28" location="C.1!A1" display="C.1!A1" xr:uid="{B13E60D8-0A25-4940-9FCF-8959D07EEB21}"/>
    <hyperlink ref="QSO28" location="C.1!A1" display="C.1!A1" xr:uid="{FB9B0D08-CC98-4E51-91B5-169BF887D3DA}"/>
    <hyperlink ref="QSP28" location="C.1!A1" display="C.1!A1" xr:uid="{C3CDE899-0377-44DD-BC04-BD20D790F2AB}"/>
    <hyperlink ref="QSQ28" location="C.1!A1" display="C.1!A1" xr:uid="{D4FC218E-DAB5-4EED-AAE5-FB8FDFDB6865}"/>
    <hyperlink ref="QSR28" location="C.1!A1" display="C.1!A1" xr:uid="{218AE841-DC7F-4A57-95A7-47DC66F9AE5B}"/>
    <hyperlink ref="QSS28" location="C.1!A1" display="C.1!A1" xr:uid="{975DB26C-BAC1-4234-828D-D6E864BC93BD}"/>
    <hyperlink ref="QST28" location="C.1!A1" display="C.1!A1" xr:uid="{B1CC3BF5-8101-4BB7-AFB3-A3EE4EA39E34}"/>
    <hyperlink ref="QSU28" location="C.1!A1" display="C.1!A1" xr:uid="{54E35054-3AF6-49B5-AC33-2B635155CD8B}"/>
    <hyperlink ref="QSV28" location="C.1!A1" display="C.1!A1" xr:uid="{75147019-EEC0-48BE-AABF-6E911BA56EA8}"/>
    <hyperlink ref="QSW28" location="C.1!A1" display="C.1!A1" xr:uid="{4025A4C5-3BBD-49D7-BE30-3D4B3787696D}"/>
    <hyperlink ref="QSX28" location="C.1!A1" display="C.1!A1" xr:uid="{4829B2CB-F79E-4143-B0BD-0C4F782806D0}"/>
    <hyperlink ref="QSY28" location="C.1!A1" display="C.1!A1" xr:uid="{2D2A3288-8815-4295-966B-B6A0C37C0816}"/>
    <hyperlink ref="QSZ28" location="C.1!A1" display="C.1!A1" xr:uid="{825208EB-F6AB-4CB0-BE0A-EEABC8A098E0}"/>
    <hyperlink ref="QTA28" location="C.1!A1" display="C.1!A1" xr:uid="{572230C0-5C61-4FA6-B364-0C7A574A4C0A}"/>
    <hyperlink ref="QTB28" location="C.1!A1" display="C.1!A1" xr:uid="{189FBA88-6530-445C-93F3-26192EE2EF38}"/>
    <hyperlink ref="QTC28" location="C.1!A1" display="C.1!A1" xr:uid="{E964AED9-FCA7-407C-B25C-F44C4550C986}"/>
    <hyperlink ref="QTD28" location="C.1!A1" display="C.1!A1" xr:uid="{8FB7DB57-52D6-48D2-A189-8C3910C65EBF}"/>
    <hyperlink ref="QTE28" location="C.1!A1" display="C.1!A1" xr:uid="{BA6BC041-026C-4939-B835-EA5158349000}"/>
    <hyperlink ref="QTF28" location="C.1!A1" display="C.1!A1" xr:uid="{18C87733-802B-4AED-8047-50281B885B4A}"/>
    <hyperlink ref="QTG28" location="C.1!A1" display="C.1!A1" xr:uid="{B2D8A7CA-3068-4719-81BE-22990015ADB6}"/>
    <hyperlink ref="QTH28" location="C.1!A1" display="C.1!A1" xr:uid="{6051503C-5FA5-4550-AFF8-D2098BBF5BDB}"/>
    <hyperlink ref="QTI28" location="C.1!A1" display="C.1!A1" xr:uid="{39F2EEDB-1F61-4EDA-A171-9CB6D13527B3}"/>
    <hyperlink ref="QTJ28" location="C.1!A1" display="C.1!A1" xr:uid="{F2E2F960-AB93-4F3C-ABF2-6F2D90DFB47D}"/>
    <hyperlink ref="QTK28" location="C.1!A1" display="C.1!A1" xr:uid="{EE6E5B9C-3653-4F9C-B1BC-B99377A2D56C}"/>
    <hyperlink ref="QTL28" location="C.1!A1" display="C.1!A1" xr:uid="{4424E44A-9BF2-4F4E-A242-FB24404BEDED}"/>
    <hyperlink ref="QTM28" location="C.1!A1" display="C.1!A1" xr:uid="{8C04BF6F-1783-4E8D-BC6B-A35F8967526B}"/>
    <hyperlink ref="QTN28" location="C.1!A1" display="C.1!A1" xr:uid="{48A04699-278A-4F91-8B16-0488B6AA14A2}"/>
    <hyperlink ref="QTO28" location="C.1!A1" display="C.1!A1" xr:uid="{99D76199-DFEF-4252-9167-34FFCBA57141}"/>
    <hyperlink ref="QTP28" location="C.1!A1" display="C.1!A1" xr:uid="{BF0829FB-4625-4B95-85BE-F16EF36FA634}"/>
    <hyperlink ref="QTQ28" location="C.1!A1" display="C.1!A1" xr:uid="{38C0465E-E620-45E3-857F-7E6E55B3165B}"/>
    <hyperlink ref="QTR28" location="C.1!A1" display="C.1!A1" xr:uid="{142B87A4-805C-47FD-8488-7F2905F572A0}"/>
    <hyperlink ref="QTS28" location="C.1!A1" display="C.1!A1" xr:uid="{B1866084-E566-4C95-982C-459E3C230EF8}"/>
    <hyperlink ref="QTT28" location="C.1!A1" display="C.1!A1" xr:uid="{80352F23-7399-49F4-AD61-8FDB6A1DBB0F}"/>
    <hyperlink ref="QTU28" location="C.1!A1" display="C.1!A1" xr:uid="{B508AD50-3D0F-407F-AE57-44240D6F29B1}"/>
    <hyperlink ref="QTV28" location="C.1!A1" display="C.1!A1" xr:uid="{C43D22DA-D851-4680-9740-10303AB85B78}"/>
    <hyperlink ref="QTW28" location="C.1!A1" display="C.1!A1" xr:uid="{74A91A00-5A73-4F1D-99D7-D63F159C3333}"/>
    <hyperlink ref="QTX28" location="C.1!A1" display="C.1!A1" xr:uid="{CD352DCE-D0DF-4CF0-86CF-777998D546EA}"/>
    <hyperlink ref="QTY28" location="C.1!A1" display="C.1!A1" xr:uid="{72C5205B-A290-4063-BFCD-CD10CBF8B1C1}"/>
    <hyperlink ref="QTZ28" location="C.1!A1" display="C.1!A1" xr:uid="{91CC6C34-DCC6-403D-B590-55237ABECF85}"/>
    <hyperlink ref="QUA28" location="C.1!A1" display="C.1!A1" xr:uid="{2269F859-8E00-48AC-8AAD-5EBA510C7095}"/>
    <hyperlink ref="QUB28" location="C.1!A1" display="C.1!A1" xr:uid="{5AEE269B-B14C-4BA5-ACDE-A9E7932AE279}"/>
    <hyperlink ref="QUC28" location="C.1!A1" display="C.1!A1" xr:uid="{B0463760-4407-48FB-8E74-CCFFDCD791AC}"/>
    <hyperlink ref="QUD28" location="C.1!A1" display="C.1!A1" xr:uid="{90ED92C2-84BC-4D02-A8AA-5E954A2A4C77}"/>
    <hyperlink ref="QUE28" location="C.1!A1" display="C.1!A1" xr:uid="{F2C6858E-1505-43BC-A34F-DD5461E72C27}"/>
    <hyperlink ref="QUF28" location="C.1!A1" display="C.1!A1" xr:uid="{864AA2E8-61BB-49E2-BFB6-50E5A4E8B8A9}"/>
    <hyperlink ref="QUG28" location="C.1!A1" display="C.1!A1" xr:uid="{6A2E4ACC-988E-4E91-ADDD-01DAD8CF5BBE}"/>
    <hyperlink ref="QUH28" location="C.1!A1" display="C.1!A1" xr:uid="{FDA4C6AA-5D83-4D22-9A0A-BC15F348089B}"/>
    <hyperlink ref="QUI28" location="C.1!A1" display="C.1!A1" xr:uid="{869412BA-CC77-4953-9506-731E3B16853D}"/>
    <hyperlink ref="QUJ28" location="C.1!A1" display="C.1!A1" xr:uid="{01FB899F-1B39-4381-A1FD-A4173002FF76}"/>
    <hyperlink ref="QUK28" location="C.1!A1" display="C.1!A1" xr:uid="{7A35D25F-8CD7-4C89-9B5A-B1D2040382C5}"/>
    <hyperlink ref="QUL28" location="C.1!A1" display="C.1!A1" xr:uid="{EEF200B5-6039-4BE3-B0D0-7AE41F6ECD6A}"/>
    <hyperlink ref="QUM28" location="C.1!A1" display="C.1!A1" xr:uid="{174B2C27-4686-4028-82CE-EBBF61BCA4F9}"/>
    <hyperlink ref="QUN28" location="C.1!A1" display="C.1!A1" xr:uid="{1C378B13-CC05-461A-B211-7AF278F03753}"/>
    <hyperlink ref="QUO28" location="C.1!A1" display="C.1!A1" xr:uid="{15A60615-5723-49BE-95B0-71902476106E}"/>
    <hyperlink ref="QUP28" location="C.1!A1" display="C.1!A1" xr:uid="{CA02AFED-959F-4246-95A9-9E8AE7FADB1C}"/>
    <hyperlink ref="QUQ28" location="C.1!A1" display="C.1!A1" xr:uid="{D0EDF917-CC83-4F04-B11E-F37EE970DD46}"/>
    <hyperlink ref="QUR28" location="C.1!A1" display="C.1!A1" xr:uid="{6229C6E9-E017-4868-A8A3-B925D03F3C9C}"/>
    <hyperlink ref="QUS28" location="C.1!A1" display="C.1!A1" xr:uid="{329E18F2-9918-4F1B-BD36-0A949FBE00CF}"/>
    <hyperlink ref="QUT28" location="C.1!A1" display="C.1!A1" xr:uid="{76008D28-B979-4080-A251-E0521D50226E}"/>
    <hyperlink ref="QUU28" location="C.1!A1" display="C.1!A1" xr:uid="{EABFE57B-748D-478A-9D50-5EB01F2EA546}"/>
    <hyperlink ref="QUV28" location="C.1!A1" display="C.1!A1" xr:uid="{E40689B1-F6C5-4D09-930D-02F523AB5182}"/>
    <hyperlink ref="QUW28" location="C.1!A1" display="C.1!A1" xr:uid="{097C223F-3CDE-42EA-97A7-6D3DE0C04017}"/>
    <hyperlink ref="QUX28" location="C.1!A1" display="C.1!A1" xr:uid="{28ACD453-1C67-49F6-BC69-CF5DFAF3BB0E}"/>
    <hyperlink ref="QUY28" location="C.1!A1" display="C.1!A1" xr:uid="{491321A6-880B-4EE4-9B00-C4FE028DC360}"/>
    <hyperlink ref="QUZ28" location="C.1!A1" display="C.1!A1" xr:uid="{84BC5F57-1C7C-43C3-B3FE-9CF3C15D3E5F}"/>
    <hyperlink ref="QVA28" location="C.1!A1" display="C.1!A1" xr:uid="{9F82D6D6-FF0C-4DDA-BBC3-FC63A1AE9E9F}"/>
    <hyperlink ref="QVB28" location="C.1!A1" display="C.1!A1" xr:uid="{9AF6B11A-3AB0-426A-8838-836479FFC785}"/>
    <hyperlink ref="QVC28" location="C.1!A1" display="C.1!A1" xr:uid="{B81BE2DF-9F1B-4F62-9F15-B7970E05A32A}"/>
    <hyperlink ref="QVD28" location="C.1!A1" display="C.1!A1" xr:uid="{C8AEE974-A45D-4860-9D51-B2CBEE6F1661}"/>
    <hyperlink ref="QVE28" location="C.1!A1" display="C.1!A1" xr:uid="{8DBC8C95-9B28-485B-B24B-EDFFA04FA376}"/>
    <hyperlink ref="QVF28" location="C.1!A1" display="C.1!A1" xr:uid="{63E8488E-F15F-487C-A561-30FDF2D7FD5A}"/>
    <hyperlink ref="QVG28" location="C.1!A1" display="C.1!A1" xr:uid="{E0502988-BD86-4FAB-BF45-4519E5E01DB8}"/>
    <hyperlink ref="QVH28" location="C.1!A1" display="C.1!A1" xr:uid="{3F029A4D-4E35-4609-B049-BF7DF178EE94}"/>
    <hyperlink ref="QVI28" location="C.1!A1" display="C.1!A1" xr:uid="{1678FBDD-CD27-4AB3-89F5-57BDECA7E5B7}"/>
    <hyperlink ref="QVJ28" location="C.1!A1" display="C.1!A1" xr:uid="{AAB7B2B7-7AB5-4CC6-A0C0-D56E4735DF49}"/>
    <hyperlink ref="QVK28" location="C.1!A1" display="C.1!A1" xr:uid="{E957A551-7231-419F-B0C7-CBF1D91C1BC5}"/>
    <hyperlink ref="QVL28" location="C.1!A1" display="C.1!A1" xr:uid="{B580DDC4-4B7D-459E-9AC4-BD69A10D3F2E}"/>
    <hyperlink ref="QVM28" location="C.1!A1" display="C.1!A1" xr:uid="{379821A0-0074-4E20-96A8-3BFE1B2D11F2}"/>
    <hyperlink ref="QVN28" location="C.1!A1" display="C.1!A1" xr:uid="{1CC6B93D-C89A-44F0-AA43-70A41F25404D}"/>
    <hyperlink ref="QVO28" location="C.1!A1" display="C.1!A1" xr:uid="{9D5B2A42-1C4E-48B9-9FCB-74824709A2AE}"/>
    <hyperlink ref="QVP28" location="C.1!A1" display="C.1!A1" xr:uid="{6A921BA5-B91C-48D4-AF07-DB947AF85BF6}"/>
    <hyperlink ref="QVQ28" location="C.1!A1" display="C.1!A1" xr:uid="{60B09908-551D-4F28-95A3-B86787B2F08B}"/>
    <hyperlink ref="QVR28" location="C.1!A1" display="C.1!A1" xr:uid="{817A3B82-684D-435B-8549-E5D3B7701930}"/>
    <hyperlink ref="QVS28" location="C.1!A1" display="C.1!A1" xr:uid="{82235213-6AD5-4FEA-B48F-83A9E671EA6A}"/>
    <hyperlink ref="QVT28" location="C.1!A1" display="C.1!A1" xr:uid="{9071068A-5DE6-4AC7-B34F-F761FFB4BB53}"/>
    <hyperlink ref="QVU28" location="C.1!A1" display="C.1!A1" xr:uid="{42704ABD-B494-42F1-BA87-BF0DA846B4E4}"/>
    <hyperlink ref="QVV28" location="C.1!A1" display="C.1!A1" xr:uid="{667E816D-23F6-488A-AC2D-95E244AF8274}"/>
    <hyperlink ref="QVW28" location="C.1!A1" display="C.1!A1" xr:uid="{192243A5-8F49-4E86-9353-BA42F67CA343}"/>
    <hyperlink ref="QVX28" location="C.1!A1" display="C.1!A1" xr:uid="{8AC73FA2-5A87-4FAB-A281-88013CA42A61}"/>
    <hyperlink ref="QVY28" location="C.1!A1" display="C.1!A1" xr:uid="{31F68C9A-FD5A-4E49-9249-3269E30BC848}"/>
    <hyperlink ref="QVZ28" location="C.1!A1" display="C.1!A1" xr:uid="{3F8E866E-3161-4EDC-B97D-905884DD3C40}"/>
    <hyperlink ref="QWA28" location="C.1!A1" display="C.1!A1" xr:uid="{14CCB914-7DD9-407B-9F4B-AD3E307CCE9B}"/>
    <hyperlink ref="QWB28" location="C.1!A1" display="C.1!A1" xr:uid="{02C27168-B935-45B2-9DC8-361259DDD00E}"/>
    <hyperlink ref="QWC28" location="C.1!A1" display="C.1!A1" xr:uid="{6590B34A-A161-47CD-A846-119EDAC631CF}"/>
    <hyperlink ref="QWD28" location="C.1!A1" display="C.1!A1" xr:uid="{10198498-7B71-461D-8E2C-DF63A1A80D98}"/>
    <hyperlink ref="QWE28" location="C.1!A1" display="C.1!A1" xr:uid="{6A04AF5F-80C8-4436-8ECB-F94C5E790406}"/>
    <hyperlink ref="QWF28" location="C.1!A1" display="C.1!A1" xr:uid="{1F98DD9E-F0F7-47A7-BC8C-DD233EF8A3E4}"/>
    <hyperlink ref="QWG28" location="C.1!A1" display="C.1!A1" xr:uid="{86211E5C-BDB5-4A17-B0F1-4C8736681376}"/>
    <hyperlink ref="QWH28" location="C.1!A1" display="C.1!A1" xr:uid="{09677DAE-38A3-44ED-A3CC-3CCD26F7ED0B}"/>
    <hyperlink ref="QWI28" location="C.1!A1" display="C.1!A1" xr:uid="{9C5B8CC7-E718-49A6-BD3A-4E97B159D3B7}"/>
    <hyperlink ref="QWJ28" location="C.1!A1" display="C.1!A1" xr:uid="{3F76FEFD-D29A-4591-8FEA-938DF073E84E}"/>
    <hyperlink ref="QWK28" location="C.1!A1" display="C.1!A1" xr:uid="{4CF49867-E9B9-45B1-A685-DD90ECBD677C}"/>
    <hyperlink ref="QWL28" location="C.1!A1" display="C.1!A1" xr:uid="{0A596AA8-7568-4EBE-887D-569F6571E65E}"/>
    <hyperlink ref="QWM28" location="C.1!A1" display="C.1!A1" xr:uid="{CA6BBCD3-7BC3-4034-AE52-4FC82E70FEA7}"/>
    <hyperlink ref="QWN28" location="C.1!A1" display="C.1!A1" xr:uid="{4D717C04-9007-450C-88EF-233E7DFD3169}"/>
    <hyperlink ref="QWO28" location="C.1!A1" display="C.1!A1" xr:uid="{B20E9894-9775-4278-8730-8447E2E477DE}"/>
    <hyperlink ref="QWP28" location="C.1!A1" display="C.1!A1" xr:uid="{273913B0-A7C1-432B-AD94-A30896AD7F5C}"/>
    <hyperlink ref="QWQ28" location="C.1!A1" display="C.1!A1" xr:uid="{C86C5AF7-B591-4814-8D31-ADACC05E5EAB}"/>
    <hyperlink ref="QWR28" location="C.1!A1" display="C.1!A1" xr:uid="{C84F1893-18BB-421A-AF12-2A2038E3D318}"/>
    <hyperlink ref="QWS28" location="C.1!A1" display="C.1!A1" xr:uid="{0607925F-4F35-4129-82E0-4509C33D5004}"/>
    <hyperlink ref="QWT28" location="C.1!A1" display="C.1!A1" xr:uid="{BA884FDA-17E4-4BAF-AF50-7C907E3A2D53}"/>
    <hyperlink ref="QWU28" location="C.1!A1" display="C.1!A1" xr:uid="{7730982C-C250-414B-85F8-2F018856BE7D}"/>
    <hyperlink ref="QWV28" location="C.1!A1" display="C.1!A1" xr:uid="{B1151168-66E3-4F44-A2BA-23AEEB5B4639}"/>
    <hyperlink ref="QWW28" location="C.1!A1" display="C.1!A1" xr:uid="{E48EB298-D100-4408-A16B-7D9D894F61AE}"/>
    <hyperlink ref="QWX28" location="C.1!A1" display="C.1!A1" xr:uid="{70FF7112-219B-4566-AA81-4958A5C7B04D}"/>
    <hyperlink ref="QWY28" location="C.1!A1" display="C.1!A1" xr:uid="{987763F8-1E75-45C8-82BA-B86CC2E1A337}"/>
    <hyperlink ref="QWZ28" location="C.1!A1" display="C.1!A1" xr:uid="{4C5E8F28-4BA6-427B-8A81-DEF7A12BE97D}"/>
    <hyperlink ref="QXA28" location="C.1!A1" display="C.1!A1" xr:uid="{85F9C0CA-E577-4FBA-B5CC-8222F9E6CA62}"/>
    <hyperlink ref="QXB28" location="C.1!A1" display="C.1!A1" xr:uid="{135AAC7E-1825-4A9A-99D6-4C72549278EA}"/>
    <hyperlink ref="QXC28" location="C.1!A1" display="C.1!A1" xr:uid="{C7A293A0-FDA5-4347-9F38-8AC687048E8E}"/>
    <hyperlink ref="QXD28" location="C.1!A1" display="C.1!A1" xr:uid="{7BD6C926-86BE-432E-98D7-EC0DD940D9ED}"/>
    <hyperlink ref="QXE28" location="C.1!A1" display="C.1!A1" xr:uid="{A20B9AFC-46CE-4FEA-A52B-92BCB7BAFE86}"/>
    <hyperlink ref="QXF28" location="C.1!A1" display="C.1!A1" xr:uid="{7C0E7885-29DF-4EBA-80FE-40BD6AD0AA61}"/>
    <hyperlink ref="QXG28" location="C.1!A1" display="C.1!A1" xr:uid="{D43A4B08-4FE0-451B-899F-ECD0A87AAD16}"/>
    <hyperlink ref="QXH28" location="C.1!A1" display="C.1!A1" xr:uid="{80230514-03C1-4772-8828-9F9FBD81FB6B}"/>
    <hyperlink ref="QXI28" location="C.1!A1" display="C.1!A1" xr:uid="{9B445950-81A3-48C0-861C-180C06E4AA4D}"/>
    <hyperlink ref="QXJ28" location="C.1!A1" display="C.1!A1" xr:uid="{699E7D1C-95C5-4AAE-B21F-42493CF9D788}"/>
    <hyperlink ref="QXK28" location="C.1!A1" display="C.1!A1" xr:uid="{615D8FAD-CCC0-4BB0-96CD-18555DB0730C}"/>
    <hyperlink ref="QXL28" location="C.1!A1" display="C.1!A1" xr:uid="{14A09F7E-A527-49BF-AC1B-B71F14ED13F5}"/>
    <hyperlink ref="QXM28" location="C.1!A1" display="C.1!A1" xr:uid="{3ABAC6A0-E5D6-461B-B9D6-10240773A01E}"/>
    <hyperlink ref="QXN28" location="C.1!A1" display="C.1!A1" xr:uid="{E9537AA4-4642-4291-84A0-F6D0D1CD976F}"/>
    <hyperlink ref="QXO28" location="C.1!A1" display="C.1!A1" xr:uid="{BFAA1168-F0EA-4935-A79D-592C12ACEB4E}"/>
    <hyperlink ref="QXP28" location="C.1!A1" display="C.1!A1" xr:uid="{258CB930-F05A-40DF-8BB4-2FA411D8977B}"/>
    <hyperlink ref="QXQ28" location="C.1!A1" display="C.1!A1" xr:uid="{2AE978A2-B839-435E-AC7C-4CB0EC2BD3E5}"/>
    <hyperlink ref="QXR28" location="C.1!A1" display="C.1!A1" xr:uid="{2CD2E455-60FD-4EBD-A6C2-DEE11AFC536D}"/>
    <hyperlink ref="QXS28" location="C.1!A1" display="C.1!A1" xr:uid="{A29B8A78-DCE4-425F-97B3-9AE306AA4803}"/>
    <hyperlink ref="QXT28" location="C.1!A1" display="C.1!A1" xr:uid="{369EB4BD-D24C-45DD-B7DC-B27A5907C0D0}"/>
    <hyperlink ref="QXU28" location="C.1!A1" display="C.1!A1" xr:uid="{33EB2F72-1A68-4C84-A935-A58E7D58D8B0}"/>
    <hyperlink ref="QXV28" location="C.1!A1" display="C.1!A1" xr:uid="{2352FA8C-1078-4443-9150-3FE3E7752DFA}"/>
    <hyperlink ref="QXW28" location="C.1!A1" display="C.1!A1" xr:uid="{FE7B24E5-C82A-4CCC-B2F0-3FE0A9DA38BF}"/>
    <hyperlink ref="QXX28" location="C.1!A1" display="C.1!A1" xr:uid="{88DBCF9E-B471-4A0F-9E7D-188D75088B14}"/>
    <hyperlink ref="QXY28" location="C.1!A1" display="C.1!A1" xr:uid="{4C7DD28B-F893-43F2-A3F8-3223823A25EA}"/>
    <hyperlink ref="QXZ28" location="C.1!A1" display="C.1!A1" xr:uid="{C05A973D-233D-422F-8B60-6D617B9F5FE7}"/>
    <hyperlink ref="QYA28" location="C.1!A1" display="C.1!A1" xr:uid="{AB03723F-B4BD-4B28-A0E4-F56B1E16AC18}"/>
    <hyperlink ref="QYB28" location="C.1!A1" display="C.1!A1" xr:uid="{DD82BAAD-5952-403A-AC2A-B3898B8717A1}"/>
    <hyperlink ref="QYC28" location="C.1!A1" display="C.1!A1" xr:uid="{72B245F7-E81D-4182-A4EF-10CBCA355C62}"/>
    <hyperlink ref="QYD28" location="C.1!A1" display="C.1!A1" xr:uid="{E5EDB6AD-B2BF-4B2F-B7B9-32E40543CD9E}"/>
    <hyperlink ref="QYE28" location="C.1!A1" display="C.1!A1" xr:uid="{B2B967FA-F245-47D2-A997-1287015210B1}"/>
    <hyperlink ref="QYF28" location="C.1!A1" display="C.1!A1" xr:uid="{17189B2F-E4BE-4996-A9F9-F5BD69D0C3FF}"/>
    <hyperlink ref="QYG28" location="C.1!A1" display="C.1!A1" xr:uid="{81710DB0-DE54-4D15-967A-19B9500687E7}"/>
    <hyperlink ref="QYH28" location="C.1!A1" display="C.1!A1" xr:uid="{CC3ED864-BE7F-46E6-9442-96B8F0C60D4D}"/>
    <hyperlink ref="QYI28" location="C.1!A1" display="C.1!A1" xr:uid="{978A07E5-E5BA-4872-9F2C-82A881218357}"/>
    <hyperlink ref="QYJ28" location="C.1!A1" display="C.1!A1" xr:uid="{0671C5B3-1C07-467E-A387-07EDA3AED874}"/>
    <hyperlink ref="QYK28" location="C.1!A1" display="C.1!A1" xr:uid="{D246549A-5229-478C-8C4F-CADD27D05A88}"/>
    <hyperlink ref="QYL28" location="C.1!A1" display="C.1!A1" xr:uid="{9476FFCA-B1D3-4D5E-A072-5F85F10EE2E0}"/>
    <hyperlink ref="QYM28" location="C.1!A1" display="C.1!A1" xr:uid="{329855FA-B571-45A4-B693-AC475AB57B37}"/>
    <hyperlink ref="QYN28" location="C.1!A1" display="C.1!A1" xr:uid="{32905648-04D3-4989-9079-329309CC21CD}"/>
    <hyperlink ref="QYO28" location="C.1!A1" display="C.1!A1" xr:uid="{20C5D07A-2357-497C-B958-E0B5333C581F}"/>
    <hyperlink ref="QYP28" location="C.1!A1" display="C.1!A1" xr:uid="{03F86ADB-CF33-4F61-8B40-B37733F0511E}"/>
    <hyperlink ref="QYQ28" location="C.1!A1" display="C.1!A1" xr:uid="{5F7F1E43-8FBC-45E2-BEC6-E236972F99B8}"/>
    <hyperlink ref="QYR28" location="C.1!A1" display="C.1!A1" xr:uid="{8FDCD9CB-B4D1-43C5-BE99-AD578A4CBE3F}"/>
    <hyperlink ref="QYS28" location="C.1!A1" display="C.1!A1" xr:uid="{72A80A19-6E23-4232-AD7A-4EF0FE851FBB}"/>
    <hyperlink ref="QYT28" location="C.1!A1" display="C.1!A1" xr:uid="{4040AC85-1D76-4520-BF0D-C248213465B7}"/>
    <hyperlink ref="QYU28" location="C.1!A1" display="C.1!A1" xr:uid="{7EBE695D-0A1B-465F-9EDE-CFA85A28FB1C}"/>
    <hyperlink ref="QYV28" location="C.1!A1" display="C.1!A1" xr:uid="{8676F208-2EF4-4745-BF26-72BE529A89BD}"/>
    <hyperlink ref="QYW28" location="C.1!A1" display="C.1!A1" xr:uid="{655BED98-E31C-42C7-9829-AF6B315DD3CB}"/>
    <hyperlink ref="QYX28" location="C.1!A1" display="C.1!A1" xr:uid="{942B78DE-51A0-4823-96BA-C216A46C3A7E}"/>
    <hyperlink ref="QYY28" location="C.1!A1" display="C.1!A1" xr:uid="{D5C59CC8-2493-4C16-9D0C-7B878084CE5F}"/>
    <hyperlink ref="QYZ28" location="C.1!A1" display="C.1!A1" xr:uid="{7F18437E-41D9-4089-AE2C-2C04E95B0E45}"/>
    <hyperlink ref="QZA28" location="C.1!A1" display="C.1!A1" xr:uid="{2584AD22-BFB3-41E6-98F3-EB63B8E06FEF}"/>
    <hyperlink ref="QZB28" location="C.1!A1" display="C.1!A1" xr:uid="{F6474A1D-8837-4BC7-939D-603CC889586C}"/>
    <hyperlink ref="QZC28" location="C.1!A1" display="C.1!A1" xr:uid="{5DA75A8B-EDCD-4191-9886-8EE128506AAE}"/>
    <hyperlink ref="QZD28" location="C.1!A1" display="C.1!A1" xr:uid="{A53F3FF6-519A-4B2F-9213-87E0AC0FAB4F}"/>
    <hyperlink ref="QZE28" location="C.1!A1" display="C.1!A1" xr:uid="{22A5B34A-BFFF-4175-8E9A-763D6C7CCC9E}"/>
    <hyperlink ref="QZF28" location="C.1!A1" display="C.1!A1" xr:uid="{E6FDA09F-B8B5-4CEC-BFAB-74143F8BD77E}"/>
    <hyperlink ref="QZG28" location="C.1!A1" display="C.1!A1" xr:uid="{FD440B99-E4AB-4BFF-B3D6-C1F94A1965D9}"/>
    <hyperlink ref="QZH28" location="C.1!A1" display="C.1!A1" xr:uid="{C2A680DF-29F6-4573-8692-D3178CCDDD0B}"/>
    <hyperlink ref="QZI28" location="C.1!A1" display="C.1!A1" xr:uid="{A3042D4D-6D07-4E5F-87E0-2BC25322FC6E}"/>
    <hyperlink ref="QZJ28" location="C.1!A1" display="C.1!A1" xr:uid="{5114A4E3-E312-43DB-965D-14D8A1367711}"/>
    <hyperlink ref="QZK28" location="C.1!A1" display="C.1!A1" xr:uid="{3D9F50E0-EF51-4D27-A50B-0ABE4BE873D3}"/>
    <hyperlink ref="QZL28" location="C.1!A1" display="C.1!A1" xr:uid="{5FE5454E-04B2-4043-94EA-8139B4546ABA}"/>
    <hyperlink ref="QZM28" location="C.1!A1" display="C.1!A1" xr:uid="{5A788EB1-B9C3-4D00-A533-B90735DED65E}"/>
    <hyperlink ref="QZN28" location="C.1!A1" display="C.1!A1" xr:uid="{93B66363-64C9-4D16-A159-F83861DCD1D0}"/>
    <hyperlink ref="QZO28" location="C.1!A1" display="C.1!A1" xr:uid="{6D37965E-A7B6-4C9B-9ECF-E32D7F74C5D7}"/>
    <hyperlink ref="QZP28" location="C.1!A1" display="C.1!A1" xr:uid="{CD90E032-84E6-446A-8642-153A313FFB6C}"/>
    <hyperlink ref="QZQ28" location="C.1!A1" display="C.1!A1" xr:uid="{F3C8DC98-6921-4878-A267-C0FCE486AAF1}"/>
    <hyperlink ref="QZR28" location="C.1!A1" display="C.1!A1" xr:uid="{D7E2696E-5EE6-418C-8201-BC1751D187F3}"/>
    <hyperlink ref="QZS28" location="C.1!A1" display="C.1!A1" xr:uid="{853C2E2A-8308-4D1C-8628-EA57C5E5853E}"/>
    <hyperlink ref="QZT28" location="C.1!A1" display="C.1!A1" xr:uid="{D07600B5-4CFF-46EA-BCD8-FF64151FE811}"/>
    <hyperlink ref="QZU28" location="C.1!A1" display="C.1!A1" xr:uid="{CAA862AE-2D01-4DC2-A570-55AD63A38C4C}"/>
    <hyperlink ref="QZV28" location="C.1!A1" display="C.1!A1" xr:uid="{0B5F91C1-44A5-4A24-8C8A-D10AA54A2694}"/>
    <hyperlink ref="QZW28" location="C.1!A1" display="C.1!A1" xr:uid="{73050B57-7BB2-4007-AF8D-F7E2F0CCD5B4}"/>
    <hyperlink ref="QZX28" location="C.1!A1" display="C.1!A1" xr:uid="{EED22329-F47E-4F84-A2F6-086CC17F6DAA}"/>
    <hyperlink ref="QZY28" location="C.1!A1" display="C.1!A1" xr:uid="{1753BA4A-5C2F-4B65-BFCA-2155387F849F}"/>
    <hyperlink ref="QZZ28" location="C.1!A1" display="C.1!A1" xr:uid="{0B397E4D-6E83-4FFF-B9D7-D6CE3AA1FF32}"/>
    <hyperlink ref="RAA28" location="C.1!A1" display="C.1!A1" xr:uid="{7208F1AB-B326-4D11-933F-B7F68AE4574F}"/>
    <hyperlink ref="RAB28" location="C.1!A1" display="C.1!A1" xr:uid="{A8CFD700-4096-4E4A-8CD6-EE1CA7AF168A}"/>
    <hyperlink ref="RAC28" location="C.1!A1" display="C.1!A1" xr:uid="{0B1D142D-8FCD-45B7-83C1-892FD304F9B7}"/>
    <hyperlink ref="RAD28" location="C.1!A1" display="C.1!A1" xr:uid="{2AAC1F12-5317-4660-883B-47BC35B311C8}"/>
    <hyperlink ref="RAE28" location="C.1!A1" display="C.1!A1" xr:uid="{904037BB-F0BA-4FBB-A8E5-7DE17E4E8599}"/>
    <hyperlink ref="RAF28" location="C.1!A1" display="C.1!A1" xr:uid="{AB91FD2B-9BFD-4534-8265-66E301AE6FD8}"/>
    <hyperlink ref="RAG28" location="C.1!A1" display="C.1!A1" xr:uid="{96EC18A5-19C2-47E2-A819-DA0017E8BE5E}"/>
    <hyperlink ref="RAH28" location="C.1!A1" display="C.1!A1" xr:uid="{CC867ACC-214A-468F-8CBF-82BB0FC94CDC}"/>
    <hyperlink ref="RAI28" location="C.1!A1" display="C.1!A1" xr:uid="{7302BBF1-4F80-4FB8-8553-34B94700D469}"/>
    <hyperlink ref="RAJ28" location="C.1!A1" display="C.1!A1" xr:uid="{B214BA68-65E8-45EC-967D-241C7B0946EA}"/>
    <hyperlink ref="RAK28" location="C.1!A1" display="C.1!A1" xr:uid="{53EF9767-C63F-49F6-91E0-544FA792E325}"/>
    <hyperlink ref="RAL28" location="C.1!A1" display="C.1!A1" xr:uid="{5B8F5F58-62D2-42D3-8EF8-F27650AE855C}"/>
    <hyperlink ref="RAM28" location="C.1!A1" display="C.1!A1" xr:uid="{08844FD6-D242-4BA8-93EC-5577598B413D}"/>
    <hyperlink ref="RAN28" location="C.1!A1" display="C.1!A1" xr:uid="{AD1D9892-CC76-4437-96FB-2BE57A70A9D0}"/>
    <hyperlink ref="RAO28" location="C.1!A1" display="C.1!A1" xr:uid="{308DD21E-5564-4814-AB88-AEF1E79284AA}"/>
    <hyperlink ref="RAP28" location="C.1!A1" display="C.1!A1" xr:uid="{FC537453-0757-4BC2-99EC-0819DF03227A}"/>
    <hyperlink ref="RAQ28" location="C.1!A1" display="C.1!A1" xr:uid="{B62B94D2-4449-4594-9761-E15705B9658A}"/>
    <hyperlink ref="RAR28" location="C.1!A1" display="C.1!A1" xr:uid="{BB1E316A-677D-4608-856C-88FC22F38317}"/>
    <hyperlink ref="RAS28" location="C.1!A1" display="C.1!A1" xr:uid="{1D1329A8-A7A8-4AB1-84C2-98D4C896148F}"/>
    <hyperlink ref="RAT28" location="C.1!A1" display="C.1!A1" xr:uid="{0135D29B-AD81-44DE-8B11-426EC72707CD}"/>
    <hyperlink ref="RAU28" location="C.1!A1" display="C.1!A1" xr:uid="{8A411E08-B81C-415E-A919-4A48BAEE5E7A}"/>
    <hyperlink ref="RAV28" location="C.1!A1" display="C.1!A1" xr:uid="{73F52950-E421-44C7-9EFC-C95E0D166EAB}"/>
    <hyperlink ref="RAW28" location="C.1!A1" display="C.1!A1" xr:uid="{766CF59A-9BAF-4CC4-8CC5-E368F024C389}"/>
    <hyperlink ref="RAX28" location="C.1!A1" display="C.1!A1" xr:uid="{81C530BE-C9D4-4B0B-BDCC-45E5CFD18A28}"/>
    <hyperlink ref="RAY28" location="C.1!A1" display="C.1!A1" xr:uid="{75D1FF54-FBF2-409E-85CC-491CBDAACC22}"/>
    <hyperlink ref="RAZ28" location="C.1!A1" display="C.1!A1" xr:uid="{5CF9C5E9-F6FD-4AFD-B1B1-3AAD7FE453FF}"/>
    <hyperlink ref="RBA28" location="C.1!A1" display="C.1!A1" xr:uid="{2611B9E9-20B0-44D5-9437-B992F3F5F87E}"/>
    <hyperlink ref="RBB28" location="C.1!A1" display="C.1!A1" xr:uid="{7673163B-D10E-4EA1-BCF2-273329B01323}"/>
    <hyperlink ref="RBC28" location="C.1!A1" display="C.1!A1" xr:uid="{54E56345-FA26-4807-9FD0-D137B3B9F07F}"/>
    <hyperlink ref="RBD28" location="C.1!A1" display="C.1!A1" xr:uid="{D86194C4-D32C-4C63-B13B-B1A624097FDD}"/>
    <hyperlink ref="RBE28" location="C.1!A1" display="C.1!A1" xr:uid="{2667EFF8-A88B-4F03-807D-54EED259301D}"/>
    <hyperlink ref="RBF28" location="C.1!A1" display="C.1!A1" xr:uid="{A1F09384-2E46-412A-A82E-430546890EFF}"/>
    <hyperlink ref="RBG28" location="C.1!A1" display="C.1!A1" xr:uid="{7FC4F95B-4149-46AE-BDAF-5DE83707C7E6}"/>
    <hyperlink ref="RBH28" location="C.1!A1" display="C.1!A1" xr:uid="{D1747FDB-1B7F-46AB-8FD8-C4F1444D2156}"/>
    <hyperlink ref="RBI28" location="C.1!A1" display="C.1!A1" xr:uid="{5B9263D0-AAE6-484F-B747-ABB1A8099261}"/>
    <hyperlink ref="RBJ28" location="C.1!A1" display="C.1!A1" xr:uid="{D3B8EF32-CFA2-4C26-9DB2-D84927C951DA}"/>
    <hyperlink ref="RBK28" location="C.1!A1" display="C.1!A1" xr:uid="{D0B5D7AB-A941-47DA-9998-C2D0D1966743}"/>
    <hyperlink ref="RBL28" location="C.1!A1" display="C.1!A1" xr:uid="{FABC9CD1-7DFF-493E-98CD-AF95C630C715}"/>
    <hyperlink ref="RBM28" location="C.1!A1" display="C.1!A1" xr:uid="{C1363747-31FF-42FB-A7D4-96FED8720B4C}"/>
    <hyperlink ref="RBN28" location="C.1!A1" display="C.1!A1" xr:uid="{11952482-1A24-45CB-94EC-8745F45A2420}"/>
    <hyperlink ref="RBO28" location="C.1!A1" display="C.1!A1" xr:uid="{F16E92C7-A580-4C27-A0FD-BD08FACD3D94}"/>
    <hyperlink ref="RBP28" location="C.1!A1" display="C.1!A1" xr:uid="{05D15413-6C86-4B7D-A116-D0432762B878}"/>
    <hyperlink ref="RBQ28" location="C.1!A1" display="C.1!A1" xr:uid="{234BD5D6-4D8F-4963-A119-5030AE749F10}"/>
    <hyperlink ref="RBR28" location="C.1!A1" display="C.1!A1" xr:uid="{4F5E1125-6DF7-46CA-9C0D-9AC4EC918744}"/>
    <hyperlink ref="RBS28" location="C.1!A1" display="C.1!A1" xr:uid="{C6009E57-40D8-44AA-967C-D06A6689C9ED}"/>
    <hyperlink ref="RBT28" location="C.1!A1" display="C.1!A1" xr:uid="{CCB25841-580F-4D06-BF28-FA77DC8669EF}"/>
    <hyperlink ref="RBU28" location="C.1!A1" display="C.1!A1" xr:uid="{11681931-ECC1-4A10-A3B8-543E8DAEC4C5}"/>
    <hyperlink ref="RBV28" location="C.1!A1" display="C.1!A1" xr:uid="{476C2287-E534-472B-AD4A-B77189168E38}"/>
    <hyperlink ref="RBW28" location="C.1!A1" display="C.1!A1" xr:uid="{5EEA0FA6-8DAA-4765-9578-FF0ECFC40F9F}"/>
    <hyperlink ref="RBX28" location="C.1!A1" display="C.1!A1" xr:uid="{A70A798B-CEDA-4282-A1BB-DB7ADBD3AEAE}"/>
    <hyperlink ref="RBY28" location="C.1!A1" display="C.1!A1" xr:uid="{0ADC70A7-92E5-4483-96D2-31DA4063F6F0}"/>
    <hyperlink ref="RBZ28" location="C.1!A1" display="C.1!A1" xr:uid="{83CD799D-A27A-4630-A8BC-BE21AFB80CE3}"/>
    <hyperlink ref="RCA28" location="C.1!A1" display="C.1!A1" xr:uid="{333F7C9E-3CA1-4022-9187-AC57914C41C6}"/>
    <hyperlink ref="RCB28" location="C.1!A1" display="C.1!A1" xr:uid="{29AEC442-B1D3-4938-930F-4B5F2308B328}"/>
    <hyperlink ref="RCC28" location="C.1!A1" display="C.1!A1" xr:uid="{E2EE5AE4-E7E9-4576-A9F1-9778778174E3}"/>
    <hyperlink ref="RCD28" location="C.1!A1" display="C.1!A1" xr:uid="{984B6AED-FAF5-4358-BA33-331D4747E892}"/>
    <hyperlink ref="RCE28" location="C.1!A1" display="C.1!A1" xr:uid="{B81B8928-00D6-4EEC-BE44-8297A4228E9D}"/>
    <hyperlink ref="RCF28" location="C.1!A1" display="C.1!A1" xr:uid="{3FCAFFE1-58C2-4A38-B538-B5C7BAA005B7}"/>
    <hyperlink ref="RCG28" location="C.1!A1" display="C.1!A1" xr:uid="{9C1A757F-19E9-4D19-91BA-A125B095EFBC}"/>
    <hyperlink ref="RCH28" location="C.1!A1" display="C.1!A1" xr:uid="{251D9154-2A8E-40B1-8C37-5C203ED0F913}"/>
    <hyperlink ref="RCI28" location="C.1!A1" display="C.1!A1" xr:uid="{B8BF303B-AABB-405E-BD2D-F4E2634F0C9B}"/>
    <hyperlink ref="RCJ28" location="C.1!A1" display="C.1!A1" xr:uid="{0B45167A-FC93-4CAA-807E-609EB6DE9726}"/>
    <hyperlink ref="RCK28" location="C.1!A1" display="C.1!A1" xr:uid="{1A43D4CF-2360-4CF7-81B1-17EF1D0C02FC}"/>
    <hyperlink ref="RCL28" location="C.1!A1" display="C.1!A1" xr:uid="{73FCF0C0-A47D-4FFD-A458-CEFE35A5EFD1}"/>
    <hyperlink ref="RCM28" location="C.1!A1" display="C.1!A1" xr:uid="{4A1DA8B0-005F-49C8-B9B6-4A0A2C5F24E9}"/>
    <hyperlink ref="RCN28" location="C.1!A1" display="C.1!A1" xr:uid="{571DBC95-74C5-4256-AAE3-5D4BE689B8AE}"/>
    <hyperlink ref="RCO28" location="C.1!A1" display="C.1!A1" xr:uid="{1927A996-E210-4CC1-810C-F6F80E83E746}"/>
    <hyperlink ref="RCP28" location="C.1!A1" display="C.1!A1" xr:uid="{8909478F-2323-4BA1-994E-AEC74F7C2004}"/>
    <hyperlink ref="RCQ28" location="C.1!A1" display="C.1!A1" xr:uid="{F65CBC14-F354-463E-A2A1-4EC05DBFECE1}"/>
    <hyperlink ref="RCR28" location="C.1!A1" display="C.1!A1" xr:uid="{132AB768-A6E4-473F-889D-AF1EDCE30CB1}"/>
    <hyperlink ref="RCS28" location="C.1!A1" display="C.1!A1" xr:uid="{43930197-7346-4C35-AB0A-CEA353F95888}"/>
    <hyperlink ref="RCT28" location="C.1!A1" display="C.1!A1" xr:uid="{F213BE6F-31EF-44D8-96CC-FC451892AEF5}"/>
    <hyperlink ref="RCU28" location="C.1!A1" display="C.1!A1" xr:uid="{1E1CE855-9AEC-4466-9CA0-2B0B4403E050}"/>
    <hyperlink ref="RCV28" location="C.1!A1" display="C.1!A1" xr:uid="{9AE6A9A6-D63F-459C-92BA-A5EE3D90B5DC}"/>
    <hyperlink ref="RCW28" location="C.1!A1" display="C.1!A1" xr:uid="{7B863A3E-016F-4A6F-ACB8-92E471EC1773}"/>
    <hyperlink ref="RCX28" location="C.1!A1" display="C.1!A1" xr:uid="{77D4DD27-420B-4BC3-8CA9-40098F1B1083}"/>
    <hyperlink ref="RCY28" location="C.1!A1" display="C.1!A1" xr:uid="{4A39BE42-AC01-49C1-80EB-D4C42680C3A0}"/>
    <hyperlink ref="RCZ28" location="C.1!A1" display="C.1!A1" xr:uid="{B9F06ADD-B070-4B75-BC2B-44F240F05F71}"/>
    <hyperlink ref="RDA28" location="C.1!A1" display="C.1!A1" xr:uid="{DC4B8729-8050-405E-A0D9-8895DC201FC7}"/>
    <hyperlink ref="RDB28" location="C.1!A1" display="C.1!A1" xr:uid="{FB549289-1712-4FC9-8C2D-52924D741413}"/>
    <hyperlink ref="RDC28" location="C.1!A1" display="C.1!A1" xr:uid="{30C0A0F6-E1D9-4F59-8E63-8A4E5B2E47EB}"/>
    <hyperlink ref="RDD28" location="C.1!A1" display="C.1!A1" xr:uid="{E003FC04-75F1-4F4D-B79A-CB267DFDDD39}"/>
    <hyperlink ref="RDE28" location="C.1!A1" display="C.1!A1" xr:uid="{119CFEA2-EE8E-4913-9B3C-355803A4434C}"/>
    <hyperlink ref="RDF28" location="C.1!A1" display="C.1!A1" xr:uid="{18D3E4C4-D8AA-41FD-8ED1-F4179038CC99}"/>
    <hyperlink ref="RDG28" location="C.1!A1" display="C.1!A1" xr:uid="{5829865F-E04A-4F38-90B7-4EF9BAA96FBF}"/>
    <hyperlink ref="RDH28" location="C.1!A1" display="C.1!A1" xr:uid="{9DDFF980-CF70-4F79-9350-9852BA5A1B59}"/>
    <hyperlink ref="RDI28" location="C.1!A1" display="C.1!A1" xr:uid="{D038D9E2-48FD-47A2-98E7-BC36901B392C}"/>
    <hyperlink ref="RDJ28" location="C.1!A1" display="C.1!A1" xr:uid="{26FC0EC0-8BA6-4833-B7ED-FD55B8417B69}"/>
    <hyperlink ref="RDK28" location="C.1!A1" display="C.1!A1" xr:uid="{32842CF2-EF54-40BA-8E34-A5857299A440}"/>
    <hyperlink ref="RDL28" location="C.1!A1" display="C.1!A1" xr:uid="{035CC35A-2AEC-4935-9AA9-03BBD47BEC72}"/>
    <hyperlink ref="RDM28" location="C.1!A1" display="C.1!A1" xr:uid="{59F8FD4E-A927-42CE-BF41-5EFD7D382D4A}"/>
    <hyperlink ref="RDN28" location="C.1!A1" display="C.1!A1" xr:uid="{1B1345D0-1656-4E09-98B0-40995A20A713}"/>
    <hyperlink ref="RDO28" location="C.1!A1" display="C.1!A1" xr:uid="{59072F32-B7D1-4486-85EA-650E034C9732}"/>
    <hyperlink ref="RDP28" location="C.1!A1" display="C.1!A1" xr:uid="{FDD0EA7A-E4BD-4F52-BD20-0D7EC40B6B7E}"/>
    <hyperlink ref="RDQ28" location="C.1!A1" display="C.1!A1" xr:uid="{29017A87-94B6-4911-9A12-0F561DA161CD}"/>
    <hyperlink ref="RDR28" location="C.1!A1" display="C.1!A1" xr:uid="{B6D8F69E-69E2-4991-AF0F-F086274D5A6D}"/>
    <hyperlink ref="RDS28" location="C.1!A1" display="C.1!A1" xr:uid="{DDA2CD1C-761A-40A8-8FDB-F3D759BF6AFD}"/>
    <hyperlink ref="RDT28" location="C.1!A1" display="C.1!A1" xr:uid="{95520F65-35D9-40D7-B0A4-E5AF0D648FE2}"/>
    <hyperlink ref="RDU28" location="C.1!A1" display="C.1!A1" xr:uid="{5CBE56AB-9A09-44B4-90D4-906E2B26332C}"/>
    <hyperlink ref="RDV28" location="C.1!A1" display="C.1!A1" xr:uid="{17801707-00AD-46BC-967F-D87578446ABC}"/>
    <hyperlink ref="RDW28" location="C.1!A1" display="C.1!A1" xr:uid="{1E5376DA-5E8A-4335-83D4-3621B2BE015D}"/>
    <hyperlink ref="RDX28" location="C.1!A1" display="C.1!A1" xr:uid="{45B34AB7-64AD-47C8-AF2F-9B38259FB3DB}"/>
    <hyperlink ref="RDY28" location="C.1!A1" display="C.1!A1" xr:uid="{B7011552-CF3B-48AC-BBB2-7F2DEE88B5BA}"/>
    <hyperlink ref="RDZ28" location="C.1!A1" display="C.1!A1" xr:uid="{2F57A5AC-E3BB-4E18-9B22-E3E624CC0110}"/>
    <hyperlink ref="REA28" location="C.1!A1" display="C.1!A1" xr:uid="{4417F6DE-1C06-4E4D-B996-8949026AC376}"/>
    <hyperlink ref="REB28" location="C.1!A1" display="C.1!A1" xr:uid="{731C8902-F4B4-4A48-A12E-91FD446B3506}"/>
    <hyperlink ref="REC28" location="C.1!A1" display="C.1!A1" xr:uid="{9AC13E1D-A321-48EB-B684-607D15A0B036}"/>
    <hyperlink ref="RED28" location="C.1!A1" display="C.1!A1" xr:uid="{D42358F7-6CC8-4A15-80D6-A60D44F5B410}"/>
    <hyperlink ref="REE28" location="C.1!A1" display="C.1!A1" xr:uid="{ABBDD64D-79CB-429D-AAB2-AC29C953067D}"/>
    <hyperlink ref="REF28" location="C.1!A1" display="C.1!A1" xr:uid="{D801A917-D543-446E-9ADF-74720A24CB1F}"/>
    <hyperlink ref="REG28" location="C.1!A1" display="C.1!A1" xr:uid="{88FAA82B-67E0-4D8C-9EF4-75378709B2C3}"/>
    <hyperlink ref="REH28" location="C.1!A1" display="C.1!A1" xr:uid="{AD3508F0-0AA4-45BF-8BA8-008281740E4C}"/>
    <hyperlink ref="REI28" location="C.1!A1" display="C.1!A1" xr:uid="{A0CA51D3-739D-4C6E-AA97-07E2E56A20D0}"/>
    <hyperlink ref="REJ28" location="C.1!A1" display="C.1!A1" xr:uid="{9300B578-70FB-4B3A-802E-D75558EDCF6D}"/>
    <hyperlink ref="REK28" location="C.1!A1" display="C.1!A1" xr:uid="{0321D7CD-A83D-476A-9A5F-75C7FA05132E}"/>
    <hyperlink ref="REL28" location="C.1!A1" display="C.1!A1" xr:uid="{0B5597CC-3ECA-4A4E-814A-5BBC4CAC8A62}"/>
    <hyperlink ref="REM28" location="C.1!A1" display="C.1!A1" xr:uid="{C1A36C34-220F-4140-A488-1F79535ABD29}"/>
    <hyperlink ref="REN28" location="C.1!A1" display="C.1!A1" xr:uid="{2551E4DA-66AF-4ACF-B535-E0D70F765278}"/>
    <hyperlink ref="REO28" location="C.1!A1" display="C.1!A1" xr:uid="{BB962E11-4BE7-4A60-806D-C30BEABE7238}"/>
    <hyperlink ref="REP28" location="C.1!A1" display="C.1!A1" xr:uid="{38A4ECDF-4A3D-443F-90CB-AE9BA92F799B}"/>
    <hyperlink ref="REQ28" location="C.1!A1" display="C.1!A1" xr:uid="{4D976C0B-4B7C-4515-A8B8-82F33B236778}"/>
    <hyperlink ref="RER28" location="C.1!A1" display="C.1!A1" xr:uid="{01C7F4DD-F75E-41CB-8F71-BA5D077E6706}"/>
    <hyperlink ref="RES28" location="C.1!A1" display="C.1!A1" xr:uid="{35AE4319-BA55-4399-B0DB-F3D5AD202AC5}"/>
    <hyperlink ref="RET28" location="C.1!A1" display="C.1!A1" xr:uid="{29F3B29C-2C05-4D28-A56C-91F2CF8C863A}"/>
    <hyperlink ref="REU28" location="C.1!A1" display="C.1!A1" xr:uid="{85DD4244-9545-47CB-B869-90352E4F4BD8}"/>
    <hyperlink ref="REV28" location="C.1!A1" display="C.1!A1" xr:uid="{ADCD70A0-D198-4EB4-ACA6-7C284BA1101D}"/>
    <hyperlink ref="REW28" location="C.1!A1" display="C.1!A1" xr:uid="{F2E2B04F-1598-4F22-8269-98D8C7310793}"/>
    <hyperlink ref="REX28" location="C.1!A1" display="C.1!A1" xr:uid="{17215769-FAAD-4B48-9AFF-63ABB5ECC214}"/>
    <hyperlink ref="REY28" location="C.1!A1" display="C.1!A1" xr:uid="{BCF52BE7-4109-412D-9689-779352B1FE04}"/>
    <hyperlink ref="REZ28" location="C.1!A1" display="C.1!A1" xr:uid="{78E91B28-8E6A-44E0-87E1-E41636610F15}"/>
    <hyperlink ref="RFA28" location="C.1!A1" display="C.1!A1" xr:uid="{41F7C992-18EA-4CF9-83CE-BFBDE0803E6B}"/>
    <hyperlink ref="RFB28" location="C.1!A1" display="C.1!A1" xr:uid="{5B3EFEA1-5704-47BA-AD8A-0C2BC6435B71}"/>
    <hyperlink ref="RFC28" location="C.1!A1" display="C.1!A1" xr:uid="{B2CACCE0-FD44-43D7-80E4-A328A9EA31B4}"/>
    <hyperlink ref="RFD28" location="C.1!A1" display="C.1!A1" xr:uid="{BD03414C-6062-4784-9AC4-0F609A20F0E7}"/>
    <hyperlink ref="RFE28" location="C.1!A1" display="C.1!A1" xr:uid="{5E4CDEC4-C607-4235-9405-DB0A419F4071}"/>
    <hyperlink ref="RFF28" location="C.1!A1" display="C.1!A1" xr:uid="{89922004-F6EB-4017-ACE3-FC30B410885A}"/>
    <hyperlink ref="RFG28" location="C.1!A1" display="C.1!A1" xr:uid="{399D3517-43EC-4933-AD6F-89ED5EE073C0}"/>
    <hyperlink ref="RFH28" location="C.1!A1" display="C.1!A1" xr:uid="{935ADED1-6EC9-4BAE-9CAC-66831126A582}"/>
    <hyperlink ref="RFI28" location="C.1!A1" display="C.1!A1" xr:uid="{01D98041-F73E-4F93-A418-09B9AED873FE}"/>
    <hyperlink ref="RFJ28" location="C.1!A1" display="C.1!A1" xr:uid="{6C2F399C-3EF2-4373-8C70-3F4FA089263A}"/>
    <hyperlink ref="RFK28" location="C.1!A1" display="C.1!A1" xr:uid="{C075C6D5-A2C2-42F5-99D4-F5C30C8B5315}"/>
    <hyperlink ref="RFL28" location="C.1!A1" display="C.1!A1" xr:uid="{C5A9B50B-7013-443F-A1AE-C33890AA56E0}"/>
    <hyperlink ref="RFM28" location="C.1!A1" display="C.1!A1" xr:uid="{3D13E7C2-4670-43B5-9E7D-569208E57CB6}"/>
    <hyperlink ref="RFN28" location="C.1!A1" display="C.1!A1" xr:uid="{4E4934B4-2107-405D-9293-BCFB1D800325}"/>
    <hyperlink ref="RFO28" location="C.1!A1" display="C.1!A1" xr:uid="{99DC7273-5313-4D2F-BDB7-F0BE5BD099D4}"/>
    <hyperlink ref="RFP28" location="C.1!A1" display="C.1!A1" xr:uid="{3B9984D2-59E3-45B5-B8E6-D3975BFCDFDE}"/>
    <hyperlink ref="RFQ28" location="C.1!A1" display="C.1!A1" xr:uid="{F4CD8BDB-EFCC-4D53-8423-5D93D2124CE9}"/>
    <hyperlink ref="RFR28" location="C.1!A1" display="C.1!A1" xr:uid="{BB698F9F-CA9F-4957-A55E-F573E5BEF548}"/>
    <hyperlink ref="RFS28" location="C.1!A1" display="C.1!A1" xr:uid="{052D532A-9BCC-41C1-ACBE-AD562A27FE99}"/>
    <hyperlink ref="RFT28" location="C.1!A1" display="C.1!A1" xr:uid="{D47E0BB3-7303-42E1-8EE9-2B758DB3ABDC}"/>
    <hyperlink ref="RFU28" location="C.1!A1" display="C.1!A1" xr:uid="{ED0BAD1F-D7FC-40E4-BF53-B3C4DFD1ABB2}"/>
    <hyperlink ref="RFV28" location="C.1!A1" display="C.1!A1" xr:uid="{C73F7513-1C07-41EB-A8D6-D73F0565A68C}"/>
    <hyperlink ref="RFW28" location="C.1!A1" display="C.1!A1" xr:uid="{5DA87823-B908-4707-84E4-79DABE1E3F36}"/>
    <hyperlink ref="RFX28" location="C.1!A1" display="C.1!A1" xr:uid="{491DE610-D2EB-4B98-BCDA-242D6F8BD4D1}"/>
    <hyperlink ref="RFY28" location="C.1!A1" display="C.1!A1" xr:uid="{BA335D21-3E4D-4EB7-82AA-0632F2199871}"/>
    <hyperlink ref="RFZ28" location="C.1!A1" display="C.1!A1" xr:uid="{487C1E71-1AE1-48CA-BC54-A1B6FD114A01}"/>
    <hyperlink ref="RGA28" location="C.1!A1" display="C.1!A1" xr:uid="{69629946-5F7C-4935-9006-C329DBA0888F}"/>
    <hyperlink ref="RGB28" location="C.1!A1" display="C.1!A1" xr:uid="{DA4F8F04-6ED8-4A4F-B60C-579A17E00BB0}"/>
    <hyperlink ref="RGC28" location="C.1!A1" display="C.1!A1" xr:uid="{E6F6BF15-7BEE-414C-A79D-12878C03041B}"/>
    <hyperlink ref="RGD28" location="C.1!A1" display="C.1!A1" xr:uid="{09D0F49C-C2E6-4769-A083-7BE9AAC2B045}"/>
    <hyperlink ref="RGE28" location="C.1!A1" display="C.1!A1" xr:uid="{E16EADAD-5C19-46AA-932C-26C256B4F8C6}"/>
    <hyperlink ref="RGF28" location="C.1!A1" display="C.1!A1" xr:uid="{38A0BD79-E511-472E-B09D-9EC61FF0F063}"/>
    <hyperlink ref="RGG28" location="C.1!A1" display="C.1!A1" xr:uid="{A047908F-5310-4D07-94D0-69FBC3C8D661}"/>
    <hyperlink ref="RGH28" location="C.1!A1" display="C.1!A1" xr:uid="{6478326C-D87D-4726-8EA4-1445C4417E9E}"/>
    <hyperlink ref="RGI28" location="C.1!A1" display="C.1!A1" xr:uid="{1B4064DE-AED5-484C-A8FC-E0742DB540C4}"/>
    <hyperlink ref="RGJ28" location="C.1!A1" display="C.1!A1" xr:uid="{866F3128-E812-4F6C-83A7-477B7AB607FC}"/>
    <hyperlink ref="RGK28" location="C.1!A1" display="C.1!A1" xr:uid="{BD44A5FC-4DCF-4A41-A19A-109DDCC8162A}"/>
    <hyperlink ref="RGL28" location="C.1!A1" display="C.1!A1" xr:uid="{61762FB6-F6AF-44EF-99D4-A98F33DBBA2D}"/>
    <hyperlink ref="RGM28" location="C.1!A1" display="C.1!A1" xr:uid="{651CC562-60AF-4D71-9308-3F76D740BDB4}"/>
    <hyperlink ref="RGN28" location="C.1!A1" display="C.1!A1" xr:uid="{C47D2C21-910B-429E-835F-B2BCFB5738EF}"/>
    <hyperlink ref="RGO28" location="C.1!A1" display="C.1!A1" xr:uid="{DD52790B-E4C3-42F2-B64E-B4DC717AAE16}"/>
    <hyperlink ref="RGP28" location="C.1!A1" display="C.1!A1" xr:uid="{EE1FD044-162C-4ABA-ADC4-CFADEA0F7485}"/>
    <hyperlink ref="RGQ28" location="C.1!A1" display="C.1!A1" xr:uid="{0F6F385A-0F94-4A57-80DF-2B19EAD4B585}"/>
    <hyperlink ref="RGR28" location="C.1!A1" display="C.1!A1" xr:uid="{21F63CA2-57D6-4AA7-96F9-EFE5A30BDA1A}"/>
    <hyperlink ref="RGS28" location="C.1!A1" display="C.1!A1" xr:uid="{AA8E5E61-8F95-44AB-AC15-3DEAD0B26BB0}"/>
    <hyperlink ref="RGT28" location="C.1!A1" display="C.1!A1" xr:uid="{DF49FD7F-B19C-491C-BA62-DB02FE1B8EAD}"/>
    <hyperlink ref="RGU28" location="C.1!A1" display="C.1!A1" xr:uid="{42D998FF-53A4-4A37-AF59-1920B91781D0}"/>
    <hyperlink ref="RGV28" location="C.1!A1" display="C.1!A1" xr:uid="{75D71B81-F5C5-4839-AE82-0FD7F81A4458}"/>
    <hyperlink ref="RGW28" location="C.1!A1" display="C.1!A1" xr:uid="{B7896ECD-A869-4F7A-AD50-C64AD5269C4D}"/>
    <hyperlink ref="RGX28" location="C.1!A1" display="C.1!A1" xr:uid="{0974F36A-CE85-439D-B0DE-33B233C25A51}"/>
    <hyperlink ref="RGY28" location="C.1!A1" display="C.1!A1" xr:uid="{EE9093FE-DFDC-45D3-A41D-3D94DEBB32A0}"/>
    <hyperlink ref="RGZ28" location="C.1!A1" display="C.1!A1" xr:uid="{37A5B225-C24E-4A15-A14A-DF378F89D06E}"/>
    <hyperlink ref="RHA28" location="C.1!A1" display="C.1!A1" xr:uid="{67BE3B44-03DE-4F5B-849F-670BDB1FF447}"/>
    <hyperlink ref="RHB28" location="C.1!A1" display="C.1!A1" xr:uid="{3B1FB649-5625-4D16-82F3-F21B4EE6D5EC}"/>
    <hyperlink ref="RHC28" location="C.1!A1" display="C.1!A1" xr:uid="{76E75D58-BB13-470A-9442-FD4589E8C361}"/>
    <hyperlink ref="RHD28" location="C.1!A1" display="C.1!A1" xr:uid="{7E6C394D-0D41-4816-8CAB-307B1961FDDA}"/>
    <hyperlink ref="RHE28" location="C.1!A1" display="C.1!A1" xr:uid="{91E53BE9-F828-414A-AAF5-2DFEC1DED9C0}"/>
    <hyperlink ref="RHF28" location="C.1!A1" display="C.1!A1" xr:uid="{6A2A1ED8-181C-4B89-AB5F-1F743A2A2592}"/>
    <hyperlink ref="RHG28" location="C.1!A1" display="C.1!A1" xr:uid="{E73EBDF1-630D-4D7E-A723-CE541644AF28}"/>
    <hyperlink ref="RHH28" location="C.1!A1" display="C.1!A1" xr:uid="{AEFC33C4-2260-41B4-B54C-D79B1AE51D48}"/>
    <hyperlink ref="RHI28" location="C.1!A1" display="C.1!A1" xr:uid="{9F8DD2ED-39CD-4E23-9110-60D51D33C0B3}"/>
    <hyperlink ref="RHJ28" location="C.1!A1" display="C.1!A1" xr:uid="{C77341F0-D48D-4BE3-996D-BA87AAE9CE09}"/>
    <hyperlink ref="RHK28" location="C.1!A1" display="C.1!A1" xr:uid="{36F06F25-DF55-47A8-8E80-20EC0679807B}"/>
    <hyperlink ref="RHL28" location="C.1!A1" display="C.1!A1" xr:uid="{8C206C50-8EEF-492D-87DD-375E9494234A}"/>
    <hyperlink ref="RHM28" location="C.1!A1" display="C.1!A1" xr:uid="{90BE6897-B0EF-4608-8999-43828D53FD4D}"/>
    <hyperlink ref="RHN28" location="C.1!A1" display="C.1!A1" xr:uid="{0634CB43-441D-4BB9-A564-56C736A45B82}"/>
    <hyperlink ref="RHO28" location="C.1!A1" display="C.1!A1" xr:uid="{DADF883C-9FA5-4F31-9C1D-A33F7FEC77FB}"/>
    <hyperlink ref="RHP28" location="C.1!A1" display="C.1!A1" xr:uid="{F368CC73-6A75-4363-B668-DF65DF9E77CE}"/>
    <hyperlink ref="RHQ28" location="C.1!A1" display="C.1!A1" xr:uid="{CF2AE922-4211-4033-9D64-CC82C6B2125D}"/>
    <hyperlink ref="RHR28" location="C.1!A1" display="C.1!A1" xr:uid="{067443E7-0E7B-4881-B4A3-CBE082FE3DE0}"/>
    <hyperlink ref="RHS28" location="C.1!A1" display="C.1!A1" xr:uid="{6F1E67E7-6446-484B-A680-7FA7975F94CC}"/>
    <hyperlink ref="RHT28" location="C.1!A1" display="C.1!A1" xr:uid="{A2281DAD-0DDD-4031-8115-1701C37A937B}"/>
    <hyperlink ref="RHU28" location="C.1!A1" display="C.1!A1" xr:uid="{9DF1B94B-AF75-4727-8215-C3C7C0D90520}"/>
    <hyperlink ref="RHV28" location="C.1!A1" display="C.1!A1" xr:uid="{CF807B52-58D2-4BE6-8DFF-85B86ADA43E6}"/>
    <hyperlink ref="RHW28" location="C.1!A1" display="C.1!A1" xr:uid="{21B2B109-1B54-4D9C-A7A6-4A7211E3FCCC}"/>
    <hyperlink ref="RHX28" location="C.1!A1" display="C.1!A1" xr:uid="{B6485E48-8172-49B4-A0CB-A48B08D00B3B}"/>
    <hyperlink ref="RHY28" location="C.1!A1" display="C.1!A1" xr:uid="{BA1CE990-B4D3-496A-86A9-4E3F11672FF4}"/>
    <hyperlink ref="RHZ28" location="C.1!A1" display="C.1!A1" xr:uid="{F5687D9F-CBB7-4B0F-A4D5-B8C408B016EC}"/>
    <hyperlink ref="RIA28" location="C.1!A1" display="C.1!A1" xr:uid="{6D959217-40F5-4925-9ED2-5187671E1CED}"/>
    <hyperlink ref="RIB28" location="C.1!A1" display="C.1!A1" xr:uid="{E5834D77-99F6-47E7-9BD9-C03E1896149F}"/>
    <hyperlink ref="RIC28" location="C.1!A1" display="C.1!A1" xr:uid="{D23E30BF-D899-4E24-B4A0-F9BBF30A9664}"/>
    <hyperlink ref="RID28" location="C.1!A1" display="C.1!A1" xr:uid="{390D6506-95E3-4B2B-8547-1B48CCEEC972}"/>
    <hyperlink ref="RIE28" location="C.1!A1" display="C.1!A1" xr:uid="{DA41736B-8DC3-4B0C-AFF1-5F907250FBEF}"/>
    <hyperlink ref="RIF28" location="C.1!A1" display="C.1!A1" xr:uid="{5CF3FC34-A6F8-47AE-9CD5-F31E64F7E913}"/>
    <hyperlink ref="RIG28" location="C.1!A1" display="C.1!A1" xr:uid="{DE25E17B-56A9-4DD9-8CBE-7F664767A65A}"/>
    <hyperlink ref="RIH28" location="C.1!A1" display="C.1!A1" xr:uid="{ABC1B255-61C9-450A-B812-0CF9D89FBA68}"/>
    <hyperlink ref="RII28" location="C.1!A1" display="C.1!A1" xr:uid="{68A2D114-6773-4A0E-BB56-0BA8F7BDEAD2}"/>
    <hyperlink ref="RIJ28" location="C.1!A1" display="C.1!A1" xr:uid="{5207878F-9484-4B40-AFAD-256395FB553F}"/>
    <hyperlink ref="RIK28" location="C.1!A1" display="C.1!A1" xr:uid="{20B8C618-2FA8-4658-9094-D649D049EF02}"/>
    <hyperlink ref="RIL28" location="C.1!A1" display="C.1!A1" xr:uid="{2A46BAE5-E928-4D66-8043-2ABD7A486A7C}"/>
    <hyperlink ref="RIM28" location="C.1!A1" display="C.1!A1" xr:uid="{96511B3B-E646-4FE5-80C7-00580F013FA6}"/>
    <hyperlink ref="RIN28" location="C.1!A1" display="C.1!A1" xr:uid="{A48DCE20-0862-4B5D-8D7A-E2D7A94DB9D0}"/>
    <hyperlink ref="RIO28" location="C.1!A1" display="C.1!A1" xr:uid="{E3D3FFDE-6714-45B5-8884-B4AA7D3D84B5}"/>
    <hyperlink ref="RIP28" location="C.1!A1" display="C.1!A1" xr:uid="{511C5F05-2B95-4D34-98A5-C0B1082DAB15}"/>
    <hyperlink ref="RIQ28" location="C.1!A1" display="C.1!A1" xr:uid="{18E16364-AE81-4706-BA53-01BEED4AEB25}"/>
    <hyperlink ref="RIR28" location="C.1!A1" display="C.1!A1" xr:uid="{65C124F2-67D1-4A20-BFC8-1C06CA7DA95A}"/>
    <hyperlink ref="RIS28" location="C.1!A1" display="C.1!A1" xr:uid="{25450542-B181-49DF-B07B-4CEF01A897CF}"/>
    <hyperlink ref="RIT28" location="C.1!A1" display="C.1!A1" xr:uid="{B5BA2851-61AC-4D5F-B93C-B4F2D4BC5B72}"/>
    <hyperlink ref="RIU28" location="C.1!A1" display="C.1!A1" xr:uid="{DB8BF528-204A-441F-AA39-F6E025D8E834}"/>
    <hyperlink ref="RIV28" location="C.1!A1" display="C.1!A1" xr:uid="{A3DE924A-14A9-4648-8B64-97B83DBB6CCA}"/>
    <hyperlink ref="RIW28" location="C.1!A1" display="C.1!A1" xr:uid="{2A85ECC3-D190-49FB-8894-127B840F1B12}"/>
    <hyperlink ref="RIX28" location="C.1!A1" display="C.1!A1" xr:uid="{A9DD09C7-0CD1-4A81-9709-D50FC5C0534C}"/>
    <hyperlink ref="RIY28" location="C.1!A1" display="C.1!A1" xr:uid="{BC49E728-4BCD-4CED-86BF-B22FCAEE803C}"/>
    <hyperlink ref="RIZ28" location="C.1!A1" display="C.1!A1" xr:uid="{493B0BD1-C0F1-40E0-ACB1-2FA71500F8AE}"/>
    <hyperlink ref="RJA28" location="C.1!A1" display="C.1!A1" xr:uid="{73C930BC-3207-4BD8-B1D8-0C377E5BD387}"/>
    <hyperlink ref="RJB28" location="C.1!A1" display="C.1!A1" xr:uid="{3D0E0F31-90C6-4F84-B24D-96D76A97E8AA}"/>
    <hyperlink ref="RJC28" location="C.1!A1" display="C.1!A1" xr:uid="{15E45770-CC4D-4CAD-9A3D-2A6782C75C46}"/>
    <hyperlink ref="RJD28" location="C.1!A1" display="C.1!A1" xr:uid="{108B764A-D70E-4761-B297-83D95045CD7A}"/>
    <hyperlink ref="RJE28" location="C.1!A1" display="C.1!A1" xr:uid="{6634D236-F71F-4359-A205-1D103A618BE9}"/>
    <hyperlink ref="RJF28" location="C.1!A1" display="C.1!A1" xr:uid="{B6477444-8812-4C90-BE27-324BD250D300}"/>
    <hyperlink ref="RJG28" location="C.1!A1" display="C.1!A1" xr:uid="{E57A2982-E095-4F55-A884-3A0F12825671}"/>
    <hyperlink ref="RJH28" location="C.1!A1" display="C.1!A1" xr:uid="{64A903BE-99F5-42FF-91DA-FF34DF52F339}"/>
    <hyperlink ref="RJI28" location="C.1!A1" display="C.1!A1" xr:uid="{7DB08874-CC36-45AF-9B91-DD44DE721378}"/>
    <hyperlink ref="RJJ28" location="C.1!A1" display="C.1!A1" xr:uid="{AC58504E-CA5E-43B9-A7BD-4270B950C746}"/>
    <hyperlink ref="RJK28" location="C.1!A1" display="C.1!A1" xr:uid="{861577B1-125C-4F47-B5DE-984C979911BA}"/>
    <hyperlink ref="RJL28" location="C.1!A1" display="C.1!A1" xr:uid="{4FCC632D-8ADF-4D6D-81F0-796A6961A0F1}"/>
    <hyperlink ref="RJM28" location="C.1!A1" display="C.1!A1" xr:uid="{78584DDB-B5C5-47BF-BCB3-9E52E6B8CDB6}"/>
    <hyperlink ref="RJN28" location="C.1!A1" display="C.1!A1" xr:uid="{2EEC5283-7CBD-4A72-9301-DE4010F01FD7}"/>
    <hyperlink ref="RJO28" location="C.1!A1" display="C.1!A1" xr:uid="{DBAC5799-F66F-4E27-BC2D-729A3AE4F93C}"/>
    <hyperlink ref="RJP28" location="C.1!A1" display="C.1!A1" xr:uid="{CB5F580D-9B1F-4801-8E0B-D0C0C41E77EC}"/>
    <hyperlink ref="RJQ28" location="C.1!A1" display="C.1!A1" xr:uid="{5679F8D9-C228-46EC-A944-3310E8A34BD8}"/>
    <hyperlink ref="RJR28" location="C.1!A1" display="C.1!A1" xr:uid="{FD3C64C7-2304-45EE-8A2D-3086B3DADACD}"/>
    <hyperlink ref="RJS28" location="C.1!A1" display="C.1!A1" xr:uid="{011E96EF-DD9E-4186-9CD9-015977FE68B4}"/>
    <hyperlink ref="RJT28" location="C.1!A1" display="C.1!A1" xr:uid="{B9B93241-0281-4B84-8370-03BA0FAD94F1}"/>
    <hyperlink ref="RJU28" location="C.1!A1" display="C.1!A1" xr:uid="{E959D0F5-147B-43AB-8632-FC8E1DD1B7AD}"/>
    <hyperlink ref="RJV28" location="C.1!A1" display="C.1!A1" xr:uid="{E581C0BA-7320-46FD-A04E-3AF3C714AC77}"/>
    <hyperlink ref="RJW28" location="C.1!A1" display="C.1!A1" xr:uid="{2D20F694-B92C-43D6-9B96-3F8A2D158FDD}"/>
    <hyperlink ref="RJX28" location="C.1!A1" display="C.1!A1" xr:uid="{A6E5EFED-1F24-483C-BE67-0FC8ADF9867C}"/>
    <hyperlink ref="RJY28" location="C.1!A1" display="C.1!A1" xr:uid="{599E5904-D337-4CE2-8B33-C2AB86C9ACDE}"/>
    <hyperlink ref="RJZ28" location="C.1!A1" display="C.1!A1" xr:uid="{6E1E6F7D-D655-4DAA-AC0D-DE365410AAF2}"/>
    <hyperlink ref="RKA28" location="C.1!A1" display="C.1!A1" xr:uid="{8819A9DE-57DA-41CC-92BB-D1F918B5CDD8}"/>
    <hyperlink ref="RKB28" location="C.1!A1" display="C.1!A1" xr:uid="{D35A3BD7-1DBF-4174-9308-CB65C14B3182}"/>
    <hyperlink ref="RKC28" location="C.1!A1" display="C.1!A1" xr:uid="{C8B12B3E-200A-48DD-86AA-F342F4A65C1C}"/>
    <hyperlink ref="RKD28" location="C.1!A1" display="C.1!A1" xr:uid="{0C4A231F-2EDB-4AD3-BA38-D191D910184E}"/>
    <hyperlink ref="RKE28" location="C.1!A1" display="C.1!A1" xr:uid="{157F0A48-2EFC-47BF-99C9-462818AA3637}"/>
    <hyperlink ref="RKF28" location="C.1!A1" display="C.1!A1" xr:uid="{02A55A5D-9E36-4A81-9654-53FBB445EE4D}"/>
    <hyperlink ref="RKG28" location="C.1!A1" display="C.1!A1" xr:uid="{E4B101D1-0CEF-4A05-B4E7-D1DC525ECD14}"/>
    <hyperlink ref="RKH28" location="C.1!A1" display="C.1!A1" xr:uid="{32EAF22F-1B64-4151-B74C-6EC17E6F4BC6}"/>
    <hyperlink ref="RKI28" location="C.1!A1" display="C.1!A1" xr:uid="{E714BC50-65F5-4158-9C28-49B21AA04F7E}"/>
    <hyperlink ref="RKJ28" location="C.1!A1" display="C.1!A1" xr:uid="{AB926BA4-5ED9-4E6D-80F1-216091FA84A7}"/>
    <hyperlink ref="RKK28" location="C.1!A1" display="C.1!A1" xr:uid="{D359C31B-71DE-4D25-98B7-79866B1C1EBF}"/>
    <hyperlink ref="RKL28" location="C.1!A1" display="C.1!A1" xr:uid="{4A4AA471-45EC-4E8F-9EE9-D5B941E118E7}"/>
    <hyperlink ref="RKM28" location="C.1!A1" display="C.1!A1" xr:uid="{8F90E026-E9AD-48FA-B331-74B79282B80A}"/>
    <hyperlink ref="RKN28" location="C.1!A1" display="C.1!A1" xr:uid="{7995B65F-9C47-499E-8391-8986F7053941}"/>
    <hyperlink ref="RKO28" location="C.1!A1" display="C.1!A1" xr:uid="{33785056-E509-4250-AB05-FEF214D08245}"/>
    <hyperlink ref="RKP28" location="C.1!A1" display="C.1!A1" xr:uid="{0A2C0555-6505-44C1-857C-662FEE507EB7}"/>
    <hyperlink ref="RKQ28" location="C.1!A1" display="C.1!A1" xr:uid="{4AB09A02-C570-42B9-B1CC-741D2B949CEE}"/>
    <hyperlink ref="RKR28" location="C.1!A1" display="C.1!A1" xr:uid="{54BF4A2E-8FBB-4AE3-96DB-59DBB94E4373}"/>
    <hyperlink ref="RKS28" location="C.1!A1" display="C.1!A1" xr:uid="{6617885C-1E06-4CD2-A3C9-DAD9EB1EB7B7}"/>
    <hyperlink ref="RKT28" location="C.1!A1" display="C.1!A1" xr:uid="{A2DC15E1-B910-4623-AF70-F13C2D948D65}"/>
    <hyperlink ref="RKU28" location="C.1!A1" display="C.1!A1" xr:uid="{C7E39E84-6A5E-49E0-8271-6D92EB378571}"/>
    <hyperlink ref="RKV28" location="C.1!A1" display="C.1!A1" xr:uid="{DC1EA204-C70B-47C8-AF24-EA50A43804D6}"/>
    <hyperlink ref="RKW28" location="C.1!A1" display="C.1!A1" xr:uid="{4C448EBA-913E-492D-B785-48A372379ACC}"/>
    <hyperlink ref="RKX28" location="C.1!A1" display="C.1!A1" xr:uid="{6A23CFDC-59F4-49BE-99FD-A4E427D4552C}"/>
    <hyperlink ref="RKY28" location="C.1!A1" display="C.1!A1" xr:uid="{BAEE1A40-962C-431E-AE31-7A418C87A0F0}"/>
    <hyperlink ref="RKZ28" location="C.1!A1" display="C.1!A1" xr:uid="{14BCD591-ED92-4CB6-92DE-3FAB57BCFC23}"/>
    <hyperlink ref="RLA28" location="C.1!A1" display="C.1!A1" xr:uid="{0BB5A21D-4246-48A7-A2DE-13EB1AFE89F3}"/>
    <hyperlink ref="RLB28" location="C.1!A1" display="C.1!A1" xr:uid="{FD67D3AE-B518-4398-A0A7-3630617DE50C}"/>
    <hyperlink ref="RLC28" location="C.1!A1" display="C.1!A1" xr:uid="{E35C261C-24BF-4FD5-A37A-8C9F276B491A}"/>
    <hyperlink ref="RLD28" location="C.1!A1" display="C.1!A1" xr:uid="{38F40AFD-7378-45EE-BF6C-CA2C98C8B873}"/>
    <hyperlink ref="RLE28" location="C.1!A1" display="C.1!A1" xr:uid="{207BB0F3-4001-4307-AD10-E7F8B2A6CAD8}"/>
    <hyperlink ref="RLF28" location="C.1!A1" display="C.1!A1" xr:uid="{834311AE-2B61-46B8-8490-B499075F9768}"/>
    <hyperlink ref="RLG28" location="C.1!A1" display="C.1!A1" xr:uid="{5034C26F-9759-4F65-B825-E41EE7E75BA2}"/>
    <hyperlink ref="RLH28" location="C.1!A1" display="C.1!A1" xr:uid="{4F8ED587-450A-4979-8194-E72EFDFFCC22}"/>
    <hyperlink ref="RLI28" location="C.1!A1" display="C.1!A1" xr:uid="{79D8A480-F768-4804-9004-372B8A1A1C0C}"/>
    <hyperlink ref="RLJ28" location="C.1!A1" display="C.1!A1" xr:uid="{6BC65098-C04C-4FB8-B9B1-EC01744AD1A9}"/>
    <hyperlink ref="RLK28" location="C.1!A1" display="C.1!A1" xr:uid="{575F2170-5DE0-43E8-9D81-995B4D5BB48E}"/>
    <hyperlink ref="RLL28" location="C.1!A1" display="C.1!A1" xr:uid="{063C4BED-73ED-4E50-A56D-165E4B7220DF}"/>
    <hyperlink ref="RLM28" location="C.1!A1" display="C.1!A1" xr:uid="{85B73520-E5F9-4063-920F-128F0B396C26}"/>
    <hyperlink ref="RLN28" location="C.1!A1" display="C.1!A1" xr:uid="{14DB8D8E-4714-4CA3-B765-537EF71AF9D9}"/>
    <hyperlink ref="RLO28" location="C.1!A1" display="C.1!A1" xr:uid="{39251AB9-E5FF-4F88-B132-DAC40EEC9EEE}"/>
    <hyperlink ref="RLP28" location="C.1!A1" display="C.1!A1" xr:uid="{0CA018B1-A9D2-438E-B9DC-E4B42570CB9A}"/>
    <hyperlink ref="RLQ28" location="C.1!A1" display="C.1!A1" xr:uid="{E8F0B2F1-E51E-4A3B-8AB6-15C320B06A39}"/>
    <hyperlink ref="RLR28" location="C.1!A1" display="C.1!A1" xr:uid="{670235E3-13F3-41EA-BC62-C47228B93004}"/>
    <hyperlink ref="RLS28" location="C.1!A1" display="C.1!A1" xr:uid="{9EEA1B78-2677-4E0F-8D71-60E08DACD211}"/>
    <hyperlink ref="RLT28" location="C.1!A1" display="C.1!A1" xr:uid="{C705C2E2-8A4C-4ACD-9AC6-15F0C62CBE86}"/>
    <hyperlink ref="RLU28" location="C.1!A1" display="C.1!A1" xr:uid="{9761565B-5A11-409F-B61F-21D170DF8E18}"/>
    <hyperlink ref="RLV28" location="C.1!A1" display="C.1!A1" xr:uid="{5029A892-8B0E-4640-97B2-DE4E69F76424}"/>
    <hyperlink ref="RLW28" location="C.1!A1" display="C.1!A1" xr:uid="{3A11D2F8-ABF5-4236-9FF0-A1FF87B2D67D}"/>
    <hyperlink ref="RLX28" location="C.1!A1" display="C.1!A1" xr:uid="{BA9B36F7-7723-4A63-A423-B0AE18660BFE}"/>
    <hyperlink ref="RLY28" location="C.1!A1" display="C.1!A1" xr:uid="{18084CAC-F53D-4DFE-BF43-EF56F649995F}"/>
    <hyperlink ref="RLZ28" location="C.1!A1" display="C.1!A1" xr:uid="{0CE06D4E-33D6-4EF6-AE55-8C120F408D67}"/>
    <hyperlink ref="RMA28" location="C.1!A1" display="C.1!A1" xr:uid="{AD8C6600-CC27-4D24-A9F6-EB9DC04363D4}"/>
    <hyperlink ref="RMB28" location="C.1!A1" display="C.1!A1" xr:uid="{F2D16952-F789-4F98-A776-3268F583175D}"/>
    <hyperlink ref="RMC28" location="C.1!A1" display="C.1!A1" xr:uid="{4DC3354E-762B-4175-8730-2C50B2C6F533}"/>
    <hyperlink ref="RMD28" location="C.1!A1" display="C.1!A1" xr:uid="{88CAF8DB-B227-4BBD-9868-84A262FB499E}"/>
    <hyperlink ref="RME28" location="C.1!A1" display="C.1!A1" xr:uid="{40B1A65C-F9DD-48E7-8F4C-B37BAFB184A3}"/>
    <hyperlink ref="RMF28" location="C.1!A1" display="C.1!A1" xr:uid="{CE07C31F-00C5-4CBE-84BD-766E01DC0B8E}"/>
    <hyperlink ref="RMG28" location="C.1!A1" display="C.1!A1" xr:uid="{A7D2F9DC-B602-49C4-8F77-5F8E6326ADC7}"/>
    <hyperlink ref="RMH28" location="C.1!A1" display="C.1!A1" xr:uid="{4D09E31E-F90D-42FE-88EB-5E3F2BC29736}"/>
    <hyperlink ref="RMI28" location="C.1!A1" display="C.1!A1" xr:uid="{8A67EE9F-F3AA-43FD-BAE2-41F09386E517}"/>
    <hyperlink ref="RMJ28" location="C.1!A1" display="C.1!A1" xr:uid="{8D906B0E-296B-40AA-9F69-765D0AD4C6DE}"/>
    <hyperlink ref="RMK28" location="C.1!A1" display="C.1!A1" xr:uid="{4F9D74C2-B22A-4D96-BFD5-BF9FC8BCBF38}"/>
    <hyperlink ref="RML28" location="C.1!A1" display="C.1!A1" xr:uid="{88C3FCF7-4EC1-4B54-BE8B-665319DD09D1}"/>
    <hyperlink ref="RMM28" location="C.1!A1" display="C.1!A1" xr:uid="{A20F6FAC-AD25-41C1-A4C8-F3FD64BECCFE}"/>
    <hyperlink ref="RMN28" location="C.1!A1" display="C.1!A1" xr:uid="{07C3F323-31C1-4D7A-8653-80D1A2972F70}"/>
    <hyperlink ref="RMO28" location="C.1!A1" display="C.1!A1" xr:uid="{4A1B0B93-7893-4964-A018-4F10A70A32C9}"/>
    <hyperlink ref="RMP28" location="C.1!A1" display="C.1!A1" xr:uid="{EEB14C13-641D-4505-85E2-4980E075AC80}"/>
    <hyperlink ref="RMQ28" location="C.1!A1" display="C.1!A1" xr:uid="{9DF0C974-A8AD-4582-9A33-2BC0F37FDF01}"/>
    <hyperlink ref="RMR28" location="C.1!A1" display="C.1!A1" xr:uid="{DF2ABAB6-3C39-4275-B4C0-808919CCB31B}"/>
    <hyperlink ref="RMS28" location="C.1!A1" display="C.1!A1" xr:uid="{2682C23E-3139-498A-A6D0-97897C048F9A}"/>
    <hyperlink ref="RMT28" location="C.1!A1" display="C.1!A1" xr:uid="{9EA38C29-3FEA-45B4-B1CC-3FBCF27B40F8}"/>
    <hyperlink ref="RMU28" location="C.1!A1" display="C.1!A1" xr:uid="{08CAA347-6506-4FD7-A53B-42057B09EA53}"/>
    <hyperlink ref="RMV28" location="C.1!A1" display="C.1!A1" xr:uid="{EF8B134B-4E36-4529-B56D-9EAB3D0349B2}"/>
    <hyperlink ref="RMW28" location="C.1!A1" display="C.1!A1" xr:uid="{968EF05B-9283-442C-A968-26F76F775B6C}"/>
    <hyperlink ref="RMX28" location="C.1!A1" display="C.1!A1" xr:uid="{536C1F21-C9F4-4CAB-94F8-774BF4D25B37}"/>
    <hyperlink ref="RMY28" location="C.1!A1" display="C.1!A1" xr:uid="{FCEBA5A8-CDE0-4E12-910B-AF5B4DB5B812}"/>
    <hyperlink ref="RMZ28" location="C.1!A1" display="C.1!A1" xr:uid="{4FA98155-FD76-4698-985A-8006147EC011}"/>
    <hyperlink ref="RNA28" location="C.1!A1" display="C.1!A1" xr:uid="{C6EC1352-5715-4B97-8D2A-6A4D24C7DC75}"/>
    <hyperlink ref="RNB28" location="C.1!A1" display="C.1!A1" xr:uid="{58019893-E829-4DD2-B456-941F1D59EE76}"/>
    <hyperlink ref="RNC28" location="C.1!A1" display="C.1!A1" xr:uid="{AE0542BA-BCC1-4550-9DD7-927B1C7F7298}"/>
    <hyperlink ref="RND28" location="C.1!A1" display="C.1!A1" xr:uid="{0189A95E-EC10-43E1-9D71-23C7FC01B910}"/>
    <hyperlink ref="RNE28" location="C.1!A1" display="C.1!A1" xr:uid="{B839C93F-06C8-4844-9B6F-98A45500C213}"/>
    <hyperlink ref="RNF28" location="C.1!A1" display="C.1!A1" xr:uid="{6BA289ED-BD69-497B-8D21-86FAFB621000}"/>
    <hyperlink ref="RNG28" location="C.1!A1" display="C.1!A1" xr:uid="{661E950D-6CE4-4ADC-BC26-03F4BABEFCBA}"/>
    <hyperlink ref="RNH28" location="C.1!A1" display="C.1!A1" xr:uid="{FEA4F614-C916-4DE7-9942-C28231CE604D}"/>
    <hyperlink ref="RNI28" location="C.1!A1" display="C.1!A1" xr:uid="{AF0DC00D-B50A-4E25-A70C-92D425257F4C}"/>
    <hyperlink ref="RNJ28" location="C.1!A1" display="C.1!A1" xr:uid="{209E6049-15ED-49B4-9A57-944B9E3FA1FD}"/>
    <hyperlink ref="RNK28" location="C.1!A1" display="C.1!A1" xr:uid="{D2E18F8B-CBB6-4D8A-9BCF-BA2F3ED679FE}"/>
    <hyperlink ref="RNL28" location="C.1!A1" display="C.1!A1" xr:uid="{066813D8-B7A3-4B37-A02C-066DEF89730B}"/>
    <hyperlink ref="RNM28" location="C.1!A1" display="C.1!A1" xr:uid="{A29C80CB-9805-4207-B688-7C01A0322144}"/>
    <hyperlink ref="RNN28" location="C.1!A1" display="C.1!A1" xr:uid="{8CB7336B-C911-4AAF-ABE5-9578B53AC53E}"/>
    <hyperlink ref="RNO28" location="C.1!A1" display="C.1!A1" xr:uid="{1649AFA1-14B6-4A76-ADAF-DDDCAD56EA60}"/>
    <hyperlink ref="RNP28" location="C.1!A1" display="C.1!A1" xr:uid="{02D68077-9AE2-43BB-8672-80A499C967BF}"/>
    <hyperlink ref="RNQ28" location="C.1!A1" display="C.1!A1" xr:uid="{04078464-4611-4ED8-A36E-1857E6FCEAD4}"/>
    <hyperlink ref="RNR28" location="C.1!A1" display="C.1!A1" xr:uid="{FBE291B5-1AB6-41F3-B4FA-7EE44CBFA0EA}"/>
    <hyperlink ref="RNS28" location="C.1!A1" display="C.1!A1" xr:uid="{B0A43828-8E9C-4931-883E-71F1C53801B3}"/>
    <hyperlink ref="RNT28" location="C.1!A1" display="C.1!A1" xr:uid="{6E202076-8624-4816-AD11-9DFD3C4300E0}"/>
    <hyperlink ref="RNU28" location="C.1!A1" display="C.1!A1" xr:uid="{5F284587-0B57-46AE-908A-25600CA7A758}"/>
    <hyperlink ref="RNV28" location="C.1!A1" display="C.1!A1" xr:uid="{9DC64D1A-7565-4224-8F9E-4ECD375BA11D}"/>
    <hyperlink ref="RNW28" location="C.1!A1" display="C.1!A1" xr:uid="{EF6CF033-FE8A-4F8F-8C5B-FE44FDA38783}"/>
    <hyperlink ref="RNX28" location="C.1!A1" display="C.1!A1" xr:uid="{31337BF7-024F-409E-847D-3E85183C9F3D}"/>
    <hyperlink ref="RNY28" location="C.1!A1" display="C.1!A1" xr:uid="{608EF7AC-05BA-492B-9B1B-A201BE2E30B9}"/>
    <hyperlink ref="RNZ28" location="C.1!A1" display="C.1!A1" xr:uid="{D9D4FD1E-AB3C-47F2-9F0D-E30569D9B68D}"/>
    <hyperlink ref="ROA28" location="C.1!A1" display="C.1!A1" xr:uid="{63EDB2DC-93D6-4DF3-9DB3-A7AA13EC1722}"/>
    <hyperlink ref="ROB28" location="C.1!A1" display="C.1!A1" xr:uid="{AB6C65D5-B64F-4B23-ABF0-C3FFECC2E875}"/>
    <hyperlink ref="ROC28" location="C.1!A1" display="C.1!A1" xr:uid="{7CF07F4C-7872-45CF-BD85-70D92FBDE8B8}"/>
    <hyperlink ref="ROD28" location="C.1!A1" display="C.1!A1" xr:uid="{0C948CFB-DCB8-41C2-9162-E54E84A4A159}"/>
    <hyperlink ref="ROE28" location="C.1!A1" display="C.1!A1" xr:uid="{C98CFAD4-D184-4C05-ADD6-70EBB4174EAD}"/>
    <hyperlink ref="ROF28" location="C.1!A1" display="C.1!A1" xr:uid="{57FBBDC0-0737-499E-BDA8-889232711AD5}"/>
    <hyperlink ref="ROG28" location="C.1!A1" display="C.1!A1" xr:uid="{6EB1554C-1EB0-4744-A84C-73878E0E12C6}"/>
    <hyperlink ref="ROH28" location="C.1!A1" display="C.1!A1" xr:uid="{82CA231B-C1A1-4AA5-80B2-1C175DC3DEDA}"/>
    <hyperlink ref="ROI28" location="C.1!A1" display="C.1!A1" xr:uid="{5C998468-1AB3-4FE0-B135-560BE559BDB4}"/>
    <hyperlink ref="ROJ28" location="C.1!A1" display="C.1!A1" xr:uid="{8FFDEE81-90B9-40B0-B510-7959698C5E52}"/>
    <hyperlink ref="ROK28" location="C.1!A1" display="C.1!A1" xr:uid="{94CABDFC-2C3E-4C5E-BF15-96D96A747A63}"/>
    <hyperlink ref="ROL28" location="C.1!A1" display="C.1!A1" xr:uid="{27F4C931-9D2E-4B18-9694-71906FC17653}"/>
    <hyperlink ref="ROM28" location="C.1!A1" display="C.1!A1" xr:uid="{35FAEEC7-7655-4080-8396-927C1C1126E3}"/>
    <hyperlink ref="RON28" location="C.1!A1" display="C.1!A1" xr:uid="{0B9681E1-ECB3-49AE-9F3B-F2D1A18779D2}"/>
    <hyperlink ref="ROO28" location="C.1!A1" display="C.1!A1" xr:uid="{12A0BC7C-286F-47E7-98F0-B604FEA5876C}"/>
    <hyperlink ref="ROP28" location="C.1!A1" display="C.1!A1" xr:uid="{949F285D-18A2-4133-ADE0-1DB96752943B}"/>
    <hyperlink ref="ROQ28" location="C.1!A1" display="C.1!A1" xr:uid="{7FAC91C6-B14C-41D7-8B3F-3D682ECF4C4F}"/>
    <hyperlink ref="ROR28" location="C.1!A1" display="C.1!A1" xr:uid="{715A6EBD-41D1-4D80-85F7-B67B57486FB5}"/>
    <hyperlink ref="ROS28" location="C.1!A1" display="C.1!A1" xr:uid="{8EFACCFF-6C5B-4012-8840-9B764370943F}"/>
    <hyperlink ref="ROT28" location="C.1!A1" display="C.1!A1" xr:uid="{52E02C7D-D38D-4DAB-A671-6BA6BE5B69C0}"/>
    <hyperlink ref="ROU28" location="C.1!A1" display="C.1!A1" xr:uid="{31F368FB-F2FA-4E29-B784-DE50E2ED0A94}"/>
    <hyperlink ref="ROV28" location="C.1!A1" display="C.1!A1" xr:uid="{9E25703E-B7EE-4708-BAA9-5681E4ADB684}"/>
    <hyperlink ref="ROW28" location="C.1!A1" display="C.1!A1" xr:uid="{9BCC66A5-7F12-4554-AD19-3BF8DAEDEC1B}"/>
    <hyperlink ref="ROX28" location="C.1!A1" display="C.1!A1" xr:uid="{2A4F96AC-2FDE-4F01-BFB4-9F0ECD617FEF}"/>
    <hyperlink ref="ROY28" location="C.1!A1" display="C.1!A1" xr:uid="{6CCF9996-1D47-4B97-AF51-C39E389655DF}"/>
    <hyperlink ref="ROZ28" location="C.1!A1" display="C.1!A1" xr:uid="{4EABE905-7502-4705-87A6-2DAC7F7CA68D}"/>
    <hyperlink ref="RPA28" location="C.1!A1" display="C.1!A1" xr:uid="{20791F16-467B-4378-8753-D0E24FEF128D}"/>
    <hyperlink ref="RPB28" location="C.1!A1" display="C.1!A1" xr:uid="{09F9A8ED-15C0-4BA7-B582-10773883628A}"/>
    <hyperlink ref="RPC28" location="C.1!A1" display="C.1!A1" xr:uid="{0342E592-52FB-46D3-A727-9057F3273F95}"/>
    <hyperlink ref="RPD28" location="C.1!A1" display="C.1!A1" xr:uid="{58A97023-CBDE-43AB-9343-CB86AF74D55E}"/>
    <hyperlink ref="RPE28" location="C.1!A1" display="C.1!A1" xr:uid="{94829481-88B4-4B7B-881E-514DD289144A}"/>
    <hyperlink ref="RPF28" location="C.1!A1" display="C.1!A1" xr:uid="{DBE55536-F586-46D8-9CB2-E2417B30196D}"/>
    <hyperlink ref="RPG28" location="C.1!A1" display="C.1!A1" xr:uid="{82A0CCFB-E30A-4F18-B571-2D1C92F3FA9F}"/>
    <hyperlink ref="RPH28" location="C.1!A1" display="C.1!A1" xr:uid="{70B0D0DC-7867-43DD-AB56-EFD814FEE960}"/>
    <hyperlink ref="RPI28" location="C.1!A1" display="C.1!A1" xr:uid="{DA959111-C817-4C00-A21C-80972B22B3CC}"/>
    <hyperlink ref="RPJ28" location="C.1!A1" display="C.1!A1" xr:uid="{EE4D88D2-B6DC-4AA9-B735-81190410C760}"/>
    <hyperlink ref="RPK28" location="C.1!A1" display="C.1!A1" xr:uid="{36A10DB2-4194-40B9-B450-70C2278B554E}"/>
    <hyperlink ref="RPL28" location="C.1!A1" display="C.1!A1" xr:uid="{EE7AD012-5D94-433E-BFBC-5ECC851EF509}"/>
    <hyperlink ref="RPM28" location="C.1!A1" display="C.1!A1" xr:uid="{C2BC0FD9-7A8D-427F-8FE4-A95832B84F9E}"/>
    <hyperlink ref="RPN28" location="C.1!A1" display="C.1!A1" xr:uid="{9EDB7D32-98A9-4F47-BC99-F02499166E9A}"/>
    <hyperlink ref="RPO28" location="C.1!A1" display="C.1!A1" xr:uid="{49496F2C-3693-4F84-8ADF-4A1ACAA51EB1}"/>
    <hyperlink ref="RPP28" location="C.1!A1" display="C.1!A1" xr:uid="{1BE18D62-6691-46CA-BE32-2DD796A10C97}"/>
    <hyperlink ref="RPQ28" location="C.1!A1" display="C.1!A1" xr:uid="{3FFE28F3-A5A7-4E76-A554-DF5DA8EF223C}"/>
    <hyperlink ref="RPR28" location="C.1!A1" display="C.1!A1" xr:uid="{A7763B0E-DA11-4656-9E9B-552BA640DB26}"/>
    <hyperlink ref="RPS28" location="C.1!A1" display="C.1!A1" xr:uid="{69B971EA-EC18-4B15-8D87-043EB9B27A5F}"/>
    <hyperlink ref="RPT28" location="C.1!A1" display="C.1!A1" xr:uid="{3D9DEB3C-0494-4853-9DEF-8DF65E501B75}"/>
    <hyperlink ref="RPU28" location="C.1!A1" display="C.1!A1" xr:uid="{19D29534-BDB5-4F45-A284-305E643479FA}"/>
    <hyperlink ref="RPV28" location="C.1!A1" display="C.1!A1" xr:uid="{140B3D89-5114-47C0-8526-0ABA7B1E223E}"/>
    <hyperlink ref="RPW28" location="C.1!A1" display="C.1!A1" xr:uid="{4FBDEAC5-170F-41E0-8EB2-BE1A07B2B8B7}"/>
    <hyperlink ref="RPX28" location="C.1!A1" display="C.1!A1" xr:uid="{58DCC1E3-1E32-49CF-90F9-F5EC0EA23435}"/>
    <hyperlink ref="RPY28" location="C.1!A1" display="C.1!A1" xr:uid="{D2DF22E5-5348-494D-BCF1-A026097B4A4E}"/>
    <hyperlink ref="RPZ28" location="C.1!A1" display="C.1!A1" xr:uid="{8B37B310-88D1-4C79-8642-0D053016DE5D}"/>
    <hyperlink ref="RQA28" location="C.1!A1" display="C.1!A1" xr:uid="{97700700-07CE-4DA7-BE7D-76CBF01DFE81}"/>
    <hyperlink ref="RQB28" location="C.1!A1" display="C.1!A1" xr:uid="{0D29D3CE-B5BC-4038-A595-1E109D272E3E}"/>
    <hyperlink ref="RQC28" location="C.1!A1" display="C.1!A1" xr:uid="{8DF235BA-EAE8-4740-BF6E-FF8521285EDF}"/>
    <hyperlink ref="RQD28" location="C.1!A1" display="C.1!A1" xr:uid="{3F707712-666E-4A1B-B7CB-73432217B999}"/>
    <hyperlink ref="RQE28" location="C.1!A1" display="C.1!A1" xr:uid="{44F507BA-BFA2-41E4-BB50-18B93AA3F424}"/>
    <hyperlink ref="RQF28" location="C.1!A1" display="C.1!A1" xr:uid="{09D7BD1C-C488-42D5-8C29-477AE4437141}"/>
    <hyperlink ref="RQG28" location="C.1!A1" display="C.1!A1" xr:uid="{EEA80A83-A859-4E3F-AAB4-3A844C6CFA7D}"/>
    <hyperlink ref="RQH28" location="C.1!A1" display="C.1!A1" xr:uid="{5503F014-09D9-4ED2-B80F-B10B9FAF4875}"/>
    <hyperlink ref="RQI28" location="C.1!A1" display="C.1!A1" xr:uid="{9CD9D209-0301-4455-BCAE-B5033E3046A9}"/>
    <hyperlink ref="RQJ28" location="C.1!A1" display="C.1!A1" xr:uid="{84CFD103-187E-41AB-93DA-7A92DB9C92F6}"/>
    <hyperlink ref="RQK28" location="C.1!A1" display="C.1!A1" xr:uid="{D0A46105-DA34-4657-992C-6E4182587E38}"/>
    <hyperlink ref="RQL28" location="C.1!A1" display="C.1!A1" xr:uid="{6AA579B6-CF94-4260-8605-E9D68755D183}"/>
    <hyperlink ref="RQM28" location="C.1!A1" display="C.1!A1" xr:uid="{02ACF959-7F55-4810-AB7D-F9638A8FBE5C}"/>
    <hyperlink ref="RQN28" location="C.1!A1" display="C.1!A1" xr:uid="{8DB47502-E161-4224-BE1C-7CD9546AEEAF}"/>
    <hyperlink ref="RQO28" location="C.1!A1" display="C.1!A1" xr:uid="{252A14EF-041D-4F2E-A22E-7A79D82022BF}"/>
    <hyperlink ref="RQP28" location="C.1!A1" display="C.1!A1" xr:uid="{BC99781A-5032-4F5E-9D61-55737F478F8A}"/>
    <hyperlink ref="RQQ28" location="C.1!A1" display="C.1!A1" xr:uid="{750A47B8-67BA-4ED5-9BCB-2C52CBFFF970}"/>
    <hyperlink ref="RQR28" location="C.1!A1" display="C.1!A1" xr:uid="{2CB451F7-B17E-4448-8137-8CA91AF4C13C}"/>
    <hyperlink ref="RQS28" location="C.1!A1" display="C.1!A1" xr:uid="{997114AA-51C7-42CF-89E2-C4956FF7CB06}"/>
    <hyperlink ref="RQT28" location="C.1!A1" display="C.1!A1" xr:uid="{6E729031-2975-4203-9D0A-D71B82DF4FDD}"/>
    <hyperlink ref="RQU28" location="C.1!A1" display="C.1!A1" xr:uid="{B4FA5171-E38E-4B03-B573-48024BF424E7}"/>
    <hyperlink ref="RQV28" location="C.1!A1" display="C.1!A1" xr:uid="{085BF49D-7986-45C3-AEEC-1AB37DCD68A0}"/>
    <hyperlink ref="RQW28" location="C.1!A1" display="C.1!A1" xr:uid="{553566F4-0287-4BA9-9338-6B70F3E98401}"/>
    <hyperlink ref="RQX28" location="C.1!A1" display="C.1!A1" xr:uid="{8DD0316B-4B17-43E1-9BEF-2929C566E185}"/>
    <hyperlink ref="RQY28" location="C.1!A1" display="C.1!A1" xr:uid="{13999E82-961C-4861-9B94-522CE3967B11}"/>
    <hyperlink ref="RQZ28" location="C.1!A1" display="C.1!A1" xr:uid="{F15564AD-301D-488E-A6A1-924A77BFC879}"/>
    <hyperlink ref="RRA28" location="C.1!A1" display="C.1!A1" xr:uid="{D5D2990D-4CA6-4117-A149-A4C481D2FE8F}"/>
    <hyperlink ref="RRB28" location="C.1!A1" display="C.1!A1" xr:uid="{DC479B17-F276-452B-8468-25A0E4ADA755}"/>
    <hyperlink ref="RRC28" location="C.1!A1" display="C.1!A1" xr:uid="{5A42A112-BAFE-4527-972B-8CD9CFFA9B53}"/>
    <hyperlink ref="RRD28" location="C.1!A1" display="C.1!A1" xr:uid="{B407106E-B7E2-4871-9255-98EF756DBBF7}"/>
    <hyperlink ref="RRE28" location="C.1!A1" display="C.1!A1" xr:uid="{08A4E94B-8574-47F8-BE64-876743E0C8E2}"/>
    <hyperlink ref="RRF28" location="C.1!A1" display="C.1!A1" xr:uid="{AF3FC271-DD29-467C-88CC-88D67A6979E8}"/>
    <hyperlink ref="RRG28" location="C.1!A1" display="C.1!A1" xr:uid="{64305657-266F-4869-AAE7-DB4458B322E5}"/>
    <hyperlink ref="RRH28" location="C.1!A1" display="C.1!A1" xr:uid="{4228D78A-57FD-4DA9-BC06-6B581F75A891}"/>
    <hyperlink ref="RRI28" location="C.1!A1" display="C.1!A1" xr:uid="{C6F523AB-951F-4274-88B8-28CB9689D349}"/>
    <hyperlink ref="RRJ28" location="C.1!A1" display="C.1!A1" xr:uid="{252FD92C-D549-4239-95D8-C7DAD1E60BD2}"/>
    <hyperlink ref="RRK28" location="C.1!A1" display="C.1!A1" xr:uid="{4E48E70E-35B4-4976-A501-BED2CFE367B4}"/>
    <hyperlink ref="RRL28" location="C.1!A1" display="C.1!A1" xr:uid="{E62C177F-0FA1-4AE1-8301-FF1BABEFFCBC}"/>
    <hyperlink ref="RRM28" location="C.1!A1" display="C.1!A1" xr:uid="{B1830434-EEE1-4A32-91D4-D67F0A0686DB}"/>
    <hyperlink ref="RRN28" location="C.1!A1" display="C.1!A1" xr:uid="{BCA401CF-60A2-4FFB-83B2-338060959E1B}"/>
    <hyperlink ref="RRO28" location="C.1!A1" display="C.1!A1" xr:uid="{CBDFC817-FF57-4095-839F-03C6588CED9D}"/>
    <hyperlink ref="RRP28" location="C.1!A1" display="C.1!A1" xr:uid="{B73567AF-CEF5-4D44-8AE8-DD507DC6C91F}"/>
    <hyperlink ref="RRQ28" location="C.1!A1" display="C.1!A1" xr:uid="{F5730D44-943A-4372-A2D3-D79CF42A405A}"/>
    <hyperlink ref="RRR28" location="C.1!A1" display="C.1!A1" xr:uid="{9D12A359-0D0E-4095-807C-9384FF5AC952}"/>
    <hyperlink ref="RRS28" location="C.1!A1" display="C.1!A1" xr:uid="{50C154A2-446F-499D-8875-D332FF0004AB}"/>
    <hyperlink ref="RRT28" location="C.1!A1" display="C.1!A1" xr:uid="{88CFDEF6-82BE-44E6-9994-CC82AD5428DC}"/>
    <hyperlink ref="RRU28" location="C.1!A1" display="C.1!A1" xr:uid="{124AF3FD-940B-4432-AE12-27250FF3948B}"/>
    <hyperlink ref="RRV28" location="C.1!A1" display="C.1!A1" xr:uid="{36A7B012-A465-4568-8914-4892420E11EF}"/>
    <hyperlink ref="RRW28" location="C.1!A1" display="C.1!A1" xr:uid="{215AF11F-0511-4327-97EC-8D94DB3B54E3}"/>
    <hyperlink ref="RRX28" location="C.1!A1" display="C.1!A1" xr:uid="{6F78DAD6-F92C-48A5-A8DE-429466AC6DD9}"/>
    <hyperlink ref="RRY28" location="C.1!A1" display="C.1!A1" xr:uid="{82146EEB-6622-42D0-BCB9-E3152917061F}"/>
    <hyperlink ref="RRZ28" location="C.1!A1" display="C.1!A1" xr:uid="{D47B0117-4816-4296-B59D-94FF7EBD0263}"/>
    <hyperlink ref="RSA28" location="C.1!A1" display="C.1!A1" xr:uid="{F0C5EBAE-0E28-4105-93A1-CCCE7F07974B}"/>
    <hyperlink ref="RSB28" location="C.1!A1" display="C.1!A1" xr:uid="{9F6D8DFA-9E1F-4537-BF2D-4126A3F80A33}"/>
    <hyperlink ref="RSC28" location="C.1!A1" display="C.1!A1" xr:uid="{1FFBEE6B-2654-4866-BF95-21D90C7B479D}"/>
    <hyperlink ref="RSD28" location="C.1!A1" display="C.1!A1" xr:uid="{55D0D1A7-E13C-4345-BE0C-9E90382123ED}"/>
    <hyperlink ref="RSE28" location="C.1!A1" display="C.1!A1" xr:uid="{63070F71-6DCD-4E5E-ACE1-6F5968771274}"/>
    <hyperlink ref="RSF28" location="C.1!A1" display="C.1!A1" xr:uid="{A9868EE3-43EF-487D-9A0F-F0CF3038837E}"/>
    <hyperlink ref="RSG28" location="C.1!A1" display="C.1!A1" xr:uid="{8EC30AFD-FFC1-417C-B0D5-0C7BD59E1B49}"/>
    <hyperlink ref="RSH28" location="C.1!A1" display="C.1!A1" xr:uid="{DDF071A9-85BB-42D2-B152-85347F289A25}"/>
    <hyperlink ref="RSI28" location="C.1!A1" display="C.1!A1" xr:uid="{6F28AB63-9E8E-4C73-B2D2-903CD3930224}"/>
    <hyperlink ref="RSJ28" location="C.1!A1" display="C.1!A1" xr:uid="{8360F312-14E1-42D9-B5CC-F6E8350C43FF}"/>
    <hyperlink ref="RSK28" location="C.1!A1" display="C.1!A1" xr:uid="{72854637-0904-407B-AFC0-356F3DA6D559}"/>
    <hyperlink ref="RSL28" location="C.1!A1" display="C.1!A1" xr:uid="{DDF77CE1-146B-45BD-B744-929E2DBBDAC9}"/>
    <hyperlink ref="RSM28" location="C.1!A1" display="C.1!A1" xr:uid="{8D9D8211-FC72-4B4E-9FF8-C72DED197E27}"/>
    <hyperlink ref="RSN28" location="C.1!A1" display="C.1!A1" xr:uid="{82E37944-69A2-4752-9BE7-366442F1452A}"/>
    <hyperlink ref="RSO28" location="C.1!A1" display="C.1!A1" xr:uid="{5DA6C1A5-8163-433F-A4CE-362BC29E2F4A}"/>
    <hyperlink ref="RSP28" location="C.1!A1" display="C.1!A1" xr:uid="{E1FA649C-D88D-42B6-AE25-41C3589F0577}"/>
    <hyperlink ref="RSQ28" location="C.1!A1" display="C.1!A1" xr:uid="{74F5235F-044F-4789-A883-0F16995F32B4}"/>
    <hyperlink ref="RSR28" location="C.1!A1" display="C.1!A1" xr:uid="{A8D71B7B-05FB-41A2-A7C5-0C62AA608A0F}"/>
    <hyperlink ref="RSS28" location="C.1!A1" display="C.1!A1" xr:uid="{4557AFD6-A763-4EF9-8B9E-E10A69621C71}"/>
    <hyperlink ref="RST28" location="C.1!A1" display="C.1!A1" xr:uid="{A3F93747-A7EE-43F0-AF94-EABF8A94F6A4}"/>
    <hyperlink ref="RSU28" location="C.1!A1" display="C.1!A1" xr:uid="{3AC62FE8-98CE-4DDF-B152-900579A28C4E}"/>
    <hyperlink ref="RSV28" location="C.1!A1" display="C.1!A1" xr:uid="{796E7FD3-655D-4CD0-95CC-474E8C1B310A}"/>
    <hyperlink ref="RSW28" location="C.1!A1" display="C.1!A1" xr:uid="{B3005CF5-22D6-4FA9-928C-7EC26EEF4330}"/>
    <hyperlink ref="RSX28" location="C.1!A1" display="C.1!A1" xr:uid="{8ABDEF14-DD5C-4AD3-93A0-3EF5A9AE106A}"/>
    <hyperlink ref="RSY28" location="C.1!A1" display="C.1!A1" xr:uid="{DBCEFA0C-B9B3-48FE-8955-B3A94C767123}"/>
    <hyperlink ref="RSZ28" location="C.1!A1" display="C.1!A1" xr:uid="{4CD45732-1A32-42DD-8EC1-4638FB34130D}"/>
    <hyperlink ref="RTA28" location="C.1!A1" display="C.1!A1" xr:uid="{FDB4713E-6DE7-49ED-8A0F-E5109BEAD0E4}"/>
    <hyperlink ref="RTB28" location="C.1!A1" display="C.1!A1" xr:uid="{0500558F-365B-4A09-9692-DEEC00DC4A0D}"/>
    <hyperlink ref="RTC28" location="C.1!A1" display="C.1!A1" xr:uid="{67C653BA-24F0-4534-BCB6-F6A8D6C944B9}"/>
    <hyperlink ref="RTD28" location="C.1!A1" display="C.1!A1" xr:uid="{E95CD029-FAAF-42EE-A852-2AA10D214177}"/>
    <hyperlink ref="RTE28" location="C.1!A1" display="C.1!A1" xr:uid="{EB975220-443E-4039-849E-14ADDF5F3E42}"/>
    <hyperlink ref="RTF28" location="C.1!A1" display="C.1!A1" xr:uid="{1E6520DB-4D43-446E-A4E5-D1D639DD6832}"/>
    <hyperlink ref="RTG28" location="C.1!A1" display="C.1!A1" xr:uid="{C45AFA15-6BB3-4015-B7E1-1D64BFC2DF2C}"/>
    <hyperlink ref="RTH28" location="C.1!A1" display="C.1!A1" xr:uid="{A2B901FB-B592-41BB-BD16-CDCF6B852E56}"/>
    <hyperlink ref="RTI28" location="C.1!A1" display="C.1!A1" xr:uid="{F16F1EE8-75E6-451E-8B52-EE454C7D842A}"/>
    <hyperlink ref="RTJ28" location="C.1!A1" display="C.1!A1" xr:uid="{C641E627-5CEA-47E3-9224-7F35B6217FC9}"/>
    <hyperlink ref="RTK28" location="C.1!A1" display="C.1!A1" xr:uid="{14000F68-312A-4A15-8DCA-6BD644F52284}"/>
    <hyperlink ref="RTL28" location="C.1!A1" display="C.1!A1" xr:uid="{9844C9AE-46F4-4C8C-A306-F0DE86C85263}"/>
    <hyperlink ref="RTM28" location="C.1!A1" display="C.1!A1" xr:uid="{9816161E-E60E-4A90-9657-F87F106EBCA3}"/>
    <hyperlink ref="RTN28" location="C.1!A1" display="C.1!A1" xr:uid="{C47E1A0B-F893-4083-9032-A1E7A8D7E763}"/>
    <hyperlink ref="RTO28" location="C.1!A1" display="C.1!A1" xr:uid="{FAD0DFDB-AB7E-4C15-8697-FDC6B951F32A}"/>
    <hyperlink ref="RTP28" location="C.1!A1" display="C.1!A1" xr:uid="{C3A0ACAD-11E1-4DBD-8B06-71312A9ED321}"/>
    <hyperlink ref="RTQ28" location="C.1!A1" display="C.1!A1" xr:uid="{A62360BE-54C4-4F90-8B96-BAAEC529F9B4}"/>
    <hyperlink ref="RTR28" location="C.1!A1" display="C.1!A1" xr:uid="{057574F7-C697-4768-B55F-73CF9FCB2D2B}"/>
    <hyperlink ref="RTS28" location="C.1!A1" display="C.1!A1" xr:uid="{39D67BD4-93EE-41D1-A6AA-DC241EF744B1}"/>
    <hyperlink ref="RTT28" location="C.1!A1" display="C.1!A1" xr:uid="{87080059-8BB4-40F6-B0F0-F59A69A4CFF8}"/>
    <hyperlink ref="RTU28" location="C.1!A1" display="C.1!A1" xr:uid="{ACBC596E-DD07-4416-BAB4-A48AE8BBA4D4}"/>
    <hyperlink ref="RTV28" location="C.1!A1" display="C.1!A1" xr:uid="{8CC95915-D02D-4668-B870-F95061AE2127}"/>
    <hyperlink ref="RTW28" location="C.1!A1" display="C.1!A1" xr:uid="{880305A1-A356-4D8F-89CD-192E2A361E93}"/>
    <hyperlink ref="RTX28" location="C.1!A1" display="C.1!A1" xr:uid="{A83B05A4-B0AC-43B8-ACB0-CB6ADD39C4C0}"/>
    <hyperlink ref="RTY28" location="C.1!A1" display="C.1!A1" xr:uid="{35D7EBDD-5E94-464A-AFB4-14CF62F48F81}"/>
    <hyperlink ref="RTZ28" location="C.1!A1" display="C.1!A1" xr:uid="{E744A090-0ABE-4711-8F79-0378EB22E5A2}"/>
    <hyperlink ref="RUA28" location="C.1!A1" display="C.1!A1" xr:uid="{D1ABFBAB-F3B8-4D9C-8B3F-A6BE52299618}"/>
    <hyperlink ref="RUB28" location="C.1!A1" display="C.1!A1" xr:uid="{70B7CFDA-004D-40C2-A606-F149A1A345E1}"/>
    <hyperlink ref="RUC28" location="C.1!A1" display="C.1!A1" xr:uid="{3C2DA06C-AA7D-4E68-AAF1-457F7C652740}"/>
    <hyperlink ref="RUD28" location="C.1!A1" display="C.1!A1" xr:uid="{F691A577-1AE6-4C24-984D-C20DF2FC2EEC}"/>
    <hyperlink ref="RUE28" location="C.1!A1" display="C.1!A1" xr:uid="{63646CC9-03A8-48E3-BB23-8B8D4D590AC4}"/>
    <hyperlink ref="RUF28" location="C.1!A1" display="C.1!A1" xr:uid="{A73EE6CC-C2CC-4399-94C5-9B1EEB882BE4}"/>
    <hyperlink ref="RUG28" location="C.1!A1" display="C.1!A1" xr:uid="{78444289-D910-4A9F-9810-F1473FDFB8C5}"/>
    <hyperlink ref="RUH28" location="C.1!A1" display="C.1!A1" xr:uid="{23E93CE9-3A2C-4B57-8E1A-B1102D9B248E}"/>
    <hyperlink ref="RUI28" location="C.1!A1" display="C.1!A1" xr:uid="{93F343FA-2332-43BE-BFD1-6BE59279FACB}"/>
    <hyperlink ref="RUJ28" location="C.1!A1" display="C.1!A1" xr:uid="{4992CAAC-2065-4516-A4C9-76EDE8926C84}"/>
    <hyperlink ref="RUK28" location="C.1!A1" display="C.1!A1" xr:uid="{87674C09-070E-4D43-980F-846F49E4B430}"/>
    <hyperlink ref="RUL28" location="C.1!A1" display="C.1!A1" xr:uid="{4A4DCD90-B807-4306-A3AE-6C08D6095936}"/>
    <hyperlink ref="RUM28" location="C.1!A1" display="C.1!A1" xr:uid="{9841D332-68D0-421C-BF10-0D3C8AA507A6}"/>
    <hyperlink ref="RUN28" location="C.1!A1" display="C.1!A1" xr:uid="{572F15BB-B854-4B4D-B66A-A94CDBAF3BB4}"/>
    <hyperlink ref="RUO28" location="C.1!A1" display="C.1!A1" xr:uid="{AEE8F4F2-EB19-4652-BC4B-C753B3DFDFB1}"/>
    <hyperlink ref="RUP28" location="C.1!A1" display="C.1!A1" xr:uid="{2F459C0F-AF16-45E9-ADF6-914422E6027D}"/>
    <hyperlink ref="RUQ28" location="C.1!A1" display="C.1!A1" xr:uid="{62B1D9C7-F0C1-4547-BF9C-102E72E7A37E}"/>
    <hyperlink ref="RUR28" location="C.1!A1" display="C.1!A1" xr:uid="{4E12081E-F412-4A48-A922-83EE0C9E9420}"/>
    <hyperlink ref="RUS28" location="C.1!A1" display="C.1!A1" xr:uid="{38B8CEE8-15D0-4322-ADC8-774D15F9BC4A}"/>
    <hyperlink ref="RUT28" location="C.1!A1" display="C.1!A1" xr:uid="{6C3573ED-16B6-4B65-B289-B7E89AA90EB8}"/>
    <hyperlink ref="RUU28" location="C.1!A1" display="C.1!A1" xr:uid="{4BADEF04-1151-4041-94D1-EE3379742C2D}"/>
    <hyperlink ref="RUV28" location="C.1!A1" display="C.1!A1" xr:uid="{9E937EA9-AD8D-4EAC-AA31-7D0B5E879F13}"/>
    <hyperlink ref="RUW28" location="C.1!A1" display="C.1!A1" xr:uid="{6A90575E-6778-40A4-909F-7D4B69BBDEBB}"/>
    <hyperlink ref="RUX28" location="C.1!A1" display="C.1!A1" xr:uid="{E139C105-8F0E-436E-9BA1-D5A8BFC84F9B}"/>
    <hyperlink ref="RUY28" location="C.1!A1" display="C.1!A1" xr:uid="{16CB1EB2-4BDB-4A6D-AF5D-F6E7EE390554}"/>
    <hyperlink ref="RUZ28" location="C.1!A1" display="C.1!A1" xr:uid="{C317B33E-2F01-49BD-B423-FD81E75B6BA8}"/>
    <hyperlink ref="RVA28" location="C.1!A1" display="C.1!A1" xr:uid="{36F3A93B-17C9-492E-B86E-A52617BBC506}"/>
    <hyperlink ref="RVB28" location="C.1!A1" display="C.1!A1" xr:uid="{42AE0A2E-1B94-403D-9CFA-7F6C09587F80}"/>
    <hyperlink ref="RVC28" location="C.1!A1" display="C.1!A1" xr:uid="{99E82CA6-7F93-4482-9529-F30F4E3C69B0}"/>
    <hyperlink ref="RVD28" location="C.1!A1" display="C.1!A1" xr:uid="{01C8BE72-8FDD-4B2B-B5F6-9DF42007C56C}"/>
    <hyperlink ref="RVE28" location="C.1!A1" display="C.1!A1" xr:uid="{74DBC8B1-23DF-4B4F-8A5B-BE7D36470F59}"/>
    <hyperlink ref="RVF28" location="C.1!A1" display="C.1!A1" xr:uid="{853A0E3C-A76C-423E-AC96-8B58C01156FD}"/>
    <hyperlink ref="RVG28" location="C.1!A1" display="C.1!A1" xr:uid="{2473F853-3360-4210-8154-AAC58DE888B3}"/>
    <hyperlink ref="RVH28" location="C.1!A1" display="C.1!A1" xr:uid="{90E6B6D7-0989-45EF-9F2E-97F4E61EE15C}"/>
    <hyperlink ref="RVI28" location="C.1!A1" display="C.1!A1" xr:uid="{3BE505E9-490D-432D-82E8-4EE710745ADD}"/>
    <hyperlink ref="RVJ28" location="C.1!A1" display="C.1!A1" xr:uid="{E3BA8BA9-F8F5-45FC-A74A-00A2288D0217}"/>
    <hyperlink ref="RVK28" location="C.1!A1" display="C.1!A1" xr:uid="{71A69A84-E9C3-4037-BDE0-EDC5F190C208}"/>
    <hyperlink ref="RVL28" location="C.1!A1" display="C.1!A1" xr:uid="{646FB7AD-D1C4-49C6-8A5A-D76005BF3005}"/>
    <hyperlink ref="RVM28" location="C.1!A1" display="C.1!A1" xr:uid="{F7C25990-B127-4DF3-BF0E-4C7B3909F5BF}"/>
    <hyperlink ref="RVN28" location="C.1!A1" display="C.1!A1" xr:uid="{23D2C48D-7D36-428D-8FB3-470664911EF3}"/>
    <hyperlink ref="RVO28" location="C.1!A1" display="C.1!A1" xr:uid="{1EDB1781-B0D9-4C30-8E0C-F5770ED64B83}"/>
    <hyperlink ref="RVP28" location="C.1!A1" display="C.1!A1" xr:uid="{416983C7-5278-45FC-8D18-F9ED05A065E1}"/>
    <hyperlink ref="RVQ28" location="C.1!A1" display="C.1!A1" xr:uid="{66DF5EE5-9832-4D6E-9F2D-75570443F4E6}"/>
    <hyperlink ref="RVR28" location="C.1!A1" display="C.1!A1" xr:uid="{BF04D44A-F413-4B4F-924A-614EF8A2BF92}"/>
    <hyperlink ref="RVS28" location="C.1!A1" display="C.1!A1" xr:uid="{D048AA58-D9CD-42DE-838A-ACD1EC327F36}"/>
    <hyperlink ref="RVT28" location="C.1!A1" display="C.1!A1" xr:uid="{9CB033C2-B0A7-444B-8363-07EAE7726BF2}"/>
    <hyperlink ref="RVU28" location="C.1!A1" display="C.1!A1" xr:uid="{DE6B0FAE-7724-4713-9AB5-E71250520BD6}"/>
    <hyperlink ref="RVV28" location="C.1!A1" display="C.1!A1" xr:uid="{F4419995-76F4-4D4A-8A04-2DFD0B80CF61}"/>
    <hyperlink ref="RVW28" location="C.1!A1" display="C.1!A1" xr:uid="{368EF08A-BA92-4640-A193-4EA9851FA34C}"/>
    <hyperlink ref="RVX28" location="C.1!A1" display="C.1!A1" xr:uid="{7E235AEF-549B-4F1E-A66B-89A8598766FC}"/>
    <hyperlink ref="RVY28" location="C.1!A1" display="C.1!A1" xr:uid="{DB2C0499-A1F5-4C7D-B55D-13A7D73FA07E}"/>
    <hyperlink ref="RVZ28" location="C.1!A1" display="C.1!A1" xr:uid="{34F09082-8357-4487-A977-E573A377F128}"/>
    <hyperlink ref="RWA28" location="C.1!A1" display="C.1!A1" xr:uid="{0FC3B20F-945C-41A2-A66F-A02C19B4B9DE}"/>
    <hyperlink ref="RWB28" location="C.1!A1" display="C.1!A1" xr:uid="{A61FB6E5-B40D-4A9D-863E-3E6B934D4C23}"/>
    <hyperlink ref="RWC28" location="C.1!A1" display="C.1!A1" xr:uid="{7A36B911-931F-4050-B25E-12A552D71F9F}"/>
    <hyperlink ref="RWD28" location="C.1!A1" display="C.1!A1" xr:uid="{006ED2E3-0A13-44F3-A8E6-B830E9605B0D}"/>
    <hyperlink ref="RWE28" location="C.1!A1" display="C.1!A1" xr:uid="{7681CD01-6A94-42E2-8033-FF581DF8E132}"/>
    <hyperlink ref="RWF28" location="C.1!A1" display="C.1!A1" xr:uid="{C8B82AF6-35D8-4A81-8085-4D0145FD25F6}"/>
    <hyperlink ref="RWG28" location="C.1!A1" display="C.1!A1" xr:uid="{B0631752-880F-4432-9669-9407174F425C}"/>
    <hyperlink ref="RWH28" location="C.1!A1" display="C.1!A1" xr:uid="{B7B711D7-0A89-46F5-AB86-2DD7F43B5955}"/>
    <hyperlink ref="RWI28" location="C.1!A1" display="C.1!A1" xr:uid="{243E6CDE-2364-4B3F-810D-F72B2ECBC6A4}"/>
    <hyperlink ref="RWJ28" location="C.1!A1" display="C.1!A1" xr:uid="{6132A310-2318-488B-8CE7-DD22A94768F9}"/>
    <hyperlink ref="RWK28" location="C.1!A1" display="C.1!A1" xr:uid="{9D4E6530-1423-4FD9-95A3-04A85E6FD43F}"/>
    <hyperlink ref="RWL28" location="C.1!A1" display="C.1!A1" xr:uid="{7B5DA9A3-AEF2-4F87-91A9-1CE6CEEEBA8B}"/>
    <hyperlink ref="RWM28" location="C.1!A1" display="C.1!A1" xr:uid="{55547463-75D6-41AA-BB47-C7C5D3C0AFD1}"/>
    <hyperlink ref="RWN28" location="C.1!A1" display="C.1!A1" xr:uid="{7ED23517-96A3-4015-A1E7-536383DBE1F7}"/>
    <hyperlink ref="RWO28" location="C.1!A1" display="C.1!A1" xr:uid="{4F37ACB8-2B00-4291-BDA3-92B13B551488}"/>
    <hyperlink ref="RWP28" location="C.1!A1" display="C.1!A1" xr:uid="{020E6FF2-3EF7-481F-9FA1-63375D2F3BAE}"/>
    <hyperlink ref="RWQ28" location="C.1!A1" display="C.1!A1" xr:uid="{EAD0CDAF-0E2E-4380-9320-965FB8FDF874}"/>
    <hyperlink ref="RWR28" location="C.1!A1" display="C.1!A1" xr:uid="{C9DF9856-E4D7-4A9B-8D3C-5621EBEE48BF}"/>
    <hyperlink ref="RWS28" location="C.1!A1" display="C.1!A1" xr:uid="{4D6979A9-F880-452C-A989-CA95AF0703D3}"/>
    <hyperlink ref="RWT28" location="C.1!A1" display="C.1!A1" xr:uid="{5DF7FEAD-107D-4E31-A46B-7EE636025908}"/>
    <hyperlink ref="RWU28" location="C.1!A1" display="C.1!A1" xr:uid="{F04F0523-A549-4966-A719-94E792664812}"/>
    <hyperlink ref="RWV28" location="C.1!A1" display="C.1!A1" xr:uid="{19D0D90D-80B2-4836-98C3-A4227684621E}"/>
    <hyperlink ref="RWW28" location="C.1!A1" display="C.1!A1" xr:uid="{E83CC13B-1571-4C53-94F0-B3FFCA5719D6}"/>
    <hyperlink ref="RWX28" location="C.1!A1" display="C.1!A1" xr:uid="{300E7829-4CFA-4BB2-BEC2-45D5270CF673}"/>
    <hyperlink ref="RWY28" location="C.1!A1" display="C.1!A1" xr:uid="{8357A326-885A-4FB5-B9BB-BB524AFB8D31}"/>
    <hyperlink ref="RWZ28" location="C.1!A1" display="C.1!A1" xr:uid="{4742D494-CC02-4B04-9838-204B13E8CBA1}"/>
    <hyperlink ref="RXA28" location="C.1!A1" display="C.1!A1" xr:uid="{60938A7B-C1B4-45B1-9AE5-332049BEB987}"/>
    <hyperlink ref="RXB28" location="C.1!A1" display="C.1!A1" xr:uid="{AC55CB1F-B93D-4238-AF44-6B91E5D9061B}"/>
    <hyperlink ref="RXC28" location="C.1!A1" display="C.1!A1" xr:uid="{B6FFFA24-DB71-4040-8149-79769BD265B8}"/>
    <hyperlink ref="RXD28" location="C.1!A1" display="C.1!A1" xr:uid="{C5FB18F0-6E11-40A0-95D7-B0E24E5058EA}"/>
    <hyperlink ref="RXE28" location="C.1!A1" display="C.1!A1" xr:uid="{8D968129-D97A-4F72-A5D4-5B1E3748C123}"/>
    <hyperlink ref="RXF28" location="C.1!A1" display="C.1!A1" xr:uid="{1054DDB8-C2F8-4711-8CC4-3E83C20F9BD4}"/>
    <hyperlink ref="RXG28" location="C.1!A1" display="C.1!A1" xr:uid="{0FEEAA87-D737-4781-A710-F01B93C3D78B}"/>
    <hyperlink ref="RXH28" location="C.1!A1" display="C.1!A1" xr:uid="{77BF5354-2235-4CF0-BEF4-B3D993E3CF21}"/>
    <hyperlink ref="RXI28" location="C.1!A1" display="C.1!A1" xr:uid="{8406E334-F7E5-4A4B-B18A-13863EAA50A4}"/>
    <hyperlink ref="RXJ28" location="C.1!A1" display="C.1!A1" xr:uid="{00C575B9-7ADA-49C8-AF17-359B3FCE8368}"/>
    <hyperlink ref="RXK28" location="C.1!A1" display="C.1!A1" xr:uid="{77DF0B0C-87F7-40D3-9CD9-53460A3E86FB}"/>
    <hyperlink ref="RXL28" location="C.1!A1" display="C.1!A1" xr:uid="{C8E747D4-D0EB-4A57-9F24-DF2636C139D0}"/>
    <hyperlink ref="RXM28" location="C.1!A1" display="C.1!A1" xr:uid="{C2DF8A36-3A30-46CE-96EE-35C6F6E96527}"/>
    <hyperlink ref="RXN28" location="C.1!A1" display="C.1!A1" xr:uid="{0733E292-207D-4014-B015-34FFA103AC7C}"/>
    <hyperlink ref="RXO28" location="C.1!A1" display="C.1!A1" xr:uid="{5C25DB9A-A81C-4DE0-9E81-9D54C749F374}"/>
    <hyperlink ref="RXP28" location="C.1!A1" display="C.1!A1" xr:uid="{5756F0EA-77D5-4CC6-9912-64631FA0171C}"/>
    <hyperlink ref="RXQ28" location="C.1!A1" display="C.1!A1" xr:uid="{7E6780B2-2F68-4C16-9875-5DC3BAE5E5C9}"/>
    <hyperlink ref="RXR28" location="C.1!A1" display="C.1!A1" xr:uid="{3D04DC52-626F-4FD4-B693-49514A20E282}"/>
    <hyperlink ref="RXS28" location="C.1!A1" display="C.1!A1" xr:uid="{E02AF0A1-081B-4CA5-987B-D41C882C03C8}"/>
    <hyperlink ref="RXT28" location="C.1!A1" display="C.1!A1" xr:uid="{8288E0F0-0D64-4FB5-BD9B-69CFF1D6C5B1}"/>
    <hyperlink ref="RXU28" location="C.1!A1" display="C.1!A1" xr:uid="{9C736DED-5824-457A-B9C4-10365C24C9E7}"/>
    <hyperlink ref="RXV28" location="C.1!A1" display="C.1!A1" xr:uid="{82B864F1-E3B8-4F59-9B7B-9677FAEA164A}"/>
    <hyperlink ref="RXW28" location="C.1!A1" display="C.1!A1" xr:uid="{423561F7-A4E1-41B3-9BD6-DE8C4FDF9C39}"/>
    <hyperlink ref="RXX28" location="C.1!A1" display="C.1!A1" xr:uid="{B8BB6A13-7F54-4159-AC50-0A1DA9AD5D18}"/>
    <hyperlink ref="RXY28" location="C.1!A1" display="C.1!A1" xr:uid="{B4C69D4C-1A1C-49BC-8706-FC0B906E0A21}"/>
    <hyperlink ref="RXZ28" location="C.1!A1" display="C.1!A1" xr:uid="{FB62A660-50BC-480F-BB7F-08BEF75D0C84}"/>
    <hyperlink ref="RYA28" location="C.1!A1" display="C.1!A1" xr:uid="{01124297-5FFC-4A2D-AC20-A05A9C10A24D}"/>
    <hyperlink ref="RYB28" location="C.1!A1" display="C.1!A1" xr:uid="{63526690-B861-4DAD-BA7A-959CEA816C0A}"/>
    <hyperlink ref="RYC28" location="C.1!A1" display="C.1!A1" xr:uid="{DFAC4E59-697C-4BA1-87B7-BBDCB23AF206}"/>
    <hyperlink ref="RYD28" location="C.1!A1" display="C.1!A1" xr:uid="{A5D93F93-3804-4DA3-B783-FD1620C45F8B}"/>
    <hyperlink ref="RYE28" location="C.1!A1" display="C.1!A1" xr:uid="{9048DFA9-C1F8-41FD-B1BE-CDE94EA9C55B}"/>
    <hyperlink ref="RYF28" location="C.1!A1" display="C.1!A1" xr:uid="{95A08E28-FDED-4BE4-893F-28E9396EB38D}"/>
    <hyperlink ref="RYG28" location="C.1!A1" display="C.1!A1" xr:uid="{825043C6-065A-4564-BDA8-F74F221E2C8C}"/>
    <hyperlink ref="RYH28" location="C.1!A1" display="C.1!A1" xr:uid="{2F46FBBA-CB65-403C-95E8-1E52ADA4CF15}"/>
    <hyperlink ref="RYI28" location="C.1!A1" display="C.1!A1" xr:uid="{9EA0D146-DEF4-4CF2-B8FB-BB1C6B5058C5}"/>
    <hyperlink ref="RYJ28" location="C.1!A1" display="C.1!A1" xr:uid="{C6EC566F-2E6D-435D-B1DF-6DE9A7EAF65C}"/>
    <hyperlink ref="RYK28" location="C.1!A1" display="C.1!A1" xr:uid="{81B722F2-BEF8-4790-B581-91F799DCB8EF}"/>
    <hyperlink ref="RYL28" location="C.1!A1" display="C.1!A1" xr:uid="{043E0408-6897-4229-A0E2-1597B90E473D}"/>
    <hyperlink ref="RYM28" location="C.1!A1" display="C.1!A1" xr:uid="{B8BE24A5-1A37-410D-99AF-875E30C8DFA7}"/>
    <hyperlink ref="RYN28" location="C.1!A1" display="C.1!A1" xr:uid="{8DF4F5D1-4713-4FAC-90B1-8F3888250EED}"/>
    <hyperlink ref="RYO28" location="C.1!A1" display="C.1!A1" xr:uid="{3E9BD233-7FAE-4BC1-935D-ED34FC53F6AF}"/>
    <hyperlink ref="RYP28" location="C.1!A1" display="C.1!A1" xr:uid="{4BDEA103-D98A-45C0-8042-80C0EBF10451}"/>
    <hyperlink ref="RYQ28" location="C.1!A1" display="C.1!A1" xr:uid="{D74F36FD-DF86-4199-9E53-666A6D69130A}"/>
    <hyperlink ref="RYR28" location="C.1!A1" display="C.1!A1" xr:uid="{27568BD4-3B92-4DA7-AD2A-753802E23489}"/>
    <hyperlink ref="RYS28" location="C.1!A1" display="C.1!A1" xr:uid="{512556F9-BC84-4457-A159-7EC6257CD801}"/>
    <hyperlink ref="RYT28" location="C.1!A1" display="C.1!A1" xr:uid="{E49536D1-C678-43E0-8B5C-71FBE60E4465}"/>
    <hyperlink ref="RYU28" location="C.1!A1" display="C.1!A1" xr:uid="{97C3FB15-44D0-405D-883B-936A8A4D4EFB}"/>
    <hyperlink ref="RYV28" location="C.1!A1" display="C.1!A1" xr:uid="{D345BA44-2C1A-46B2-9545-330308AEB7EF}"/>
    <hyperlink ref="RYW28" location="C.1!A1" display="C.1!A1" xr:uid="{6B0EFA10-BE32-4564-97D1-C4E69238F7BB}"/>
    <hyperlink ref="RYX28" location="C.1!A1" display="C.1!A1" xr:uid="{46D3B4B6-911A-4801-911B-6F765304EFDF}"/>
    <hyperlink ref="RYY28" location="C.1!A1" display="C.1!A1" xr:uid="{2FB9DD90-BF16-4DB3-A3FB-B9B2D8671949}"/>
    <hyperlink ref="RYZ28" location="C.1!A1" display="C.1!A1" xr:uid="{E2EB8528-AED9-483A-925F-4CA28E14465F}"/>
    <hyperlink ref="RZA28" location="C.1!A1" display="C.1!A1" xr:uid="{B34F5C73-3488-4D3D-919B-A2147921A4F6}"/>
    <hyperlink ref="RZB28" location="C.1!A1" display="C.1!A1" xr:uid="{217867CA-CEBD-4E84-92E5-E339AE693EC8}"/>
    <hyperlink ref="RZC28" location="C.1!A1" display="C.1!A1" xr:uid="{5F541E61-27AF-40A1-A495-78BE2221CC77}"/>
    <hyperlink ref="RZD28" location="C.1!A1" display="C.1!A1" xr:uid="{EE73477B-3929-4203-96D7-CD4D52ED6B61}"/>
    <hyperlink ref="RZE28" location="C.1!A1" display="C.1!A1" xr:uid="{4445788C-E927-4846-8B48-8580AAF3D77C}"/>
    <hyperlink ref="RZF28" location="C.1!A1" display="C.1!A1" xr:uid="{FAF83699-3D00-4A2C-ABF2-7C6ED58BEF76}"/>
    <hyperlink ref="RZG28" location="C.1!A1" display="C.1!A1" xr:uid="{6316B218-7541-48E9-B28D-E2488E67B34F}"/>
    <hyperlink ref="RZH28" location="C.1!A1" display="C.1!A1" xr:uid="{BF597C4D-D9D8-44F0-BBE5-CD650001A409}"/>
    <hyperlink ref="RZI28" location="C.1!A1" display="C.1!A1" xr:uid="{D78BEC3C-BADA-4B2F-B2DC-2238A6549541}"/>
    <hyperlink ref="RZJ28" location="C.1!A1" display="C.1!A1" xr:uid="{4399AB2F-C010-4498-B245-27AFED4FF14D}"/>
    <hyperlink ref="RZK28" location="C.1!A1" display="C.1!A1" xr:uid="{83A8119C-3A5F-402F-8B5F-F2817809F159}"/>
    <hyperlink ref="RZL28" location="C.1!A1" display="C.1!A1" xr:uid="{4832B1A5-7BBE-414A-A6D5-76B146B61490}"/>
    <hyperlink ref="RZM28" location="C.1!A1" display="C.1!A1" xr:uid="{CE26EA81-BDB7-45E9-8A74-FF2BF0A961F1}"/>
    <hyperlink ref="RZN28" location="C.1!A1" display="C.1!A1" xr:uid="{560FE03D-A579-4E7A-85F1-7AA2271C9D14}"/>
    <hyperlink ref="RZO28" location="C.1!A1" display="C.1!A1" xr:uid="{CF5F5AAA-A674-48A3-8CEF-5FF4816508F6}"/>
    <hyperlink ref="RZP28" location="C.1!A1" display="C.1!A1" xr:uid="{41BFB444-19A6-4349-9D99-DF13CD09146A}"/>
    <hyperlink ref="RZQ28" location="C.1!A1" display="C.1!A1" xr:uid="{038C69E5-BDFA-46F6-9854-BF0D12AEA5EB}"/>
    <hyperlink ref="RZR28" location="C.1!A1" display="C.1!A1" xr:uid="{DF3C7C82-1D3F-4508-BE19-9468836778C0}"/>
    <hyperlink ref="RZS28" location="C.1!A1" display="C.1!A1" xr:uid="{A7B2083D-3849-4558-AC57-3516EACE6F37}"/>
    <hyperlink ref="RZT28" location="C.1!A1" display="C.1!A1" xr:uid="{2E2A1237-B2D8-4395-BC66-4AEB2DC1EB33}"/>
    <hyperlink ref="RZU28" location="C.1!A1" display="C.1!A1" xr:uid="{F6E64987-D85D-4D7E-91F5-05FDE2AE9475}"/>
    <hyperlink ref="RZV28" location="C.1!A1" display="C.1!A1" xr:uid="{AD4A754B-9EF0-45E6-A8C8-5D4E9567BFB7}"/>
    <hyperlink ref="RZW28" location="C.1!A1" display="C.1!A1" xr:uid="{87473400-FCFB-48C7-B668-94425CA5CC89}"/>
    <hyperlink ref="RZX28" location="C.1!A1" display="C.1!A1" xr:uid="{4EC1FE4B-3C9F-42CF-965B-FE647CC9FC44}"/>
    <hyperlink ref="RZY28" location="C.1!A1" display="C.1!A1" xr:uid="{0A7F6598-B20D-4083-8B7E-465FBE7C070E}"/>
    <hyperlink ref="RZZ28" location="C.1!A1" display="C.1!A1" xr:uid="{5C33FF70-DBCA-48BA-9518-C6F65ADD5877}"/>
    <hyperlink ref="SAA28" location="C.1!A1" display="C.1!A1" xr:uid="{E782DD1F-ACFD-4396-AC92-2283808264BB}"/>
    <hyperlink ref="SAB28" location="C.1!A1" display="C.1!A1" xr:uid="{0F2AD6D0-35E6-4682-ABC2-735140CDD985}"/>
    <hyperlink ref="SAC28" location="C.1!A1" display="C.1!A1" xr:uid="{4C43AFC3-FC99-4683-AEC4-E7EAC4DE806D}"/>
    <hyperlink ref="SAD28" location="C.1!A1" display="C.1!A1" xr:uid="{AA69CB68-BA01-40EF-BBA0-81C50C3A85D9}"/>
    <hyperlink ref="SAE28" location="C.1!A1" display="C.1!A1" xr:uid="{B8E70EB6-6E78-400D-9A88-D7C040AB4B9F}"/>
    <hyperlink ref="SAF28" location="C.1!A1" display="C.1!A1" xr:uid="{CF0E8B66-C6FF-4C4D-8EB9-78950F75B079}"/>
    <hyperlink ref="SAG28" location="C.1!A1" display="C.1!A1" xr:uid="{D3F9312F-FD1A-40B5-BA35-80DCC2FF0D92}"/>
    <hyperlink ref="SAH28" location="C.1!A1" display="C.1!A1" xr:uid="{99F3C520-DC74-49F3-B528-D045443FA451}"/>
    <hyperlink ref="SAI28" location="C.1!A1" display="C.1!A1" xr:uid="{90F25084-1812-446D-A960-BB1EFE25C32A}"/>
    <hyperlink ref="SAJ28" location="C.1!A1" display="C.1!A1" xr:uid="{EEEFD725-D29E-4F28-B039-041A116D1A59}"/>
    <hyperlink ref="SAK28" location="C.1!A1" display="C.1!A1" xr:uid="{58194AEB-3A77-4D08-9569-6C35F06B1EFE}"/>
    <hyperlink ref="SAL28" location="C.1!A1" display="C.1!A1" xr:uid="{EB971A79-2EC1-4A1B-8B4A-6749372A0ED5}"/>
    <hyperlink ref="SAM28" location="C.1!A1" display="C.1!A1" xr:uid="{D7818B40-EB7F-4037-B1B8-BB02FF0D6A1E}"/>
    <hyperlink ref="SAN28" location="C.1!A1" display="C.1!A1" xr:uid="{8B35C5C4-1A5A-467D-9600-82B55D2B470E}"/>
    <hyperlink ref="SAO28" location="C.1!A1" display="C.1!A1" xr:uid="{95DD5387-8628-4714-B9E4-A6C70C6529D6}"/>
    <hyperlink ref="SAP28" location="C.1!A1" display="C.1!A1" xr:uid="{FAB598E2-1474-4071-B541-2983CB996522}"/>
    <hyperlink ref="SAQ28" location="C.1!A1" display="C.1!A1" xr:uid="{0CF2C8A5-1478-4C35-ADBF-4303B1A41F15}"/>
    <hyperlink ref="SAR28" location="C.1!A1" display="C.1!A1" xr:uid="{47F33350-D422-415F-B35F-6194040B446E}"/>
    <hyperlink ref="SAS28" location="C.1!A1" display="C.1!A1" xr:uid="{C519419B-DD1D-4A7F-A595-E17BEB364A64}"/>
    <hyperlink ref="SAT28" location="C.1!A1" display="C.1!A1" xr:uid="{ED77ED5D-F609-4A38-B2B8-B0AE610B8D7B}"/>
    <hyperlink ref="SAU28" location="C.1!A1" display="C.1!A1" xr:uid="{3F8C634A-5564-4E59-906B-DF18DD6B79A7}"/>
    <hyperlink ref="SAV28" location="C.1!A1" display="C.1!A1" xr:uid="{BA7B25A6-292C-49E0-B383-DE9640BEE85D}"/>
    <hyperlink ref="SAW28" location="C.1!A1" display="C.1!A1" xr:uid="{BF406E12-9885-41A4-8309-4C9C2C02FA8E}"/>
    <hyperlink ref="SAX28" location="C.1!A1" display="C.1!A1" xr:uid="{F3DE21BD-3EB3-414E-8A5F-C3FF05274DB0}"/>
    <hyperlink ref="SAY28" location="C.1!A1" display="C.1!A1" xr:uid="{4E52CB08-F63D-4A7B-9A7F-87F8F5D738DF}"/>
    <hyperlink ref="SAZ28" location="C.1!A1" display="C.1!A1" xr:uid="{3895DBB4-5FD7-479A-B5EC-2BB3B28FB02E}"/>
    <hyperlink ref="SBA28" location="C.1!A1" display="C.1!A1" xr:uid="{B5E9B2D6-52AD-4BC8-A243-A7E27650B61C}"/>
    <hyperlink ref="SBB28" location="C.1!A1" display="C.1!A1" xr:uid="{96148220-5EE7-48A2-81E2-E74BBFE26590}"/>
    <hyperlink ref="SBC28" location="C.1!A1" display="C.1!A1" xr:uid="{1D0252DA-939B-4053-9D87-BCD2D34C44BB}"/>
    <hyperlink ref="SBD28" location="C.1!A1" display="C.1!A1" xr:uid="{63B88205-B6D0-4DB0-9012-2FB5EF35C9B7}"/>
    <hyperlink ref="SBE28" location="C.1!A1" display="C.1!A1" xr:uid="{DEF8BF82-32C8-4F0E-AE20-23635290FD1B}"/>
    <hyperlink ref="SBF28" location="C.1!A1" display="C.1!A1" xr:uid="{25032E90-1FBE-45F0-8091-052057EBE32D}"/>
    <hyperlink ref="SBG28" location="C.1!A1" display="C.1!A1" xr:uid="{E6DB3EB0-5C41-4C87-B5A6-A7A3523D2149}"/>
    <hyperlink ref="SBH28" location="C.1!A1" display="C.1!A1" xr:uid="{D437F3AC-4377-46AB-A659-B636DEA4CB9F}"/>
    <hyperlink ref="SBI28" location="C.1!A1" display="C.1!A1" xr:uid="{E1D2E5C0-FD27-410C-BA9C-80C63B5A7A3E}"/>
    <hyperlink ref="SBJ28" location="C.1!A1" display="C.1!A1" xr:uid="{4FC60E30-D75F-4046-A325-6328B627005F}"/>
    <hyperlink ref="SBK28" location="C.1!A1" display="C.1!A1" xr:uid="{ACDC2C62-78C5-4C8A-93AC-E336F3C6F86E}"/>
    <hyperlink ref="SBL28" location="C.1!A1" display="C.1!A1" xr:uid="{55811DAC-F15D-42FD-A1D8-05B3CE0765CA}"/>
    <hyperlink ref="SBM28" location="C.1!A1" display="C.1!A1" xr:uid="{8F0847DC-FBB9-4E07-A920-0E305960516E}"/>
    <hyperlink ref="SBN28" location="C.1!A1" display="C.1!A1" xr:uid="{8BD59CA2-343D-4BED-9797-200DAE77F30F}"/>
    <hyperlink ref="SBO28" location="C.1!A1" display="C.1!A1" xr:uid="{184B8C15-6002-47AD-BF9A-56B563EA5B0E}"/>
    <hyperlink ref="SBP28" location="C.1!A1" display="C.1!A1" xr:uid="{699CDA71-02B0-4BF0-A275-3998DDCE7FB0}"/>
    <hyperlink ref="SBQ28" location="C.1!A1" display="C.1!A1" xr:uid="{110B376C-2BC0-4556-AFD0-6472D84D5FB3}"/>
    <hyperlink ref="SBR28" location="C.1!A1" display="C.1!A1" xr:uid="{ABE81372-58C8-492F-8D03-2E47273A6FAE}"/>
    <hyperlink ref="SBS28" location="C.1!A1" display="C.1!A1" xr:uid="{7CD8B600-B3C7-42E6-BBF1-309C0C35406D}"/>
    <hyperlink ref="SBT28" location="C.1!A1" display="C.1!A1" xr:uid="{1D0D4AAE-45E4-4571-8216-8818708A4EE0}"/>
    <hyperlink ref="SBU28" location="C.1!A1" display="C.1!A1" xr:uid="{23311994-D6D8-444E-A913-4C3D4F0CF9A9}"/>
    <hyperlink ref="SBV28" location="C.1!A1" display="C.1!A1" xr:uid="{944EA3B3-F438-4CE6-A6E8-6BB8CF047D88}"/>
    <hyperlink ref="SBW28" location="C.1!A1" display="C.1!A1" xr:uid="{7068172A-91D9-45EF-ADD1-274AA6AEF083}"/>
    <hyperlink ref="SBX28" location="C.1!A1" display="C.1!A1" xr:uid="{7C986863-5991-4427-8A9A-F38C25C7EFA4}"/>
    <hyperlink ref="SBY28" location="C.1!A1" display="C.1!A1" xr:uid="{ED8E021B-45B5-4326-BCE3-63C6FA3468BD}"/>
    <hyperlink ref="SBZ28" location="C.1!A1" display="C.1!A1" xr:uid="{F14D8197-9D85-4D64-B63E-81B23F6FF877}"/>
    <hyperlink ref="SCA28" location="C.1!A1" display="C.1!A1" xr:uid="{DAA5A7CA-FA80-41EF-9B1B-EE72B3774643}"/>
    <hyperlink ref="SCB28" location="C.1!A1" display="C.1!A1" xr:uid="{00643DA4-C08F-432F-97A4-1F704754C541}"/>
    <hyperlink ref="SCC28" location="C.1!A1" display="C.1!A1" xr:uid="{450D157E-A7D0-4730-8242-BFBBD9E44315}"/>
    <hyperlink ref="SCD28" location="C.1!A1" display="C.1!A1" xr:uid="{4279783F-8CA2-4701-8479-BDC652D67892}"/>
    <hyperlink ref="SCE28" location="C.1!A1" display="C.1!A1" xr:uid="{E401E7E0-2FB4-4C2E-8441-DA1D92B8BD03}"/>
    <hyperlink ref="SCF28" location="C.1!A1" display="C.1!A1" xr:uid="{BE89601F-5ABD-4DDB-9E95-C09C0C2DE926}"/>
    <hyperlink ref="SCG28" location="C.1!A1" display="C.1!A1" xr:uid="{A3A6261B-848E-407A-A9F7-3450E99E9F7B}"/>
    <hyperlink ref="SCH28" location="C.1!A1" display="C.1!A1" xr:uid="{BFADDF22-EDB2-403A-A1D0-47850A68DF09}"/>
    <hyperlink ref="SCI28" location="C.1!A1" display="C.1!A1" xr:uid="{5408CB19-D218-4F28-AD3F-4D6A344F7976}"/>
    <hyperlink ref="SCJ28" location="C.1!A1" display="C.1!A1" xr:uid="{CC861784-5EF1-4468-8CCA-26D31F3BBED7}"/>
    <hyperlink ref="SCK28" location="C.1!A1" display="C.1!A1" xr:uid="{80A2865F-2449-41EA-AEDE-A24119445E9E}"/>
    <hyperlink ref="SCL28" location="C.1!A1" display="C.1!A1" xr:uid="{F9391BD8-EFE5-4BC3-82E8-EDAE34CCD4E1}"/>
    <hyperlink ref="SCM28" location="C.1!A1" display="C.1!A1" xr:uid="{221E6ED1-C183-4A1F-A2D0-AC5EE7A4525D}"/>
    <hyperlink ref="SCN28" location="C.1!A1" display="C.1!A1" xr:uid="{F35518D7-BAE2-41D5-93D5-1F2D18C8DA9D}"/>
    <hyperlink ref="SCO28" location="C.1!A1" display="C.1!A1" xr:uid="{AED78E8E-2724-4ECC-A903-8D6458A97556}"/>
    <hyperlink ref="SCP28" location="C.1!A1" display="C.1!A1" xr:uid="{697C3956-F76B-4B2F-A735-0210051E8970}"/>
    <hyperlink ref="SCQ28" location="C.1!A1" display="C.1!A1" xr:uid="{306E2795-F573-4270-BCA4-364DF84CEB05}"/>
    <hyperlink ref="SCR28" location="C.1!A1" display="C.1!A1" xr:uid="{3650747A-581A-4D3D-B8C6-3661B6CA8C62}"/>
    <hyperlink ref="SCS28" location="C.1!A1" display="C.1!A1" xr:uid="{8C89D59D-3255-4EA1-B1C0-AD3C988D3CC5}"/>
    <hyperlink ref="SCT28" location="C.1!A1" display="C.1!A1" xr:uid="{3A34B7AD-AF5D-46F8-93D4-45E5928E619F}"/>
    <hyperlink ref="SCU28" location="C.1!A1" display="C.1!A1" xr:uid="{24351B90-0AF3-4D34-AED2-137DC5B5EC2F}"/>
    <hyperlink ref="SCV28" location="C.1!A1" display="C.1!A1" xr:uid="{BD09983D-CF90-40B2-B6BC-CA34023928A4}"/>
    <hyperlink ref="SCW28" location="C.1!A1" display="C.1!A1" xr:uid="{0A3BDE97-A9FE-4A48-9CDA-B24D803BC757}"/>
    <hyperlink ref="SCX28" location="C.1!A1" display="C.1!A1" xr:uid="{7FEF49CF-30B1-4A12-9A89-ABF7285414D6}"/>
    <hyperlink ref="SCY28" location="C.1!A1" display="C.1!A1" xr:uid="{897E3425-5B87-4DBF-AA11-2778982C89B0}"/>
    <hyperlink ref="SCZ28" location="C.1!A1" display="C.1!A1" xr:uid="{A2278364-6925-4E3B-B611-2DAB60673C14}"/>
    <hyperlink ref="SDA28" location="C.1!A1" display="C.1!A1" xr:uid="{4CE81D5E-7001-43F5-BC4A-3F2230C0BD03}"/>
    <hyperlink ref="SDB28" location="C.1!A1" display="C.1!A1" xr:uid="{2CD56CE2-C8BF-4268-AD2A-38F539E85129}"/>
    <hyperlink ref="SDC28" location="C.1!A1" display="C.1!A1" xr:uid="{1DEF3ED0-48CE-4979-B6AF-C1DEF8AFD6EA}"/>
    <hyperlink ref="SDD28" location="C.1!A1" display="C.1!A1" xr:uid="{22CB7A3B-C9C1-4B27-B12E-5F3D372BF7EE}"/>
    <hyperlink ref="SDE28" location="C.1!A1" display="C.1!A1" xr:uid="{8363E1CB-EEEB-476E-B6CA-D3CD50311F2A}"/>
    <hyperlink ref="SDF28" location="C.1!A1" display="C.1!A1" xr:uid="{A9CDB13C-8286-43F1-8AD2-07D6475087F9}"/>
    <hyperlink ref="SDG28" location="C.1!A1" display="C.1!A1" xr:uid="{970127B4-B411-4C46-A3B4-8C3AEFCE5360}"/>
    <hyperlink ref="SDH28" location="C.1!A1" display="C.1!A1" xr:uid="{CC91F07A-5C7D-469C-AEA2-F5FC42FEF008}"/>
    <hyperlink ref="SDI28" location="C.1!A1" display="C.1!A1" xr:uid="{E5624877-5C8E-47A2-BA0E-A0944A44A1BF}"/>
    <hyperlink ref="SDJ28" location="C.1!A1" display="C.1!A1" xr:uid="{823E8B3B-EEAD-49F0-A169-A1A50846EB01}"/>
    <hyperlink ref="SDK28" location="C.1!A1" display="C.1!A1" xr:uid="{E6683489-3441-4A30-9EDA-604B822B0C8A}"/>
    <hyperlink ref="SDL28" location="C.1!A1" display="C.1!A1" xr:uid="{728E71F2-6411-4D02-921A-0233A4E7B47B}"/>
    <hyperlink ref="SDM28" location="C.1!A1" display="C.1!A1" xr:uid="{71A56A13-361B-4816-B7F2-6072B4A83216}"/>
    <hyperlink ref="SDN28" location="C.1!A1" display="C.1!A1" xr:uid="{B6B90AC4-9C4D-49AE-AF84-4EB4AD455259}"/>
    <hyperlink ref="SDO28" location="C.1!A1" display="C.1!A1" xr:uid="{AD1717EE-F82C-4E56-AB9A-BE7C80180FEC}"/>
    <hyperlink ref="SDP28" location="C.1!A1" display="C.1!A1" xr:uid="{C15A5D8C-371B-4419-B758-B0D9B7569803}"/>
    <hyperlink ref="SDQ28" location="C.1!A1" display="C.1!A1" xr:uid="{D431FE9C-2AE7-4A52-8B0E-6CCE7E401919}"/>
    <hyperlink ref="SDR28" location="C.1!A1" display="C.1!A1" xr:uid="{EE9A3A7E-04EC-40EC-BADC-5AC7CD6FD094}"/>
    <hyperlink ref="SDS28" location="C.1!A1" display="C.1!A1" xr:uid="{CD4FA1D4-FE68-4CA6-BF3E-28F74625A173}"/>
    <hyperlink ref="SDT28" location="C.1!A1" display="C.1!A1" xr:uid="{FBEBE001-3C69-4D52-864E-A031E1C5DF8D}"/>
    <hyperlink ref="SDU28" location="C.1!A1" display="C.1!A1" xr:uid="{075C3CA7-3177-4114-8971-0D401FF10785}"/>
    <hyperlink ref="SDV28" location="C.1!A1" display="C.1!A1" xr:uid="{531AD522-BC42-42BE-B933-918F328B71D5}"/>
    <hyperlink ref="SDW28" location="C.1!A1" display="C.1!A1" xr:uid="{3049C419-69AF-49DE-AA75-4C441DF8DDFA}"/>
    <hyperlink ref="SDX28" location="C.1!A1" display="C.1!A1" xr:uid="{7F8D80A1-4BA7-46B0-9C78-AB5116F4BEC8}"/>
    <hyperlink ref="SDY28" location="C.1!A1" display="C.1!A1" xr:uid="{C9A334DD-F1E9-4E15-95B8-B9404F4A1D4F}"/>
    <hyperlink ref="SDZ28" location="C.1!A1" display="C.1!A1" xr:uid="{987C8EFE-AF13-4FD8-8A4B-F2BA590EA5CF}"/>
    <hyperlink ref="SEA28" location="C.1!A1" display="C.1!A1" xr:uid="{DEEDF42A-C59C-4B6A-B1BD-3D45BA568863}"/>
    <hyperlink ref="SEB28" location="C.1!A1" display="C.1!A1" xr:uid="{92971D65-60D5-450D-AACC-C7C32F8DEA15}"/>
    <hyperlink ref="SEC28" location="C.1!A1" display="C.1!A1" xr:uid="{2A6B95CE-5FC9-49B8-9238-9F36BC761D48}"/>
    <hyperlink ref="SED28" location="C.1!A1" display="C.1!A1" xr:uid="{7A571CF2-71A8-4F25-989F-3BB139859116}"/>
    <hyperlink ref="SEE28" location="C.1!A1" display="C.1!A1" xr:uid="{C651144C-A202-4C60-B0DD-9792F8FC1682}"/>
    <hyperlink ref="SEF28" location="C.1!A1" display="C.1!A1" xr:uid="{9B71210C-F8E7-45C2-9BE0-796F506AADA2}"/>
    <hyperlink ref="SEG28" location="C.1!A1" display="C.1!A1" xr:uid="{F6A8366D-CF24-4A42-9D27-92ABBF18CD53}"/>
    <hyperlink ref="SEH28" location="C.1!A1" display="C.1!A1" xr:uid="{548A5F7E-4778-408F-8403-2CBCB8F51A61}"/>
    <hyperlink ref="SEI28" location="C.1!A1" display="C.1!A1" xr:uid="{2C6201D6-775B-473E-BC0B-4FEAC72FDA65}"/>
    <hyperlink ref="SEJ28" location="C.1!A1" display="C.1!A1" xr:uid="{8A24510D-E4F9-43EB-AA55-E220C3579CDF}"/>
    <hyperlink ref="SEK28" location="C.1!A1" display="C.1!A1" xr:uid="{158DCCE8-9CBE-49CD-866F-2531FEC9F822}"/>
    <hyperlink ref="SEL28" location="C.1!A1" display="C.1!A1" xr:uid="{B01E90A2-BD01-469E-88FD-F1A96C94DD90}"/>
    <hyperlink ref="SEM28" location="C.1!A1" display="C.1!A1" xr:uid="{D1747CD7-8FFD-41D0-9C7E-42A3D64EE116}"/>
    <hyperlink ref="SEN28" location="C.1!A1" display="C.1!A1" xr:uid="{99F02A8D-4A6A-4CAD-A07F-3F511282079B}"/>
    <hyperlink ref="SEO28" location="C.1!A1" display="C.1!A1" xr:uid="{E9FBF9F4-BECF-4480-8620-1E05FE2FC1DE}"/>
    <hyperlink ref="SEP28" location="C.1!A1" display="C.1!A1" xr:uid="{27265F72-B88A-4534-8321-D26B61677241}"/>
    <hyperlink ref="SEQ28" location="C.1!A1" display="C.1!A1" xr:uid="{AE2E05A3-74B4-4338-8162-D5A8BCFA2632}"/>
    <hyperlink ref="SER28" location="C.1!A1" display="C.1!A1" xr:uid="{4AA295D4-31FA-415B-9EC6-57AE6C19C889}"/>
    <hyperlink ref="SES28" location="C.1!A1" display="C.1!A1" xr:uid="{06690B62-55B2-449A-906E-19ACF82C0687}"/>
    <hyperlink ref="SET28" location="C.1!A1" display="C.1!A1" xr:uid="{E26017F0-AE09-493E-B8EC-FF89F9487A18}"/>
    <hyperlink ref="SEU28" location="C.1!A1" display="C.1!A1" xr:uid="{98D852DD-DA70-4A6E-82D3-6FF03B430064}"/>
    <hyperlink ref="SEV28" location="C.1!A1" display="C.1!A1" xr:uid="{6126BFB2-92D3-4153-A624-96C08545EA62}"/>
    <hyperlink ref="SEW28" location="C.1!A1" display="C.1!A1" xr:uid="{6478E8B2-5300-44C2-AD80-68ADBF9EB740}"/>
    <hyperlink ref="SEX28" location="C.1!A1" display="C.1!A1" xr:uid="{D81022B4-F9D7-4684-AFF4-A6BF9AA5B6D9}"/>
    <hyperlink ref="SEY28" location="C.1!A1" display="C.1!A1" xr:uid="{B301B9C1-82CD-492D-BAED-285BC0452785}"/>
    <hyperlink ref="SEZ28" location="C.1!A1" display="C.1!A1" xr:uid="{7EE2D2C6-3939-4E0B-AE34-7A75B4419499}"/>
    <hyperlink ref="SFA28" location="C.1!A1" display="C.1!A1" xr:uid="{75E71DD8-B1BB-4937-9062-E8295ABE37C7}"/>
    <hyperlink ref="SFB28" location="C.1!A1" display="C.1!A1" xr:uid="{05EA19A6-7BC5-4237-A857-6FF92FDFA8FA}"/>
    <hyperlink ref="SFC28" location="C.1!A1" display="C.1!A1" xr:uid="{6DE1F20F-4F2A-4D83-B161-7B05C8CAAE0E}"/>
    <hyperlink ref="SFD28" location="C.1!A1" display="C.1!A1" xr:uid="{D4A92D7C-7686-4134-89F5-82514EF8E17B}"/>
    <hyperlink ref="SFE28" location="C.1!A1" display="C.1!A1" xr:uid="{AD42EA1E-DD7B-4A04-A2C7-30CD2D26C3CF}"/>
    <hyperlink ref="SFF28" location="C.1!A1" display="C.1!A1" xr:uid="{B6452F59-73E7-4A38-BD42-C94F07C55AA6}"/>
    <hyperlink ref="SFG28" location="C.1!A1" display="C.1!A1" xr:uid="{E1D4B9F2-5098-4503-9894-51D42F068FDE}"/>
    <hyperlink ref="SFH28" location="C.1!A1" display="C.1!A1" xr:uid="{F7F53B17-8F1E-4EA3-955C-58AF01D34591}"/>
    <hyperlink ref="SFI28" location="C.1!A1" display="C.1!A1" xr:uid="{AFE8FA05-B090-40DA-A612-06DCA21C9868}"/>
    <hyperlink ref="SFJ28" location="C.1!A1" display="C.1!A1" xr:uid="{72185A1F-69D5-4F4F-B037-4C23CD749123}"/>
    <hyperlink ref="SFK28" location="C.1!A1" display="C.1!A1" xr:uid="{BD3195BA-945B-4603-83C8-DB666EA41450}"/>
    <hyperlink ref="SFL28" location="C.1!A1" display="C.1!A1" xr:uid="{B073DA26-DF60-4399-8245-3F0DA28761FD}"/>
    <hyperlink ref="SFM28" location="C.1!A1" display="C.1!A1" xr:uid="{70B73E34-B9F4-4EEA-81A9-05E5A2DBA27A}"/>
    <hyperlink ref="SFN28" location="C.1!A1" display="C.1!A1" xr:uid="{3A30CE54-09D8-48AD-B828-E68B5976AE08}"/>
    <hyperlink ref="SFO28" location="C.1!A1" display="C.1!A1" xr:uid="{5E65FECD-2561-4FDE-9628-2FFB47287918}"/>
    <hyperlink ref="SFP28" location="C.1!A1" display="C.1!A1" xr:uid="{96C4BADC-F9A7-47BB-BF5E-9920122F61D5}"/>
    <hyperlink ref="SFQ28" location="C.1!A1" display="C.1!A1" xr:uid="{E10A6DA9-352F-42AF-B2BB-81D50E77BE51}"/>
    <hyperlink ref="SFR28" location="C.1!A1" display="C.1!A1" xr:uid="{AA8083B5-F430-4B2C-A167-7E7DB3CC41EE}"/>
    <hyperlink ref="SFS28" location="C.1!A1" display="C.1!A1" xr:uid="{B17D1723-75BC-42FD-AEC5-446B02B35B7F}"/>
    <hyperlink ref="SFT28" location="C.1!A1" display="C.1!A1" xr:uid="{07713A17-3DA8-40D7-9F7C-B50B0699826F}"/>
    <hyperlink ref="SFU28" location="C.1!A1" display="C.1!A1" xr:uid="{9F393621-9158-40DB-AF83-5B0DE104A755}"/>
    <hyperlink ref="SFV28" location="C.1!A1" display="C.1!A1" xr:uid="{F08A9638-B552-42ED-8420-04BC541EBE9D}"/>
    <hyperlink ref="SFW28" location="C.1!A1" display="C.1!A1" xr:uid="{509F8D6D-BDD2-4168-BF19-C756B2601448}"/>
    <hyperlink ref="SFX28" location="C.1!A1" display="C.1!A1" xr:uid="{C1D769E8-8D57-4D18-9719-40D364A943A1}"/>
    <hyperlink ref="SFY28" location="C.1!A1" display="C.1!A1" xr:uid="{74872BF1-823B-4F5D-9372-6BC994CD11B8}"/>
    <hyperlink ref="SFZ28" location="C.1!A1" display="C.1!A1" xr:uid="{75207EB0-6B32-45B5-A09C-05FC301A5C63}"/>
    <hyperlink ref="SGA28" location="C.1!A1" display="C.1!A1" xr:uid="{C5A90D3A-16DB-4D2B-A2AB-BDE362072339}"/>
    <hyperlink ref="SGB28" location="C.1!A1" display="C.1!A1" xr:uid="{5B07C024-C644-4D4D-B533-5C960ACFA6DD}"/>
    <hyperlink ref="SGC28" location="C.1!A1" display="C.1!A1" xr:uid="{950BB7F5-1604-434A-B2DF-8275BFC8A434}"/>
    <hyperlink ref="SGD28" location="C.1!A1" display="C.1!A1" xr:uid="{A86FD3F0-B946-4CBE-A33A-FB180F7213E6}"/>
    <hyperlink ref="SGE28" location="C.1!A1" display="C.1!A1" xr:uid="{4729B523-1586-4881-B3A9-98F04039DEB1}"/>
    <hyperlink ref="SGF28" location="C.1!A1" display="C.1!A1" xr:uid="{8BC25E3C-5772-4EEC-B866-E7D892A7497B}"/>
    <hyperlink ref="SGG28" location="C.1!A1" display="C.1!A1" xr:uid="{51218F94-5477-4A03-948F-0B58BF33344A}"/>
    <hyperlink ref="SGH28" location="C.1!A1" display="C.1!A1" xr:uid="{62D01869-B389-429C-9B6E-0204F7A4A515}"/>
    <hyperlink ref="SGI28" location="C.1!A1" display="C.1!A1" xr:uid="{79A95C79-8A57-498A-8226-A096B8DEF9B8}"/>
    <hyperlink ref="SGJ28" location="C.1!A1" display="C.1!A1" xr:uid="{D296756B-98EC-459D-888E-C43DD18BCB9C}"/>
    <hyperlink ref="SGK28" location="C.1!A1" display="C.1!A1" xr:uid="{631513F7-0FCC-42A0-842C-55FEA0830001}"/>
    <hyperlink ref="SGL28" location="C.1!A1" display="C.1!A1" xr:uid="{FC2C2926-1BF9-4FBD-AEBC-DD476A273092}"/>
    <hyperlink ref="SGM28" location="C.1!A1" display="C.1!A1" xr:uid="{A72CFEF8-F401-438D-919B-10FE2B1271E1}"/>
    <hyperlink ref="SGN28" location="C.1!A1" display="C.1!A1" xr:uid="{068940F0-169B-430C-9410-67B4A76B431C}"/>
    <hyperlink ref="SGO28" location="C.1!A1" display="C.1!A1" xr:uid="{BB95CABA-1C8B-4D37-A595-0EDE6214FEA2}"/>
    <hyperlink ref="SGP28" location="C.1!A1" display="C.1!A1" xr:uid="{006D4B1A-4887-40DE-9B23-0788B57D5778}"/>
    <hyperlink ref="SGQ28" location="C.1!A1" display="C.1!A1" xr:uid="{688E9FE9-8432-4A57-8349-044868285F60}"/>
    <hyperlink ref="SGR28" location="C.1!A1" display="C.1!A1" xr:uid="{933052EB-D70D-4906-8AE3-8F146B7C6631}"/>
    <hyperlink ref="SGS28" location="C.1!A1" display="C.1!A1" xr:uid="{84738A52-B21B-4896-8338-F8298F4D4B38}"/>
    <hyperlink ref="SGT28" location="C.1!A1" display="C.1!A1" xr:uid="{E1B6A4D2-07CC-4FB8-9A12-BB521DEB95AD}"/>
    <hyperlink ref="SGU28" location="C.1!A1" display="C.1!A1" xr:uid="{1F0EC458-E6B1-45B8-AD68-7122EE9098AC}"/>
    <hyperlink ref="SGV28" location="C.1!A1" display="C.1!A1" xr:uid="{B1CF45F0-8DA9-44D5-9D54-55910171918F}"/>
    <hyperlink ref="SGW28" location="C.1!A1" display="C.1!A1" xr:uid="{06CEA2BA-674C-49FC-8EF2-4C7383D72110}"/>
    <hyperlink ref="SGX28" location="C.1!A1" display="C.1!A1" xr:uid="{26D3E167-6050-4B37-809B-0987C7F7F986}"/>
    <hyperlink ref="SGY28" location="C.1!A1" display="C.1!A1" xr:uid="{6E297836-AA7C-4C6F-927E-32B8492B8B15}"/>
    <hyperlink ref="SGZ28" location="C.1!A1" display="C.1!A1" xr:uid="{62404685-E9F3-4834-B7BB-26B94D9D4BB2}"/>
    <hyperlink ref="SHA28" location="C.1!A1" display="C.1!A1" xr:uid="{A689FEC6-1B21-4FB6-8BD3-0ADE70EB0F07}"/>
    <hyperlink ref="SHB28" location="C.1!A1" display="C.1!A1" xr:uid="{1741E400-939B-4A06-B88B-09F5E11130B8}"/>
    <hyperlink ref="SHC28" location="C.1!A1" display="C.1!A1" xr:uid="{66E72002-833E-4450-B376-1F70511C2BD1}"/>
    <hyperlink ref="SHD28" location="C.1!A1" display="C.1!A1" xr:uid="{8006AD73-4B03-4251-A09A-0FB6CD2E4D54}"/>
    <hyperlink ref="SHE28" location="C.1!A1" display="C.1!A1" xr:uid="{C4AB455F-A834-4DB0-A838-7CE87DBFEF3F}"/>
    <hyperlink ref="SHF28" location="C.1!A1" display="C.1!A1" xr:uid="{A6DF7E3B-7E21-40FF-A69A-207DAD7109CE}"/>
    <hyperlink ref="SHG28" location="C.1!A1" display="C.1!A1" xr:uid="{4E1B7A42-5493-44BF-A1A9-83A96C6B0007}"/>
    <hyperlink ref="SHH28" location="C.1!A1" display="C.1!A1" xr:uid="{56EF211B-3D73-4696-8BFE-9890F3D76C52}"/>
    <hyperlink ref="SHI28" location="C.1!A1" display="C.1!A1" xr:uid="{F1F76943-B815-4C21-A418-CF7A835DF899}"/>
    <hyperlink ref="SHJ28" location="C.1!A1" display="C.1!A1" xr:uid="{2C1C4BF3-F557-4D94-A69E-C35801C46ED7}"/>
    <hyperlink ref="SHK28" location="C.1!A1" display="C.1!A1" xr:uid="{CB047E03-C34E-49CA-92A2-5AD6E06F271C}"/>
    <hyperlink ref="SHL28" location="C.1!A1" display="C.1!A1" xr:uid="{FFEEF96A-49C8-43B8-9F3E-8A04503FE167}"/>
    <hyperlink ref="SHM28" location="C.1!A1" display="C.1!A1" xr:uid="{1D266BB4-7ED9-461C-A38C-ACF459636A87}"/>
    <hyperlink ref="SHN28" location="C.1!A1" display="C.1!A1" xr:uid="{7BC46031-CFD1-424E-85DE-FBEE8E42A4BF}"/>
    <hyperlink ref="SHO28" location="C.1!A1" display="C.1!A1" xr:uid="{5AFF6E2C-561E-4C93-828F-E3D1D0DD5006}"/>
    <hyperlink ref="SHP28" location="C.1!A1" display="C.1!A1" xr:uid="{03AC5C43-BEE8-45E2-9A66-CFBBBFEABFA8}"/>
    <hyperlink ref="SHQ28" location="C.1!A1" display="C.1!A1" xr:uid="{81C36020-63D0-43E1-B2F9-B979771CF1CE}"/>
    <hyperlink ref="SHR28" location="C.1!A1" display="C.1!A1" xr:uid="{AA5FD27A-E33C-47DB-9EB8-BF1320AE42CF}"/>
    <hyperlink ref="SHS28" location="C.1!A1" display="C.1!A1" xr:uid="{5AD8DC40-6499-444B-AF85-C6C76D92F634}"/>
    <hyperlink ref="SHT28" location="C.1!A1" display="C.1!A1" xr:uid="{3CBD35E9-9EB0-4331-899E-553009382954}"/>
    <hyperlink ref="SHU28" location="C.1!A1" display="C.1!A1" xr:uid="{93721EDF-0A69-4952-A5E6-02F46CF51C6F}"/>
    <hyperlink ref="SHV28" location="C.1!A1" display="C.1!A1" xr:uid="{F1195A33-17D5-429B-8CD8-50EF3FDF33AB}"/>
    <hyperlink ref="SHW28" location="C.1!A1" display="C.1!A1" xr:uid="{12D92961-8349-447E-9298-0F4CC04DD76B}"/>
    <hyperlink ref="SHX28" location="C.1!A1" display="C.1!A1" xr:uid="{616DD67D-7BBB-4B94-B749-961A3F5F13C2}"/>
    <hyperlink ref="SHY28" location="C.1!A1" display="C.1!A1" xr:uid="{CC844A8E-F7E6-4B90-84DA-9E65BE804CF4}"/>
    <hyperlink ref="SHZ28" location="C.1!A1" display="C.1!A1" xr:uid="{68BF64AA-A341-4C8F-B9C7-1863986F0209}"/>
    <hyperlink ref="SIA28" location="C.1!A1" display="C.1!A1" xr:uid="{AA8817D1-5D36-4670-ABE9-07500B56B295}"/>
    <hyperlink ref="SIB28" location="C.1!A1" display="C.1!A1" xr:uid="{1A474FB7-4FC7-4BA3-B7E4-99724ED89762}"/>
    <hyperlink ref="SIC28" location="C.1!A1" display="C.1!A1" xr:uid="{E4F5C3CE-CA54-46BD-931F-29EB789E7A31}"/>
    <hyperlink ref="SID28" location="C.1!A1" display="C.1!A1" xr:uid="{32D30831-8789-43EF-B86F-CAD67657F664}"/>
    <hyperlink ref="SIE28" location="C.1!A1" display="C.1!A1" xr:uid="{6C772466-81CA-4735-9BB0-4889BD7B6FCF}"/>
    <hyperlink ref="SIF28" location="C.1!A1" display="C.1!A1" xr:uid="{54475239-A332-46BA-958F-5DDABECD7C9D}"/>
    <hyperlink ref="SIG28" location="C.1!A1" display="C.1!A1" xr:uid="{77FF2CDC-7B43-4B98-8929-C30D1FE15449}"/>
    <hyperlink ref="SIH28" location="C.1!A1" display="C.1!A1" xr:uid="{9DC53B8D-01C9-4751-94BF-3BC30537034A}"/>
    <hyperlink ref="SII28" location="C.1!A1" display="C.1!A1" xr:uid="{FD8C1502-1825-4E65-A8EF-F44888B498FB}"/>
    <hyperlink ref="SIJ28" location="C.1!A1" display="C.1!A1" xr:uid="{83B2362F-6967-4507-90A3-C9706CECB507}"/>
    <hyperlink ref="SIK28" location="C.1!A1" display="C.1!A1" xr:uid="{8A2C58F5-2204-4D9B-8851-7F71095E58A3}"/>
    <hyperlink ref="SIL28" location="C.1!A1" display="C.1!A1" xr:uid="{BC2D1CEE-1581-4961-9622-8756F5FD4E2A}"/>
    <hyperlink ref="SIM28" location="C.1!A1" display="C.1!A1" xr:uid="{F67FE6F4-F55D-49CD-9BCC-CDFA29123618}"/>
    <hyperlink ref="SIN28" location="C.1!A1" display="C.1!A1" xr:uid="{78F78DA8-8E8F-4BC0-AE0D-1737C04F8E01}"/>
    <hyperlink ref="SIO28" location="C.1!A1" display="C.1!A1" xr:uid="{5768A30E-E2B2-4826-85AF-DD98549E8156}"/>
    <hyperlink ref="SIP28" location="C.1!A1" display="C.1!A1" xr:uid="{7A10D127-CB22-4218-A070-821E18DD6358}"/>
    <hyperlink ref="SIQ28" location="C.1!A1" display="C.1!A1" xr:uid="{D0D49203-DC95-4B04-B94E-DAC9E7583E21}"/>
    <hyperlink ref="SIR28" location="C.1!A1" display="C.1!A1" xr:uid="{37278031-8FE9-4DEF-AFB9-4B2E74560144}"/>
    <hyperlink ref="SIS28" location="C.1!A1" display="C.1!A1" xr:uid="{D7757A9D-25FF-41F8-A829-E5D22BE74C3C}"/>
    <hyperlink ref="SIT28" location="C.1!A1" display="C.1!A1" xr:uid="{3F085235-AEF7-4556-B8E2-7BED4E777B23}"/>
    <hyperlink ref="SIU28" location="C.1!A1" display="C.1!A1" xr:uid="{FAF0333D-CCA1-48EC-99D5-1EE9C77FAE66}"/>
    <hyperlink ref="SIV28" location="C.1!A1" display="C.1!A1" xr:uid="{7EF59BC8-6A09-4CFB-8B8A-1402214B68FE}"/>
    <hyperlink ref="SIW28" location="C.1!A1" display="C.1!A1" xr:uid="{87115213-DDD0-48E0-9913-F0AA460128C2}"/>
    <hyperlink ref="SIX28" location="C.1!A1" display="C.1!A1" xr:uid="{05BCF4B2-7104-443C-876A-811552D2F24E}"/>
    <hyperlink ref="SIY28" location="C.1!A1" display="C.1!A1" xr:uid="{66A916DD-DD34-496F-9A23-8AB49EDD6A35}"/>
    <hyperlink ref="SIZ28" location="C.1!A1" display="C.1!A1" xr:uid="{9D085E3F-79F1-4DDB-AF15-1B4B477C16D6}"/>
    <hyperlink ref="SJA28" location="C.1!A1" display="C.1!A1" xr:uid="{464BD2D1-63F2-4903-A576-EA45B319777F}"/>
    <hyperlink ref="SJB28" location="C.1!A1" display="C.1!A1" xr:uid="{72A2ECF2-325A-4E55-B29B-91E9FB793176}"/>
    <hyperlink ref="SJC28" location="C.1!A1" display="C.1!A1" xr:uid="{12898F7E-D53F-46CE-8795-EF77E1084AF0}"/>
    <hyperlink ref="SJD28" location="C.1!A1" display="C.1!A1" xr:uid="{784341C2-AFF4-4789-BD61-3511C2065548}"/>
    <hyperlink ref="SJE28" location="C.1!A1" display="C.1!A1" xr:uid="{7AA4071E-5F9B-4111-8E6D-0E8D15737246}"/>
    <hyperlink ref="SJF28" location="C.1!A1" display="C.1!A1" xr:uid="{B8E87C8B-FCF3-4228-80F0-5ED7B9B35114}"/>
    <hyperlink ref="SJG28" location="C.1!A1" display="C.1!A1" xr:uid="{B2FE182F-765F-4C77-953C-0F59F9B425AF}"/>
    <hyperlink ref="SJH28" location="C.1!A1" display="C.1!A1" xr:uid="{C6D6C639-041D-4F3B-B100-043FCCF12FFC}"/>
    <hyperlink ref="SJI28" location="C.1!A1" display="C.1!A1" xr:uid="{4B603271-0481-458C-A6A7-DA4E373029F5}"/>
    <hyperlink ref="SJJ28" location="C.1!A1" display="C.1!A1" xr:uid="{34BBDFB7-DCF0-4267-80B4-E3DA2917E074}"/>
    <hyperlink ref="SJK28" location="C.1!A1" display="C.1!A1" xr:uid="{23F8A918-E0A1-4283-A7E4-46249633C1F8}"/>
    <hyperlink ref="SJL28" location="C.1!A1" display="C.1!A1" xr:uid="{F51954D1-E0D8-443B-97B7-02DF1ED13230}"/>
    <hyperlink ref="SJM28" location="C.1!A1" display="C.1!A1" xr:uid="{4414FFB0-BAA7-4045-9CA4-186378351ABD}"/>
    <hyperlink ref="SJN28" location="C.1!A1" display="C.1!A1" xr:uid="{4D40FFEA-B8FC-4EA6-99D8-4D10173E5912}"/>
    <hyperlink ref="SJO28" location="C.1!A1" display="C.1!A1" xr:uid="{3B55D8A8-D486-48F9-83A0-0E45AA82119A}"/>
    <hyperlink ref="SJP28" location="C.1!A1" display="C.1!A1" xr:uid="{B11FCA0E-6E86-4BCA-B07E-ECAA789F5194}"/>
    <hyperlink ref="SJQ28" location="C.1!A1" display="C.1!A1" xr:uid="{0B61B414-6B30-41E2-9497-E64863169222}"/>
    <hyperlink ref="SJR28" location="C.1!A1" display="C.1!A1" xr:uid="{5BFF500A-4DCF-4793-B5FC-99C8961BF64B}"/>
    <hyperlink ref="SJS28" location="C.1!A1" display="C.1!A1" xr:uid="{E4ADEFFC-80BE-40A6-BF10-4E64E5A61A9D}"/>
    <hyperlink ref="SJT28" location="C.1!A1" display="C.1!A1" xr:uid="{9237E378-8A7D-4F84-A3D8-79EA7D88E10F}"/>
    <hyperlink ref="SJU28" location="C.1!A1" display="C.1!A1" xr:uid="{252E2412-464A-4C2B-AF11-9E7B277D0EA0}"/>
    <hyperlink ref="SJV28" location="C.1!A1" display="C.1!A1" xr:uid="{C5E9E019-9F44-4B1E-857A-558FC67659D9}"/>
    <hyperlink ref="SJW28" location="C.1!A1" display="C.1!A1" xr:uid="{1102AEDA-D967-4F08-AF64-DA6393AAA7A4}"/>
    <hyperlink ref="SJX28" location="C.1!A1" display="C.1!A1" xr:uid="{6BA1B414-0D53-456C-89F0-F076AB93ACA7}"/>
    <hyperlink ref="SJY28" location="C.1!A1" display="C.1!A1" xr:uid="{C0349104-8864-49E1-855F-1B9B60DE9AC3}"/>
    <hyperlink ref="SJZ28" location="C.1!A1" display="C.1!A1" xr:uid="{790748A0-3FBF-49E2-870A-82DF8FB6A5AF}"/>
    <hyperlink ref="SKA28" location="C.1!A1" display="C.1!A1" xr:uid="{6E7BCA6A-F7CA-4AF4-83D4-0EDB65B88C58}"/>
    <hyperlink ref="SKB28" location="C.1!A1" display="C.1!A1" xr:uid="{1BBC4795-A48A-4435-8177-E10608264BD7}"/>
    <hyperlink ref="SKC28" location="C.1!A1" display="C.1!A1" xr:uid="{0265170F-5BD4-407C-9FEC-2BFEB68FF073}"/>
    <hyperlink ref="SKD28" location="C.1!A1" display="C.1!A1" xr:uid="{C8FAB75F-36B7-4736-B5DA-67D64841070F}"/>
    <hyperlink ref="SKE28" location="C.1!A1" display="C.1!A1" xr:uid="{B3D5447A-1328-46C9-B1BF-B6BB130F4CAD}"/>
    <hyperlink ref="SKF28" location="C.1!A1" display="C.1!A1" xr:uid="{96338084-E1AE-471C-A0D0-52A057ECCEED}"/>
    <hyperlink ref="SKG28" location="C.1!A1" display="C.1!A1" xr:uid="{DF4FD132-3906-402F-84FD-45107467B972}"/>
    <hyperlink ref="SKH28" location="C.1!A1" display="C.1!A1" xr:uid="{4DDDE46F-701C-4C8F-AAF6-35A33225D9C7}"/>
    <hyperlink ref="SKI28" location="C.1!A1" display="C.1!A1" xr:uid="{778BB636-84BA-4308-813E-BB441DA60D44}"/>
    <hyperlink ref="SKJ28" location="C.1!A1" display="C.1!A1" xr:uid="{BA88050B-0497-4D67-91E7-414BE0E6F86E}"/>
    <hyperlink ref="SKK28" location="C.1!A1" display="C.1!A1" xr:uid="{8F198735-656D-4BE8-9995-B5C9D63BCBDA}"/>
    <hyperlink ref="SKL28" location="C.1!A1" display="C.1!A1" xr:uid="{05FA0A9C-F2BD-4725-8B0B-C862DF528DA6}"/>
    <hyperlink ref="SKM28" location="C.1!A1" display="C.1!A1" xr:uid="{86F2A455-CEB0-4E03-BAEE-4D0808EA1B6B}"/>
    <hyperlink ref="SKN28" location="C.1!A1" display="C.1!A1" xr:uid="{BC6F99CE-F663-4597-BE57-89E5451B5BC9}"/>
    <hyperlink ref="SKO28" location="C.1!A1" display="C.1!A1" xr:uid="{59D96B97-85B4-4DFA-BE7E-C31BDDE3FD92}"/>
    <hyperlink ref="SKP28" location="C.1!A1" display="C.1!A1" xr:uid="{1A7DC590-624E-4B30-9B37-F3C3D715F8C6}"/>
    <hyperlink ref="SKQ28" location="C.1!A1" display="C.1!A1" xr:uid="{70E20A65-2D09-4742-8D69-4D97077D7E37}"/>
    <hyperlink ref="SKR28" location="C.1!A1" display="C.1!A1" xr:uid="{459A7A1C-F094-4019-BA98-30B51814B5BD}"/>
    <hyperlink ref="SKS28" location="C.1!A1" display="C.1!A1" xr:uid="{2E1838B9-2D45-41D9-88AF-BAC2D4F5F400}"/>
    <hyperlink ref="SKT28" location="C.1!A1" display="C.1!A1" xr:uid="{1060C42F-479F-476B-9A89-4BEE578F47B5}"/>
    <hyperlink ref="SKU28" location="C.1!A1" display="C.1!A1" xr:uid="{D84DFDE0-DAA8-4DE1-994C-4F1BE74D3DF1}"/>
    <hyperlink ref="SKV28" location="C.1!A1" display="C.1!A1" xr:uid="{EAC3B85F-54B4-4096-9472-85724B037A5F}"/>
    <hyperlink ref="SKW28" location="C.1!A1" display="C.1!A1" xr:uid="{D62F3217-1FDE-4D4A-8544-A42AD243EDF1}"/>
    <hyperlink ref="SKX28" location="C.1!A1" display="C.1!A1" xr:uid="{1E187052-37A1-4F38-94E3-41A72DE37B88}"/>
    <hyperlink ref="SKY28" location="C.1!A1" display="C.1!A1" xr:uid="{59054BD3-445E-4CD5-9FA3-A787E8442CD5}"/>
    <hyperlink ref="SKZ28" location="C.1!A1" display="C.1!A1" xr:uid="{749102EA-5AC7-4708-8523-3E5B2C6872B1}"/>
    <hyperlink ref="SLA28" location="C.1!A1" display="C.1!A1" xr:uid="{1128E547-60C8-47D6-AFDB-C1B7AFB5750B}"/>
    <hyperlink ref="SLB28" location="C.1!A1" display="C.1!A1" xr:uid="{F79AF38B-124E-4F01-9941-C5EAFCA0B60F}"/>
    <hyperlink ref="SLC28" location="C.1!A1" display="C.1!A1" xr:uid="{C1C6A87B-F6AA-49AB-8494-47B67D844BB0}"/>
    <hyperlink ref="SLD28" location="C.1!A1" display="C.1!A1" xr:uid="{D2D23E1C-648C-4D6A-BB36-7056A196E529}"/>
    <hyperlink ref="SLE28" location="C.1!A1" display="C.1!A1" xr:uid="{D972D85F-A932-47D8-B30F-769ABE318791}"/>
    <hyperlink ref="SLF28" location="C.1!A1" display="C.1!A1" xr:uid="{F3CFE1BC-85DE-4B37-8701-AFD9C1A81505}"/>
    <hyperlink ref="SLG28" location="C.1!A1" display="C.1!A1" xr:uid="{A5C2516B-0A6D-4367-B9C7-87DFB7BAA22F}"/>
    <hyperlink ref="SLH28" location="C.1!A1" display="C.1!A1" xr:uid="{9306E69F-CAC2-4101-9173-37F5ADCCF10F}"/>
    <hyperlink ref="SLI28" location="C.1!A1" display="C.1!A1" xr:uid="{5D49FFE2-9074-4602-8B8C-92DCDE168601}"/>
    <hyperlink ref="SLJ28" location="C.1!A1" display="C.1!A1" xr:uid="{C1FF0496-C6C4-4BFC-A3B4-7779AD7A3FA5}"/>
    <hyperlink ref="SLK28" location="C.1!A1" display="C.1!A1" xr:uid="{4FB1B789-4319-4E28-9B6B-07070DEDFE52}"/>
    <hyperlink ref="SLL28" location="C.1!A1" display="C.1!A1" xr:uid="{AC8DBE3A-F335-46FE-B5E7-E54EC26DD8E4}"/>
    <hyperlink ref="SLM28" location="C.1!A1" display="C.1!A1" xr:uid="{A2C49F9E-FF75-4016-8F34-B6E8F7283918}"/>
    <hyperlink ref="SLN28" location="C.1!A1" display="C.1!A1" xr:uid="{99424055-8AD2-435F-9A8D-DDC5D6835CF1}"/>
    <hyperlink ref="SLO28" location="C.1!A1" display="C.1!A1" xr:uid="{36ED267D-0241-4EDB-93EB-26293AED691C}"/>
    <hyperlink ref="SLP28" location="C.1!A1" display="C.1!A1" xr:uid="{1C22443B-AEB0-4B31-82A6-4235FEBC0E0F}"/>
    <hyperlink ref="SLQ28" location="C.1!A1" display="C.1!A1" xr:uid="{A4437BD9-06B7-471A-A642-F5B500C701F3}"/>
    <hyperlink ref="SLR28" location="C.1!A1" display="C.1!A1" xr:uid="{91A2CDFD-D386-4264-98D1-4084454B6D5F}"/>
    <hyperlink ref="SLS28" location="C.1!A1" display="C.1!A1" xr:uid="{42B2C6D8-7343-460B-B93E-2B5B358E3B73}"/>
    <hyperlink ref="SLT28" location="C.1!A1" display="C.1!A1" xr:uid="{E44B759C-B152-4CFC-B78D-B186C379144F}"/>
    <hyperlink ref="SLU28" location="C.1!A1" display="C.1!A1" xr:uid="{F98B2D21-B7BA-4646-9783-0BD0D0EA3DCF}"/>
    <hyperlink ref="SLV28" location="C.1!A1" display="C.1!A1" xr:uid="{985789C6-E7B9-4B0F-99B0-8FE998B7D623}"/>
    <hyperlink ref="SLW28" location="C.1!A1" display="C.1!A1" xr:uid="{D90134BC-92E8-4006-BF75-F079D8BD06B6}"/>
    <hyperlink ref="SLX28" location="C.1!A1" display="C.1!A1" xr:uid="{498FD4C0-5928-4975-9113-9790AE57B258}"/>
    <hyperlink ref="SLY28" location="C.1!A1" display="C.1!A1" xr:uid="{D65D2FF5-20A3-40F1-A70D-8FEE61CA68AD}"/>
    <hyperlink ref="SLZ28" location="C.1!A1" display="C.1!A1" xr:uid="{80C70AD2-5B1B-4614-A6CF-9A1504803663}"/>
    <hyperlink ref="SMA28" location="C.1!A1" display="C.1!A1" xr:uid="{7EEF9C00-C37A-494E-A2B8-18E0F7DE121B}"/>
    <hyperlink ref="SMB28" location="C.1!A1" display="C.1!A1" xr:uid="{7D014AE3-B111-480F-B24D-D25BF2B26CB7}"/>
    <hyperlink ref="SMC28" location="C.1!A1" display="C.1!A1" xr:uid="{F5238DF3-17A3-4ACD-BD39-B12586234DAF}"/>
    <hyperlink ref="SMD28" location="C.1!A1" display="C.1!A1" xr:uid="{756D6422-DE5A-45D9-BEF4-7C3FE972448A}"/>
    <hyperlink ref="SME28" location="C.1!A1" display="C.1!A1" xr:uid="{BC11DF0C-EA36-4361-B4B4-BEE7CC1A49E0}"/>
    <hyperlink ref="SMF28" location="C.1!A1" display="C.1!A1" xr:uid="{4704854A-A450-488E-AD71-479B38632A49}"/>
    <hyperlink ref="SMG28" location="C.1!A1" display="C.1!A1" xr:uid="{C48FACFE-5204-40C7-98D3-061E5BDB3E76}"/>
    <hyperlink ref="SMH28" location="C.1!A1" display="C.1!A1" xr:uid="{DBAF4F96-C4A3-4663-BC96-CBB29A596A95}"/>
    <hyperlink ref="SMI28" location="C.1!A1" display="C.1!A1" xr:uid="{8903617C-38D3-4A2E-9526-B6775F935DCA}"/>
    <hyperlink ref="SMJ28" location="C.1!A1" display="C.1!A1" xr:uid="{AC256053-792E-4B43-AF91-E205FC8DC6F3}"/>
    <hyperlink ref="SMK28" location="C.1!A1" display="C.1!A1" xr:uid="{022FDB04-0210-4354-805C-3E6AA584C376}"/>
    <hyperlink ref="SML28" location="C.1!A1" display="C.1!A1" xr:uid="{C076F49A-4F08-40EC-8AAB-3DE4FA2B02F3}"/>
    <hyperlink ref="SMM28" location="C.1!A1" display="C.1!A1" xr:uid="{A99DBE6F-581F-446A-9B1B-FBE5B54E77B8}"/>
    <hyperlink ref="SMN28" location="C.1!A1" display="C.1!A1" xr:uid="{38A4F631-1DE1-485F-8A29-2020250C3D3B}"/>
    <hyperlink ref="SMO28" location="C.1!A1" display="C.1!A1" xr:uid="{264CAF95-D2BE-467E-9D2D-0EF727760664}"/>
    <hyperlink ref="SMP28" location="C.1!A1" display="C.1!A1" xr:uid="{AD3107E1-99EA-4819-A3C4-A4FE9D22AC4B}"/>
    <hyperlink ref="SMQ28" location="C.1!A1" display="C.1!A1" xr:uid="{306B89F3-FC46-4FF0-8E45-3B287E097885}"/>
    <hyperlink ref="SMR28" location="C.1!A1" display="C.1!A1" xr:uid="{A97FF1A4-F119-46CC-ACA5-E481C529EADB}"/>
    <hyperlink ref="SMS28" location="C.1!A1" display="C.1!A1" xr:uid="{37E96C27-734E-42D9-91CE-1C66F37C24B5}"/>
    <hyperlink ref="SMT28" location="C.1!A1" display="C.1!A1" xr:uid="{B1A98DBF-2FBF-4444-9490-F11A965A2535}"/>
    <hyperlink ref="SMU28" location="C.1!A1" display="C.1!A1" xr:uid="{5FC760F7-95FF-4786-B655-06C5FAC18854}"/>
    <hyperlink ref="SMV28" location="C.1!A1" display="C.1!A1" xr:uid="{41882E02-28DB-4923-8E4B-F55F0029E535}"/>
    <hyperlink ref="SMW28" location="C.1!A1" display="C.1!A1" xr:uid="{E4191C05-DCEC-4B8A-89D0-28C4BCE622A8}"/>
    <hyperlink ref="SMX28" location="C.1!A1" display="C.1!A1" xr:uid="{35EF4876-AFF1-4E29-A9C9-417B7B77BF58}"/>
    <hyperlink ref="SMY28" location="C.1!A1" display="C.1!A1" xr:uid="{E5C36ED7-F71E-40D8-BD4D-6040B7BFE3C1}"/>
    <hyperlink ref="SMZ28" location="C.1!A1" display="C.1!A1" xr:uid="{6477BA0D-80E2-4EFA-8DCA-C33FCA8430E4}"/>
    <hyperlink ref="SNA28" location="C.1!A1" display="C.1!A1" xr:uid="{3D1FD88A-FBB3-4445-AB97-61056DC3B110}"/>
    <hyperlink ref="SNB28" location="C.1!A1" display="C.1!A1" xr:uid="{60C4EACC-2BB1-40BB-BFE9-8D11C134C639}"/>
    <hyperlink ref="SNC28" location="C.1!A1" display="C.1!A1" xr:uid="{F0D929B7-F5E9-43D5-BABB-774553009E65}"/>
    <hyperlink ref="SND28" location="C.1!A1" display="C.1!A1" xr:uid="{1E922DB0-3B75-47AD-97AF-2CFA7BC9C3B0}"/>
    <hyperlink ref="SNE28" location="C.1!A1" display="C.1!A1" xr:uid="{7FC5BCD6-3EF8-47B4-A992-B2D84BCD22BE}"/>
    <hyperlink ref="SNF28" location="C.1!A1" display="C.1!A1" xr:uid="{62858F5A-15F9-48E3-9728-CD1C270647FE}"/>
    <hyperlink ref="SNG28" location="C.1!A1" display="C.1!A1" xr:uid="{1708E047-D8B7-4D4A-9085-987DBA3659D9}"/>
    <hyperlink ref="SNH28" location="C.1!A1" display="C.1!A1" xr:uid="{49E3D99D-D200-419F-9256-1F0EC2396802}"/>
    <hyperlink ref="SNI28" location="C.1!A1" display="C.1!A1" xr:uid="{A1257332-9DF5-4304-86BC-EFA344C8AC18}"/>
    <hyperlink ref="SNJ28" location="C.1!A1" display="C.1!A1" xr:uid="{0C5387F2-C327-4BD0-99FB-3C199033A9D1}"/>
    <hyperlink ref="SNK28" location="C.1!A1" display="C.1!A1" xr:uid="{EEADB380-5DB4-41D7-A173-26C7905E965D}"/>
    <hyperlink ref="SNL28" location="C.1!A1" display="C.1!A1" xr:uid="{559E2985-D117-41A2-B4BC-216339D89401}"/>
    <hyperlink ref="SNM28" location="C.1!A1" display="C.1!A1" xr:uid="{AB367B11-6F99-4E48-B1E8-E687CC8B5AAF}"/>
    <hyperlink ref="SNN28" location="C.1!A1" display="C.1!A1" xr:uid="{0F90C9B4-B3EB-4356-82DD-2079994B1534}"/>
    <hyperlink ref="SNO28" location="C.1!A1" display="C.1!A1" xr:uid="{FB7DA518-A244-4FAA-8D2C-8E5D552A1DBA}"/>
    <hyperlink ref="SNP28" location="C.1!A1" display="C.1!A1" xr:uid="{E572F75A-4C27-4E8D-88F6-F96AD6D7C233}"/>
    <hyperlink ref="SNQ28" location="C.1!A1" display="C.1!A1" xr:uid="{F6DBBCAE-5159-474A-A99E-8486170B6587}"/>
    <hyperlink ref="SNR28" location="C.1!A1" display="C.1!A1" xr:uid="{18583B70-D148-4B8A-8B33-6719265B766F}"/>
    <hyperlink ref="SNS28" location="C.1!A1" display="C.1!A1" xr:uid="{8E108041-AE5F-4CF9-9B85-3991A0CF41A2}"/>
    <hyperlink ref="SNT28" location="C.1!A1" display="C.1!A1" xr:uid="{79B7AF3E-135E-4DD5-8C3D-D5EC3D8818EE}"/>
    <hyperlink ref="SNU28" location="C.1!A1" display="C.1!A1" xr:uid="{11842D7C-81CF-42BA-97F5-1FC1B52A3742}"/>
    <hyperlink ref="SNV28" location="C.1!A1" display="C.1!A1" xr:uid="{65B5ABF4-0B11-4F83-836F-EB2564204F02}"/>
    <hyperlink ref="SNW28" location="C.1!A1" display="C.1!A1" xr:uid="{2219476E-9834-4207-A461-83B55FD01AC7}"/>
    <hyperlink ref="SNX28" location="C.1!A1" display="C.1!A1" xr:uid="{0CAF98A4-4F90-4931-90B7-87E7D36E64FD}"/>
    <hyperlink ref="SNY28" location="C.1!A1" display="C.1!A1" xr:uid="{F2A7288D-C6DD-4AA2-8725-06896F4B4512}"/>
    <hyperlink ref="SNZ28" location="C.1!A1" display="C.1!A1" xr:uid="{AA112771-721E-445C-BABA-01BFEB8EC73C}"/>
    <hyperlink ref="SOA28" location="C.1!A1" display="C.1!A1" xr:uid="{00238C63-5E37-45FF-9118-9C3918A1953B}"/>
    <hyperlink ref="SOB28" location="C.1!A1" display="C.1!A1" xr:uid="{800BFFFE-44F2-4D2F-BBA0-8D9A16ADB691}"/>
    <hyperlink ref="SOC28" location="C.1!A1" display="C.1!A1" xr:uid="{820927E0-E1AF-4899-91A8-3DBCE0F3C85C}"/>
    <hyperlink ref="SOD28" location="C.1!A1" display="C.1!A1" xr:uid="{7C14D225-556C-4872-89A9-F354FE2150C4}"/>
    <hyperlink ref="SOE28" location="C.1!A1" display="C.1!A1" xr:uid="{5A55195A-44A0-40F5-B4A4-E615724F09F9}"/>
    <hyperlink ref="SOF28" location="C.1!A1" display="C.1!A1" xr:uid="{9887E4C6-C67A-4177-A02A-464D396DC530}"/>
    <hyperlink ref="SOG28" location="C.1!A1" display="C.1!A1" xr:uid="{DEEAC1BA-3DE6-4C39-98A0-53F24A477ECB}"/>
    <hyperlink ref="SOH28" location="C.1!A1" display="C.1!A1" xr:uid="{1729EB04-0115-4F34-9D23-0944E0F5ED5A}"/>
    <hyperlink ref="SOI28" location="C.1!A1" display="C.1!A1" xr:uid="{556D51B0-6D71-4974-9119-6A0506F5BC6B}"/>
    <hyperlink ref="SOJ28" location="C.1!A1" display="C.1!A1" xr:uid="{9B246307-BCD4-405E-8F1B-E3A2173EB137}"/>
    <hyperlink ref="SOK28" location="C.1!A1" display="C.1!A1" xr:uid="{B934485B-DCD2-442E-98B9-92310F3A9325}"/>
    <hyperlink ref="SOL28" location="C.1!A1" display="C.1!A1" xr:uid="{919AD77F-54CB-4679-A7D0-B02AE2CAAFC3}"/>
    <hyperlink ref="SOM28" location="C.1!A1" display="C.1!A1" xr:uid="{23D1B232-16B6-49A9-9FBA-267C1B4D8C42}"/>
    <hyperlink ref="SON28" location="C.1!A1" display="C.1!A1" xr:uid="{49528798-0D1A-4C45-B401-B0DB69099410}"/>
    <hyperlink ref="SOO28" location="C.1!A1" display="C.1!A1" xr:uid="{8E14702A-1470-4646-85C1-B52AEC9261AD}"/>
    <hyperlink ref="SOP28" location="C.1!A1" display="C.1!A1" xr:uid="{C6B58051-9542-43C2-AF8F-34C36C7DD078}"/>
    <hyperlink ref="SOQ28" location="C.1!A1" display="C.1!A1" xr:uid="{D7D4DB3E-A9A5-4245-9009-C8544B04465E}"/>
    <hyperlink ref="SOR28" location="C.1!A1" display="C.1!A1" xr:uid="{C96C9481-2F1F-48A2-80D0-E9B2D1845F55}"/>
    <hyperlink ref="SOS28" location="C.1!A1" display="C.1!A1" xr:uid="{EDC697D8-3B09-42D2-8162-6F0BE5760919}"/>
    <hyperlink ref="SOT28" location="C.1!A1" display="C.1!A1" xr:uid="{3BD87A4A-0428-4E44-90F7-92886B0F2ABF}"/>
    <hyperlink ref="SOU28" location="C.1!A1" display="C.1!A1" xr:uid="{E289C171-E36D-4A0C-BEF5-D4CA92FCC8A8}"/>
    <hyperlink ref="SOV28" location="C.1!A1" display="C.1!A1" xr:uid="{744B212E-45CC-4F52-B4AE-9590BFFB8EEF}"/>
    <hyperlink ref="SOW28" location="C.1!A1" display="C.1!A1" xr:uid="{3DA747A7-2A1F-49C1-926E-84592F88F72D}"/>
    <hyperlink ref="SOX28" location="C.1!A1" display="C.1!A1" xr:uid="{50C47F2B-DCAB-4515-8F4B-828D01AA5DEB}"/>
    <hyperlink ref="SOY28" location="C.1!A1" display="C.1!A1" xr:uid="{56AB9793-77DE-41B6-9A4A-2304460BBFD9}"/>
    <hyperlink ref="SOZ28" location="C.1!A1" display="C.1!A1" xr:uid="{6C881389-D8A7-47CC-9A8E-99326785E8FA}"/>
    <hyperlink ref="SPA28" location="C.1!A1" display="C.1!A1" xr:uid="{E04B60BD-44CB-4F38-B869-0CDA26EE2E33}"/>
    <hyperlink ref="SPB28" location="C.1!A1" display="C.1!A1" xr:uid="{52161AF2-D364-4A16-A943-030F06D730C9}"/>
    <hyperlink ref="SPC28" location="C.1!A1" display="C.1!A1" xr:uid="{80844D7A-A4FD-47EF-B2B3-8F57DB10111D}"/>
    <hyperlink ref="SPD28" location="C.1!A1" display="C.1!A1" xr:uid="{6FE8EC74-3A23-4BCF-9F29-4D7759D78601}"/>
    <hyperlink ref="SPE28" location="C.1!A1" display="C.1!A1" xr:uid="{D21E69A0-66EC-4278-85C6-271EA071A9B4}"/>
    <hyperlink ref="SPF28" location="C.1!A1" display="C.1!A1" xr:uid="{95F135A7-E8D9-42DB-B7FB-C3322FC8E8F8}"/>
    <hyperlink ref="SPG28" location="C.1!A1" display="C.1!A1" xr:uid="{9A354991-CA76-419A-88DF-1B2D106E5727}"/>
    <hyperlink ref="SPH28" location="C.1!A1" display="C.1!A1" xr:uid="{8B2DA480-446A-44A1-A9D4-BE238569F0AF}"/>
    <hyperlink ref="SPI28" location="C.1!A1" display="C.1!A1" xr:uid="{9A435425-09C3-443D-9BD1-04077490B348}"/>
    <hyperlink ref="SPJ28" location="C.1!A1" display="C.1!A1" xr:uid="{8DF9A22D-5BB6-48F6-9458-F0B73B8B1174}"/>
    <hyperlink ref="SPK28" location="C.1!A1" display="C.1!A1" xr:uid="{6EDDEEFB-E90F-4785-BF6C-17DF0DA27316}"/>
    <hyperlink ref="SPL28" location="C.1!A1" display="C.1!A1" xr:uid="{0DC2ED72-E8F8-4B44-A882-FD75002577C6}"/>
    <hyperlink ref="SPM28" location="C.1!A1" display="C.1!A1" xr:uid="{130E5643-1DA8-4B34-BBF0-C0F91B29764C}"/>
    <hyperlink ref="SPN28" location="C.1!A1" display="C.1!A1" xr:uid="{CFA4CAC2-7F10-4F42-BE2B-987E50E64140}"/>
    <hyperlink ref="SPO28" location="C.1!A1" display="C.1!A1" xr:uid="{2A3C0BA4-0DE9-4889-B682-C8930C1EF068}"/>
    <hyperlink ref="SPP28" location="C.1!A1" display="C.1!A1" xr:uid="{92FB3C06-FA81-4A71-8D1F-8C94B5DA053D}"/>
    <hyperlink ref="SPQ28" location="C.1!A1" display="C.1!A1" xr:uid="{DFEAA41B-1B40-4249-9B3C-D2D61F3DBED1}"/>
    <hyperlink ref="SPR28" location="C.1!A1" display="C.1!A1" xr:uid="{5C4E0E58-3ABE-496D-9A61-2D8E4F417300}"/>
    <hyperlink ref="SPS28" location="C.1!A1" display="C.1!A1" xr:uid="{579729C1-DC98-4974-9D48-D234056CE294}"/>
    <hyperlink ref="SPT28" location="C.1!A1" display="C.1!A1" xr:uid="{D4F8CB1C-9C68-4146-88B0-5650918F2438}"/>
    <hyperlink ref="SPU28" location="C.1!A1" display="C.1!A1" xr:uid="{956122D1-EE37-46F3-AE06-EBC5BF36F1C6}"/>
    <hyperlink ref="SPV28" location="C.1!A1" display="C.1!A1" xr:uid="{BAA6EE02-3C7B-459B-A59F-4B6141D0C880}"/>
    <hyperlink ref="SPW28" location="C.1!A1" display="C.1!A1" xr:uid="{9515FE3A-A768-491C-862A-874D5BB1EB7D}"/>
    <hyperlink ref="SPX28" location="C.1!A1" display="C.1!A1" xr:uid="{A46B5CC0-A9D0-45F9-A49C-1D48A773EB92}"/>
    <hyperlink ref="SPY28" location="C.1!A1" display="C.1!A1" xr:uid="{9E59E6FE-E400-4668-A9AC-39EBDD6FBF08}"/>
    <hyperlink ref="SPZ28" location="C.1!A1" display="C.1!A1" xr:uid="{1CC74613-4A84-492D-99EA-68E167C6D9A0}"/>
    <hyperlink ref="SQA28" location="C.1!A1" display="C.1!A1" xr:uid="{973FBC42-8FA4-483F-B2A7-D071A8AE8932}"/>
    <hyperlink ref="SQB28" location="C.1!A1" display="C.1!A1" xr:uid="{E9B5BFC4-8EBB-472F-8145-90C02C65E606}"/>
    <hyperlink ref="SQC28" location="C.1!A1" display="C.1!A1" xr:uid="{EF445875-0DAE-4282-BF26-E6A9C4FA7E25}"/>
    <hyperlink ref="SQD28" location="C.1!A1" display="C.1!A1" xr:uid="{9B3BAD46-D002-4132-9A1E-B00B95B18D92}"/>
    <hyperlink ref="SQE28" location="C.1!A1" display="C.1!A1" xr:uid="{00BC6569-DFE5-4C1F-9684-619E46FFA6A2}"/>
    <hyperlink ref="SQF28" location="C.1!A1" display="C.1!A1" xr:uid="{31C1F4C9-5B61-4233-800B-F8CEB4A5E84D}"/>
    <hyperlink ref="SQG28" location="C.1!A1" display="C.1!A1" xr:uid="{B3B993E0-2F26-4E49-9FDB-38C0FBD684A4}"/>
    <hyperlink ref="SQH28" location="C.1!A1" display="C.1!A1" xr:uid="{256B05EE-8CE5-4AB0-86F8-CDEAB6F60337}"/>
    <hyperlink ref="SQI28" location="C.1!A1" display="C.1!A1" xr:uid="{88A19D30-8A6A-490D-9826-887D13E3F218}"/>
    <hyperlink ref="SQJ28" location="C.1!A1" display="C.1!A1" xr:uid="{16E3C8C9-09CC-4B04-A436-B22B08BCB36D}"/>
    <hyperlink ref="SQK28" location="C.1!A1" display="C.1!A1" xr:uid="{2AEC45BD-98A0-47E7-BC36-7060603FFC16}"/>
    <hyperlink ref="SQL28" location="C.1!A1" display="C.1!A1" xr:uid="{DB9535DA-DD50-4FD7-A4F8-69A09DD36FAF}"/>
    <hyperlink ref="SQM28" location="C.1!A1" display="C.1!A1" xr:uid="{5CFAF86F-98E5-4BA4-BC77-6755EFEAE4B0}"/>
    <hyperlink ref="SQN28" location="C.1!A1" display="C.1!A1" xr:uid="{E9FB8E8B-5F1E-4F12-AFA8-CDC17699366B}"/>
    <hyperlink ref="SQO28" location="C.1!A1" display="C.1!A1" xr:uid="{C13AB06C-4A7C-4A12-8C20-D044CA499CE9}"/>
    <hyperlink ref="SQP28" location="C.1!A1" display="C.1!A1" xr:uid="{CE40B8E6-96D8-42E2-8804-36707A125901}"/>
    <hyperlink ref="SQQ28" location="C.1!A1" display="C.1!A1" xr:uid="{A449EEE0-B67D-4799-BD64-7620F6A27EAE}"/>
    <hyperlink ref="SQR28" location="C.1!A1" display="C.1!A1" xr:uid="{64BC3AFE-DDD2-4056-A793-EF9BCF59E1E3}"/>
    <hyperlink ref="SQS28" location="C.1!A1" display="C.1!A1" xr:uid="{3672C554-643E-4C28-8C87-06BED790F078}"/>
    <hyperlink ref="SQT28" location="C.1!A1" display="C.1!A1" xr:uid="{CA82687A-55D3-4D00-A9BD-8E9BDE1B19B1}"/>
    <hyperlink ref="SQU28" location="C.1!A1" display="C.1!A1" xr:uid="{E2E17FE9-E6AC-4524-A517-1C1053185FFE}"/>
    <hyperlink ref="SQV28" location="C.1!A1" display="C.1!A1" xr:uid="{6B4EC351-1932-45BF-B366-3301ECDFF1B1}"/>
    <hyperlink ref="SQW28" location="C.1!A1" display="C.1!A1" xr:uid="{5903AC80-31B5-4805-B258-880AA953B669}"/>
    <hyperlink ref="SQX28" location="C.1!A1" display="C.1!A1" xr:uid="{6F8EF1D4-791F-4818-AE44-D107AF439C4F}"/>
    <hyperlink ref="SQY28" location="C.1!A1" display="C.1!A1" xr:uid="{AA9B7AED-044F-4CF1-8A60-A91085522210}"/>
    <hyperlink ref="SQZ28" location="C.1!A1" display="C.1!A1" xr:uid="{C1F2D1DC-0F98-49AB-A81B-24A61CB548C7}"/>
    <hyperlink ref="SRA28" location="C.1!A1" display="C.1!A1" xr:uid="{91C3D624-5776-422D-BD9B-F5772C6C78FB}"/>
    <hyperlink ref="SRB28" location="C.1!A1" display="C.1!A1" xr:uid="{6DE783F2-4870-4517-A0CD-C725AB2DB906}"/>
    <hyperlink ref="SRC28" location="C.1!A1" display="C.1!A1" xr:uid="{68A0B085-BBBC-4494-984F-36E085F6EFAF}"/>
    <hyperlink ref="SRD28" location="C.1!A1" display="C.1!A1" xr:uid="{94295530-ED50-476F-AFD5-973136F8DAE1}"/>
    <hyperlink ref="SRE28" location="C.1!A1" display="C.1!A1" xr:uid="{4EF0160D-E657-46D6-87C3-B8AEFB0BE3F6}"/>
    <hyperlink ref="SRF28" location="C.1!A1" display="C.1!A1" xr:uid="{1FA3B762-E681-4D39-9541-5C4C1E813D88}"/>
    <hyperlink ref="SRG28" location="C.1!A1" display="C.1!A1" xr:uid="{9B82EF43-AE31-438F-92BE-06BB66FE85B2}"/>
    <hyperlink ref="SRH28" location="C.1!A1" display="C.1!A1" xr:uid="{72595318-C640-4E47-B4B5-A7357E87C8C1}"/>
    <hyperlink ref="SRI28" location="C.1!A1" display="C.1!A1" xr:uid="{834DB442-819D-453E-9EA3-34FAF861C99B}"/>
    <hyperlink ref="SRJ28" location="C.1!A1" display="C.1!A1" xr:uid="{B693412E-C2E0-4B68-A238-906B97B6C439}"/>
    <hyperlink ref="SRK28" location="C.1!A1" display="C.1!A1" xr:uid="{E9AF60F3-2F90-4A87-B1BF-30B38CFB9A0F}"/>
    <hyperlink ref="SRL28" location="C.1!A1" display="C.1!A1" xr:uid="{578D4412-80A1-4E72-A9B9-BBDDCAA9B973}"/>
    <hyperlink ref="SRM28" location="C.1!A1" display="C.1!A1" xr:uid="{D09378A8-9135-403D-A232-FEABBF3DEB56}"/>
    <hyperlink ref="SRN28" location="C.1!A1" display="C.1!A1" xr:uid="{04E474D8-7C9C-4EDB-8E48-ED867776EABF}"/>
    <hyperlink ref="SRO28" location="C.1!A1" display="C.1!A1" xr:uid="{75507724-CF71-4460-BCCF-CD7B072F25A4}"/>
    <hyperlink ref="SRP28" location="C.1!A1" display="C.1!A1" xr:uid="{DD915AB0-40DB-4310-B131-87E1FE4A22CB}"/>
    <hyperlink ref="SRQ28" location="C.1!A1" display="C.1!A1" xr:uid="{FCBD42B7-FCAD-42DC-A41B-C4A900A922F2}"/>
    <hyperlink ref="SRR28" location="C.1!A1" display="C.1!A1" xr:uid="{C5AC56FC-BE29-452D-A28C-D153AE229FD5}"/>
    <hyperlink ref="SRS28" location="C.1!A1" display="C.1!A1" xr:uid="{6C61D328-2B01-4F33-984B-989BF6E409C3}"/>
    <hyperlink ref="SRT28" location="C.1!A1" display="C.1!A1" xr:uid="{0A7171F3-935E-43CD-AC38-701ED1373AE8}"/>
    <hyperlink ref="SRU28" location="C.1!A1" display="C.1!A1" xr:uid="{BC874C2D-1905-40B2-B5ED-7C8DDD205A62}"/>
    <hyperlink ref="SRV28" location="C.1!A1" display="C.1!A1" xr:uid="{28DE2768-5ECE-4065-8498-85542537CFE8}"/>
    <hyperlink ref="SRW28" location="C.1!A1" display="C.1!A1" xr:uid="{4F84C517-272A-4A8E-8844-C50EC173A0F7}"/>
    <hyperlink ref="SRX28" location="C.1!A1" display="C.1!A1" xr:uid="{E4DC6925-34DF-4BD8-976D-8A8432B8AB68}"/>
    <hyperlink ref="SRY28" location="C.1!A1" display="C.1!A1" xr:uid="{CAAA5778-73B8-47B1-9B8A-40C1FCCAE3E8}"/>
    <hyperlink ref="SRZ28" location="C.1!A1" display="C.1!A1" xr:uid="{193AFD5D-5759-44D2-8B86-F4D99C3858DE}"/>
    <hyperlink ref="SSA28" location="C.1!A1" display="C.1!A1" xr:uid="{4FAFED49-05EB-4269-94AC-C2508DA2201E}"/>
    <hyperlink ref="SSB28" location="C.1!A1" display="C.1!A1" xr:uid="{281AC5BD-4188-4EB1-AD2D-60B2B66A141E}"/>
    <hyperlink ref="SSC28" location="C.1!A1" display="C.1!A1" xr:uid="{7695E6EB-5D84-455E-95AC-4035610C1FF0}"/>
    <hyperlink ref="SSD28" location="C.1!A1" display="C.1!A1" xr:uid="{0D80BD7B-9A72-4706-9D6E-E4E178D779EE}"/>
    <hyperlink ref="SSE28" location="C.1!A1" display="C.1!A1" xr:uid="{37252C10-69E7-4215-9005-2A29E626437E}"/>
    <hyperlink ref="SSF28" location="C.1!A1" display="C.1!A1" xr:uid="{CF7B3DA2-89E9-41A9-AABD-664EAD18A4A3}"/>
    <hyperlink ref="SSG28" location="C.1!A1" display="C.1!A1" xr:uid="{9BD78CE3-580D-4261-A722-9FB5109AF462}"/>
    <hyperlink ref="SSH28" location="C.1!A1" display="C.1!A1" xr:uid="{4E75F4DD-F33C-4600-8AA6-201630F8A837}"/>
    <hyperlink ref="SSI28" location="C.1!A1" display="C.1!A1" xr:uid="{BEDAE48A-7232-4CC2-BDDE-DFF0A156C64F}"/>
    <hyperlink ref="SSJ28" location="C.1!A1" display="C.1!A1" xr:uid="{3027D5CD-C1D5-473F-9F0D-916990E7599C}"/>
    <hyperlink ref="SSK28" location="C.1!A1" display="C.1!A1" xr:uid="{5B238A79-6951-4F41-8A5C-43212D788B43}"/>
    <hyperlink ref="SSL28" location="C.1!A1" display="C.1!A1" xr:uid="{B5D058E8-5C86-4418-975B-316D0E853561}"/>
    <hyperlink ref="SSM28" location="C.1!A1" display="C.1!A1" xr:uid="{062B3039-5041-40DA-80FB-1BA60C700412}"/>
    <hyperlink ref="SSN28" location="C.1!A1" display="C.1!A1" xr:uid="{D60AC20C-625E-4147-918E-6A21598A36EE}"/>
    <hyperlink ref="SSO28" location="C.1!A1" display="C.1!A1" xr:uid="{1EC8ABC1-EA57-47BF-8FFB-89CDF17D287D}"/>
    <hyperlink ref="SSP28" location="C.1!A1" display="C.1!A1" xr:uid="{BE331BE2-C78E-4F40-B43C-89C762711D6D}"/>
    <hyperlink ref="SSQ28" location="C.1!A1" display="C.1!A1" xr:uid="{846FB4DD-9F2F-4727-ACD7-3332B3F082EB}"/>
    <hyperlink ref="SSR28" location="C.1!A1" display="C.1!A1" xr:uid="{B6732BEA-8488-4759-BCE3-436C68EF4DEB}"/>
    <hyperlink ref="SSS28" location="C.1!A1" display="C.1!A1" xr:uid="{9AFA25D8-AD99-4BDB-B160-5B368D9689DF}"/>
    <hyperlink ref="SST28" location="C.1!A1" display="C.1!A1" xr:uid="{3395B3C6-5C49-40EF-A03B-5F666CD9E2F1}"/>
    <hyperlink ref="SSU28" location="C.1!A1" display="C.1!A1" xr:uid="{E43FD18D-77DD-4F24-847A-4A09ECA82732}"/>
    <hyperlink ref="SSV28" location="C.1!A1" display="C.1!A1" xr:uid="{D01500D3-31B1-4780-9ED1-D13A3FA220D9}"/>
    <hyperlink ref="SSW28" location="C.1!A1" display="C.1!A1" xr:uid="{58367DC9-2A08-4269-B05B-DC58A291B3F4}"/>
    <hyperlink ref="SSX28" location="C.1!A1" display="C.1!A1" xr:uid="{5A8FFEA5-7BAA-4D82-B967-C433E7FAB13C}"/>
    <hyperlink ref="SSY28" location="C.1!A1" display="C.1!A1" xr:uid="{E79C72C2-3868-414B-900E-26AE914A304F}"/>
    <hyperlink ref="SSZ28" location="C.1!A1" display="C.1!A1" xr:uid="{EABD12DC-898E-4303-9E26-1060BADE22E7}"/>
    <hyperlink ref="STA28" location="C.1!A1" display="C.1!A1" xr:uid="{C7851523-753B-49F9-A020-3EEF40049956}"/>
    <hyperlink ref="STB28" location="C.1!A1" display="C.1!A1" xr:uid="{6CF60D46-A66C-443B-A570-D6D342507F00}"/>
    <hyperlink ref="STC28" location="C.1!A1" display="C.1!A1" xr:uid="{62275946-D825-4BE5-99D9-698C78C1E4BE}"/>
    <hyperlink ref="STD28" location="C.1!A1" display="C.1!A1" xr:uid="{21315319-7680-4ED9-B25D-3797E9C7DA8D}"/>
    <hyperlink ref="STE28" location="C.1!A1" display="C.1!A1" xr:uid="{1885CC08-796A-4533-9EEB-32D433A61CC6}"/>
    <hyperlink ref="STF28" location="C.1!A1" display="C.1!A1" xr:uid="{A07574C2-3804-435A-8E62-F100F7E9384A}"/>
    <hyperlink ref="STG28" location="C.1!A1" display="C.1!A1" xr:uid="{AC1C8BB1-CDA1-4635-87CF-F5D14C45194F}"/>
    <hyperlink ref="STH28" location="C.1!A1" display="C.1!A1" xr:uid="{AE75B263-432F-4EE4-B658-DCD726C16AAB}"/>
    <hyperlink ref="STI28" location="C.1!A1" display="C.1!A1" xr:uid="{5A1F4EBD-3926-4D76-A4D3-957A341ACB05}"/>
    <hyperlink ref="STJ28" location="C.1!A1" display="C.1!A1" xr:uid="{000EFA77-FC05-4A3F-AFED-34C4AF999094}"/>
    <hyperlink ref="STK28" location="C.1!A1" display="C.1!A1" xr:uid="{455A53E8-B06A-482F-8776-3E20E327D267}"/>
    <hyperlink ref="STL28" location="C.1!A1" display="C.1!A1" xr:uid="{F5EE6D56-EEEE-40EF-92AE-D10F914AF14C}"/>
    <hyperlink ref="STM28" location="C.1!A1" display="C.1!A1" xr:uid="{086CE0BB-99FF-4A5F-851D-CB6DD80BB00B}"/>
    <hyperlink ref="STN28" location="C.1!A1" display="C.1!A1" xr:uid="{6948ED48-D324-402C-A652-FF81DFFD3244}"/>
    <hyperlink ref="STO28" location="C.1!A1" display="C.1!A1" xr:uid="{6997A447-AF18-489A-8CD9-B32EE6F89193}"/>
    <hyperlink ref="STP28" location="C.1!A1" display="C.1!A1" xr:uid="{B2A6AD29-6F3B-4A35-A997-44EFEFC53042}"/>
    <hyperlink ref="STQ28" location="C.1!A1" display="C.1!A1" xr:uid="{D87DEF45-9F36-439E-BA61-F24D6916FF1C}"/>
    <hyperlink ref="STR28" location="C.1!A1" display="C.1!A1" xr:uid="{BE97B7A7-6B82-4E81-A920-718001E18CD9}"/>
    <hyperlink ref="STS28" location="C.1!A1" display="C.1!A1" xr:uid="{6CE47574-1846-4FFB-8488-E926663C7788}"/>
    <hyperlink ref="STT28" location="C.1!A1" display="C.1!A1" xr:uid="{F153823E-7EA2-40D7-8C6C-D5DB656A1961}"/>
    <hyperlink ref="STU28" location="C.1!A1" display="C.1!A1" xr:uid="{33DC0CEC-C369-4527-8929-488504D26475}"/>
    <hyperlink ref="STV28" location="C.1!A1" display="C.1!A1" xr:uid="{47D84FB4-78B1-40FD-9D09-164998189378}"/>
    <hyperlink ref="STW28" location="C.1!A1" display="C.1!A1" xr:uid="{050821EC-3E0C-40F7-923E-F6D8704301D7}"/>
    <hyperlink ref="STX28" location="C.1!A1" display="C.1!A1" xr:uid="{AB64801E-F24E-4A5D-B62B-80111F35AA3F}"/>
    <hyperlink ref="STY28" location="C.1!A1" display="C.1!A1" xr:uid="{B9B90486-2FF7-4FFF-A7F0-299E61C0E650}"/>
    <hyperlink ref="STZ28" location="C.1!A1" display="C.1!A1" xr:uid="{6A8FC0B4-CF0C-4307-9E79-2E5DE5DBDD42}"/>
    <hyperlink ref="SUA28" location="C.1!A1" display="C.1!A1" xr:uid="{CDAB5428-8EE8-4AD8-AA81-E4CDBE3E8CC4}"/>
    <hyperlink ref="SUB28" location="C.1!A1" display="C.1!A1" xr:uid="{71D02B40-6154-437C-A6C2-79AD5482FD35}"/>
    <hyperlink ref="SUC28" location="C.1!A1" display="C.1!A1" xr:uid="{D7A30DD2-2110-4B96-B35F-82B4FFE6F27B}"/>
    <hyperlink ref="SUD28" location="C.1!A1" display="C.1!A1" xr:uid="{579AE442-AD71-4C91-B0E6-2709FBB24F8B}"/>
    <hyperlink ref="SUE28" location="C.1!A1" display="C.1!A1" xr:uid="{7178052D-F860-4F76-A004-E7360F3EB856}"/>
    <hyperlink ref="SUF28" location="C.1!A1" display="C.1!A1" xr:uid="{5AEAD7EB-F3AC-4CC2-AE5B-6991BA0F433B}"/>
    <hyperlink ref="SUG28" location="C.1!A1" display="C.1!A1" xr:uid="{0A831368-0AD7-4451-919D-9F50031405E4}"/>
    <hyperlink ref="SUH28" location="C.1!A1" display="C.1!A1" xr:uid="{C6C84145-AB37-404B-AAD7-8EF07B6AED0C}"/>
    <hyperlink ref="SUI28" location="C.1!A1" display="C.1!A1" xr:uid="{7CFB4871-0CFD-47F1-A536-8EDA949FBA91}"/>
    <hyperlink ref="SUJ28" location="C.1!A1" display="C.1!A1" xr:uid="{49EFFC9E-30FC-4C45-871B-E412C3269AE5}"/>
    <hyperlink ref="SUK28" location="C.1!A1" display="C.1!A1" xr:uid="{7E704CC4-922E-4B56-8EE6-73D144600834}"/>
    <hyperlink ref="SUL28" location="C.1!A1" display="C.1!A1" xr:uid="{89171D0B-347A-4E2D-A4DC-02693719BBFC}"/>
    <hyperlink ref="SUM28" location="C.1!A1" display="C.1!A1" xr:uid="{66E42140-19C2-492C-BA42-4DA298047ACB}"/>
    <hyperlink ref="SUN28" location="C.1!A1" display="C.1!A1" xr:uid="{6EB612A2-6E77-45C0-8C4B-FD4236A76D19}"/>
    <hyperlink ref="SUO28" location="C.1!A1" display="C.1!A1" xr:uid="{12BED4EB-4600-42AF-9A24-2B850B9EE1AE}"/>
    <hyperlink ref="SUP28" location="C.1!A1" display="C.1!A1" xr:uid="{4FB68861-C16A-4FC2-A7CB-3C55794BFE8F}"/>
    <hyperlink ref="SUQ28" location="C.1!A1" display="C.1!A1" xr:uid="{695D5B42-6791-42DB-A6D2-7A19627CC1CD}"/>
    <hyperlink ref="SUR28" location="C.1!A1" display="C.1!A1" xr:uid="{382D767B-3D0D-43BA-A8D6-69C182D89BA1}"/>
    <hyperlink ref="SUS28" location="C.1!A1" display="C.1!A1" xr:uid="{B98D589F-B691-4407-943F-5BA7308C46A8}"/>
    <hyperlink ref="SUT28" location="C.1!A1" display="C.1!A1" xr:uid="{615A70E4-5158-40BC-B5F8-39A429CA0692}"/>
    <hyperlink ref="SUU28" location="C.1!A1" display="C.1!A1" xr:uid="{9742CE9D-135F-4481-9920-D8C04F759D62}"/>
    <hyperlink ref="SUV28" location="C.1!A1" display="C.1!A1" xr:uid="{4D9DF1D8-F6AF-462D-B847-BC360BC80E50}"/>
    <hyperlink ref="SUW28" location="C.1!A1" display="C.1!A1" xr:uid="{059641A6-AC01-4232-B0B6-0E0F96267F1E}"/>
    <hyperlink ref="SUX28" location="C.1!A1" display="C.1!A1" xr:uid="{0CE14644-4950-41AF-8959-DA6CD1148150}"/>
    <hyperlink ref="SUY28" location="C.1!A1" display="C.1!A1" xr:uid="{FE386016-927C-482D-A9F6-73DC74724A9D}"/>
    <hyperlink ref="SUZ28" location="C.1!A1" display="C.1!A1" xr:uid="{28DA162D-EDE1-4976-9447-611EA8C1D42F}"/>
    <hyperlink ref="SVA28" location="C.1!A1" display="C.1!A1" xr:uid="{2EA19ED5-A413-4815-8108-CBE208C13AB9}"/>
    <hyperlink ref="SVB28" location="C.1!A1" display="C.1!A1" xr:uid="{5AE6013C-F858-412F-A649-0FA285A4F87C}"/>
    <hyperlink ref="SVC28" location="C.1!A1" display="C.1!A1" xr:uid="{1A0C9126-E1B6-49DC-B8B9-D47648C98775}"/>
    <hyperlink ref="SVD28" location="C.1!A1" display="C.1!A1" xr:uid="{531E6486-C292-4B77-B3E6-97E2DA0EF359}"/>
    <hyperlink ref="SVE28" location="C.1!A1" display="C.1!A1" xr:uid="{8DB4BAEA-1A32-4BB4-A3C0-BEE8F75F0519}"/>
    <hyperlink ref="SVF28" location="C.1!A1" display="C.1!A1" xr:uid="{1FB00F29-B569-4505-9BCA-A1930844948D}"/>
    <hyperlink ref="SVG28" location="C.1!A1" display="C.1!A1" xr:uid="{C3476CF3-1593-4398-9025-442BA2FBB90D}"/>
    <hyperlink ref="SVH28" location="C.1!A1" display="C.1!A1" xr:uid="{580842B5-D825-4505-97ED-832CF78DE581}"/>
    <hyperlink ref="SVI28" location="C.1!A1" display="C.1!A1" xr:uid="{28CCCF6C-35F5-4720-8B6B-3A43DB913070}"/>
    <hyperlink ref="SVJ28" location="C.1!A1" display="C.1!A1" xr:uid="{06009CA5-8478-4A8E-B397-CEA3AA8EC4F6}"/>
    <hyperlink ref="SVK28" location="C.1!A1" display="C.1!A1" xr:uid="{62AF4A4B-5B6B-49C9-B507-77E7D22B0856}"/>
    <hyperlink ref="SVL28" location="C.1!A1" display="C.1!A1" xr:uid="{7E7B29DA-39F7-45E0-8103-9BC2B1CBA95F}"/>
    <hyperlink ref="SVM28" location="C.1!A1" display="C.1!A1" xr:uid="{AC718D10-61B5-4125-AC12-D67D679A6EAB}"/>
    <hyperlink ref="SVN28" location="C.1!A1" display="C.1!A1" xr:uid="{90B2D49E-02B6-4F64-916C-D4B5A43133B4}"/>
    <hyperlink ref="SVO28" location="C.1!A1" display="C.1!A1" xr:uid="{36340F98-86D0-4208-862B-EB6636015029}"/>
    <hyperlink ref="SVP28" location="C.1!A1" display="C.1!A1" xr:uid="{91034DE2-C323-4F15-A196-7A3E4DC85EB7}"/>
    <hyperlink ref="SVQ28" location="C.1!A1" display="C.1!A1" xr:uid="{0856D9E5-78A5-4CEB-8BC3-B0AF3BAB13F6}"/>
    <hyperlink ref="SVR28" location="C.1!A1" display="C.1!A1" xr:uid="{21512669-3CFF-462B-8F4E-1D0E0CE0BC80}"/>
    <hyperlink ref="SVS28" location="C.1!A1" display="C.1!A1" xr:uid="{C29DC543-94C3-416B-9CFB-8D5F5FF1E1CD}"/>
    <hyperlink ref="SVT28" location="C.1!A1" display="C.1!A1" xr:uid="{BB818BBC-15A4-4815-BFB1-707DD8610445}"/>
    <hyperlink ref="SVU28" location="C.1!A1" display="C.1!A1" xr:uid="{64EC7A9C-84F6-43BB-A859-6BACF58E96D0}"/>
    <hyperlink ref="SVV28" location="C.1!A1" display="C.1!A1" xr:uid="{4665AF71-619C-4C42-886F-BA5CE082A1EE}"/>
    <hyperlink ref="SVW28" location="C.1!A1" display="C.1!A1" xr:uid="{556AB7BD-BD8E-4C80-9996-3F8331F3F66B}"/>
    <hyperlink ref="SVX28" location="C.1!A1" display="C.1!A1" xr:uid="{7908E444-635B-4AC5-8E0E-A26088142365}"/>
    <hyperlink ref="SVY28" location="C.1!A1" display="C.1!A1" xr:uid="{6066588B-A759-42F8-85A6-EA8EF948FAD7}"/>
    <hyperlink ref="SVZ28" location="C.1!A1" display="C.1!A1" xr:uid="{738CCD34-882A-4BEF-AD96-DB59B744773A}"/>
    <hyperlink ref="SWA28" location="C.1!A1" display="C.1!A1" xr:uid="{52E04938-38D4-4024-A144-30C28944BBE7}"/>
    <hyperlink ref="SWB28" location="C.1!A1" display="C.1!A1" xr:uid="{EFA53F89-C178-4297-BBF9-B6963EDFDDD1}"/>
    <hyperlink ref="SWC28" location="C.1!A1" display="C.1!A1" xr:uid="{1948DFE6-E98F-4575-A695-4114D4E6FA26}"/>
    <hyperlink ref="SWD28" location="C.1!A1" display="C.1!A1" xr:uid="{95D0885B-1025-4A38-A742-3DF7C0BDB102}"/>
    <hyperlink ref="SWE28" location="C.1!A1" display="C.1!A1" xr:uid="{CD1C5764-BC56-4EA2-AED5-57F7B5E205B2}"/>
    <hyperlink ref="SWF28" location="C.1!A1" display="C.1!A1" xr:uid="{B64F6661-BB30-4398-B134-7097C9B16638}"/>
    <hyperlink ref="SWG28" location="C.1!A1" display="C.1!A1" xr:uid="{424A54F1-E66F-4E5C-A6B6-6949B3F75983}"/>
    <hyperlink ref="SWH28" location="C.1!A1" display="C.1!A1" xr:uid="{18EB14AC-1BE8-4B99-ABFC-F97ADDB58454}"/>
    <hyperlink ref="SWI28" location="C.1!A1" display="C.1!A1" xr:uid="{3B2BF510-8C08-4FAB-84EC-DF85B2B622DE}"/>
    <hyperlink ref="SWJ28" location="C.1!A1" display="C.1!A1" xr:uid="{BCA84F30-524D-4D05-BF3A-C3BA8F1462D9}"/>
    <hyperlink ref="SWK28" location="C.1!A1" display="C.1!A1" xr:uid="{067916C0-175B-4F0E-803E-7A65FF4A26E6}"/>
    <hyperlink ref="SWL28" location="C.1!A1" display="C.1!A1" xr:uid="{8909EDF1-FAC2-4560-9B1C-492494DDE221}"/>
    <hyperlink ref="SWM28" location="C.1!A1" display="C.1!A1" xr:uid="{541236FC-D329-4B57-9923-CAC6C6316DE3}"/>
    <hyperlink ref="SWN28" location="C.1!A1" display="C.1!A1" xr:uid="{C68C7E76-55DD-4799-8119-1F0CC9FA9C88}"/>
    <hyperlink ref="SWO28" location="C.1!A1" display="C.1!A1" xr:uid="{B7C183A7-5DF0-4A53-9313-DF5FC10627E0}"/>
    <hyperlink ref="SWP28" location="C.1!A1" display="C.1!A1" xr:uid="{CC58CCEF-D721-4A68-885C-BD3814DDB498}"/>
    <hyperlink ref="SWQ28" location="C.1!A1" display="C.1!A1" xr:uid="{30A7AB86-97D8-4A56-B512-13EABA64BD67}"/>
    <hyperlink ref="SWR28" location="C.1!A1" display="C.1!A1" xr:uid="{D93976EF-5123-4BAB-9287-F49BCE4DAA9D}"/>
    <hyperlink ref="SWS28" location="C.1!A1" display="C.1!A1" xr:uid="{642A5447-790D-404A-8FF9-C09F3A75E20A}"/>
    <hyperlink ref="SWT28" location="C.1!A1" display="C.1!A1" xr:uid="{49A369C6-6A71-4723-B9B6-79C69D6FD00F}"/>
    <hyperlink ref="SWU28" location="C.1!A1" display="C.1!A1" xr:uid="{F48829B5-D7B1-4D50-96F8-8706C10AC7D7}"/>
    <hyperlink ref="SWV28" location="C.1!A1" display="C.1!A1" xr:uid="{1521317A-ABEC-40BC-B5DB-B8E3658D8E88}"/>
    <hyperlink ref="SWW28" location="C.1!A1" display="C.1!A1" xr:uid="{A4156446-3914-4CF8-8A36-E10CDE7066C8}"/>
    <hyperlink ref="SWX28" location="C.1!A1" display="C.1!A1" xr:uid="{C4B04DEE-9892-44BF-8C79-C70BDD39F1D2}"/>
    <hyperlink ref="SWY28" location="C.1!A1" display="C.1!A1" xr:uid="{6FB0D56B-7555-45F2-89A5-CDDC997C9E34}"/>
    <hyperlink ref="SWZ28" location="C.1!A1" display="C.1!A1" xr:uid="{4B070F55-5CDF-4681-9FC8-13C2CBDF9F63}"/>
    <hyperlink ref="SXA28" location="C.1!A1" display="C.1!A1" xr:uid="{05D546D1-AD53-4816-991A-AE160EB61532}"/>
    <hyperlink ref="SXB28" location="C.1!A1" display="C.1!A1" xr:uid="{A69256F8-5BBC-4C01-891B-85BB15DE91F7}"/>
    <hyperlink ref="SXC28" location="C.1!A1" display="C.1!A1" xr:uid="{6EB12FA5-9BE2-45DF-9417-94B49CA75E7B}"/>
    <hyperlink ref="SXD28" location="C.1!A1" display="C.1!A1" xr:uid="{4F98FAE7-A4C4-4B2A-885A-3F98E1EFC17A}"/>
    <hyperlink ref="SXE28" location="C.1!A1" display="C.1!A1" xr:uid="{07AF384D-EE8E-44A7-B833-5580744FC3A4}"/>
    <hyperlink ref="SXF28" location="C.1!A1" display="C.1!A1" xr:uid="{5E42DA57-A7F0-4B9F-B76E-A379027702E9}"/>
    <hyperlink ref="SXG28" location="C.1!A1" display="C.1!A1" xr:uid="{1E2B9398-CFE9-4461-B855-01D799147571}"/>
    <hyperlink ref="SXH28" location="C.1!A1" display="C.1!A1" xr:uid="{2AA146E3-3204-4490-B591-9A30141D5D91}"/>
    <hyperlink ref="SXI28" location="C.1!A1" display="C.1!A1" xr:uid="{84226A6B-BF15-4F31-8213-7FA282558227}"/>
    <hyperlink ref="SXJ28" location="C.1!A1" display="C.1!A1" xr:uid="{3D4D0D1C-A6D9-4BB5-B552-A0087CC22BA5}"/>
    <hyperlink ref="SXK28" location="C.1!A1" display="C.1!A1" xr:uid="{36986DFB-83FF-41CA-A709-1DA79202A45F}"/>
    <hyperlink ref="SXL28" location="C.1!A1" display="C.1!A1" xr:uid="{76D948E2-5DC5-4258-8CF7-53C4E3EB01F0}"/>
    <hyperlink ref="SXM28" location="C.1!A1" display="C.1!A1" xr:uid="{D1E05F14-4691-4128-9939-52CCC8DA48E2}"/>
    <hyperlink ref="SXN28" location="C.1!A1" display="C.1!A1" xr:uid="{40BE18C7-0A73-4C00-B1DF-77E1EE2FE830}"/>
    <hyperlink ref="SXO28" location="C.1!A1" display="C.1!A1" xr:uid="{5F752124-F7ED-46CA-B6FC-E3BB37053E36}"/>
    <hyperlink ref="SXP28" location="C.1!A1" display="C.1!A1" xr:uid="{08A7976D-7E87-4C94-AFB7-5BA5864A2454}"/>
    <hyperlink ref="SXQ28" location="C.1!A1" display="C.1!A1" xr:uid="{339F25E1-3A11-45A8-ABCB-820BA494F890}"/>
    <hyperlink ref="SXR28" location="C.1!A1" display="C.1!A1" xr:uid="{2B79176F-CE34-4BF4-A0C8-5CDBC3CCF617}"/>
    <hyperlink ref="SXS28" location="C.1!A1" display="C.1!A1" xr:uid="{32C54595-DF6B-456C-AB4C-BA9D4D860091}"/>
    <hyperlink ref="SXT28" location="C.1!A1" display="C.1!A1" xr:uid="{1DFD7D6D-0373-4616-8EF7-C88CD75A4E4A}"/>
    <hyperlink ref="SXU28" location="C.1!A1" display="C.1!A1" xr:uid="{23A5B4B3-76D0-431A-9554-1E4ABE3B075F}"/>
    <hyperlink ref="SXV28" location="C.1!A1" display="C.1!A1" xr:uid="{D005FA92-71AB-4BBC-8B2A-D9FF41642126}"/>
    <hyperlink ref="SXW28" location="C.1!A1" display="C.1!A1" xr:uid="{F6C94EE5-DF17-4183-932B-640B908B761A}"/>
    <hyperlink ref="SXX28" location="C.1!A1" display="C.1!A1" xr:uid="{B03E757D-4524-43B3-BB84-2A10D53114CF}"/>
    <hyperlink ref="SXY28" location="C.1!A1" display="C.1!A1" xr:uid="{561038C9-13FE-4671-894E-90B48DE3BDAE}"/>
    <hyperlink ref="SXZ28" location="C.1!A1" display="C.1!A1" xr:uid="{93C4AD8E-B3DE-4A1E-B987-F5A0EB15E463}"/>
    <hyperlink ref="SYA28" location="C.1!A1" display="C.1!A1" xr:uid="{3F9E530E-99BD-4BF0-A744-AAEF8E8BA287}"/>
    <hyperlink ref="SYB28" location="C.1!A1" display="C.1!A1" xr:uid="{5C3A56E7-E3B7-4C59-B1B8-01E57106D87F}"/>
    <hyperlink ref="SYC28" location="C.1!A1" display="C.1!A1" xr:uid="{A379AA71-352F-4D3C-8A46-DC416C4AE8AA}"/>
    <hyperlink ref="SYD28" location="C.1!A1" display="C.1!A1" xr:uid="{A1768C3F-52AB-4712-B34E-828D16F4A560}"/>
    <hyperlink ref="SYE28" location="C.1!A1" display="C.1!A1" xr:uid="{480ADB3C-7549-4E9A-88BD-FB7CD0BB8385}"/>
    <hyperlink ref="SYF28" location="C.1!A1" display="C.1!A1" xr:uid="{EF14D032-1883-46D2-9FF8-C3918D38F36A}"/>
    <hyperlink ref="SYG28" location="C.1!A1" display="C.1!A1" xr:uid="{71CC590B-9570-4B8F-9DFB-AA761153D925}"/>
    <hyperlink ref="SYH28" location="C.1!A1" display="C.1!A1" xr:uid="{2FBAA23B-7478-44CA-AA7C-2DC2588847D3}"/>
    <hyperlink ref="SYI28" location="C.1!A1" display="C.1!A1" xr:uid="{D0E73814-2E18-4C76-BFD7-5855D75F79ED}"/>
    <hyperlink ref="SYJ28" location="C.1!A1" display="C.1!A1" xr:uid="{65C2548C-6C40-407A-BE22-39651D9088A7}"/>
    <hyperlink ref="SYK28" location="C.1!A1" display="C.1!A1" xr:uid="{D1FD78BF-D488-4E80-B314-D01EE4EA8C01}"/>
    <hyperlink ref="SYL28" location="C.1!A1" display="C.1!A1" xr:uid="{B609CF75-16FF-4706-8316-397530D1F920}"/>
    <hyperlink ref="SYM28" location="C.1!A1" display="C.1!A1" xr:uid="{022E872D-4D5D-4FEE-9CBD-0356746BCF98}"/>
    <hyperlink ref="SYN28" location="C.1!A1" display="C.1!A1" xr:uid="{0BE177E7-A6D8-441F-AB3C-72474D2C328A}"/>
    <hyperlink ref="SYO28" location="C.1!A1" display="C.1!A1" xr:uid="{F57E36D1-59E2-41FA-899B-F2DB4CD06121}"/>
    <hyperlink ref="SYP28" location="C.1!A1" display="C.1!A1" xr:uid="{4A937982-1661-4D56-82C5-5C7689F2D48F}"/>
    <hyperlink ref="SYQ28" location="C.1!A1" display="C.1!A1" xr:uid="{EB80DAFB-BA62-43C6-B617-ABFA267B0E30}"/>
    <hyperlink ref="SYR28" location="C.1!A1" display="C.1!A1" xr:uid="{20B64919-4B9F-4268-9A6A-8EEE3E6E2D82}"/>
    <hyperlink ref="SYS28" location="C.1!A1" display="C.1!A1" xr:uid="{A8A30BE1-1DBD-4617-9830-892EBBA7FE63}"/>
    <hyperlink ref="SYT28" location="C.1!A1" display="C.1!A1" xr:uid="{2213C5C5-FF98-4E12-B781-17E8336E5CFB}"/>
    <hyperlink ref="SYU28" location="C.1!A1" display="C.1!A1" xr:uid="{F9AAF0D1-D90E-4190-A8B8-0C9A9B03A92E}"/>
    <hyperlink ref="SYV28" location="C.1!A1" display="C.1!A1" xr:uid="{56D495A2-4331-4586-93F6-98B07F67EE65}"/>
    <hyperlink ref="SYW28" location="C.1!A1" display="C.1!A1" xr:uid="{5158CBE1-E961-45F8-A8AB-76D4F57AA02E}"/>
    <hyperlink ref="SYX28" location="C.1!A1" display="C.1!A1" xr:uid="{B0D97AC6-2655-4781-9380-103B04DF5DF9}"/>
    <hyperlink ref="SYY28" location="C.1!A1" display="C.1!A1" xr:uid="{1EED1A3B-BF25-42D6-8138-0169294E117E}"/>
    <hyperlink ref="SYZ28" location="C.1!A1" display="C.1!A1" xr:uid="{05F1D39A-082D-4A9E-B732-2BF537B37A10}"/>
    <hyperlink ref="SZA28" location="C.1!A1" display="C.1!A1" xr:uid="{8E233EA5-6EDB-4D84-9C67-78D0CE59DBBE}"/>
    <hyperlink ref="SZB28" location="C.1!A1" display="C.1!A1" xr:uid="{20A87D00-CA06-4725-8767-E5AAC1C8953A}"/>
    <hyperlink ref="SZC28" location="C.1!A1" display="C.1!A1" xr:uid="{F36C9DC0-5A20-43E5-9AAC-26E804FF3F67}"/>
    <hyperlink ref="SZD28" location="C.1!A1" display="C.1!A1" xr:uid="{EA964428-9AEB-4288-A46C-4FDD97359870}"/>
    <hyperlink ref="SZE28" location="C.1!A1" display="C.1!A1" xr:uid="{6F53AF7D-90F1-4DB4-8AF0-A5241DB80231}"/>
    <hyperlink ref="SZF28" location="C.1!A1" display="C.1!A1" xr:uid="{01F0EAA7-3E95-47B1-B48A-8C0E4BA9DE25}"/>
    <hyperlink ref="SZG28" location="C.1!A1" display="C.1!A1" xr:uid="{37E22FE9-BA96-4F95-A530-D3FCA752CC54}"/>
    <hyperlink ref="SZH28" location="C.1!A1" display="C.1!A1" xr:uid="{75C743B0-3FF8-4B20-BB57-E5256D94BC75}"/>
    <hyperlink ref="SZI28" location="C.1!A1" display="C.1!A1" xr:uid="{CD22A088-337D-44C1-B70F-078BC0D242D2}"/>
    <hyperlink ref="SZJ28" location="C.1!A1" display="C.1!A1" xr:uid="{9CEB9E08-347D-40BA-860C-4835C68E7A37}"/>
    <hyperlink ref="SZK28" location="C.1!A1" display="C.1!A1" xr:uid="{AB480B20-AF1A-43B4-8901-15ACF549E2A8}"/>
    <hyperlink ref="SZL28" location="C.1!A1" display="C.1!A1" xr:uid="{085D00FA-23E5-46FE-8D46-60F78DD95340}"/>
    <hyperlink ref="SZM28" location="C.1!A1" display="C.1!A1" xr:uid="{3C082C59-17E1-47E3-A791-C55F08DAE0C1}"/>
    <hyperlink ref="SZN28" location="C.1!A1" display="C.1!A1" xr:uid="{FBB0F6DE-3C48-4215-B011-55C70A3832AD}"/>
    <hyperlink ref="SZO28" location="C.1!A1" display="C.1!A1" xr:uid="{D85E6805-642D-4D1E-BAD5-833B192946F0}"/>
    <hyperlink ref="SZP28" location="C.1!A1" display="C.1!A1" xr:uid="{E0673146-7494-4B5E-82E7-8749EC9F72D8}"/>
    <hyperlink ref="SZQ28" location="C.1!A1" display="C.1!A1" xr:uid="{8A26B4E0-1690-43A3-B05B-912B42B443CF}"/>
    <hyperlink ref="SZR28" location="C.1!A1" display="C.1!A1" xr:uid="{C72DA5A7-3903-4769-AE52-BBDFD1CED907}"/>
    <hyperlink ref="SZS28" location="C.1!A1" display="C.1!A1" xr:uid="{91C2E28A-3FED-491C-9AE9-432A010DA0F3}"/>
    <hyperlink ref="SZT28" location="C.1!A1" display="C.1!A1" xr:uid="{F44FB001-8C20-483A-8F4E-734ADD4B0F27}"/>
    <hyperlink ref="SZU28" location="C.1!A1" display="C.1!A1" xr:uid="{BF07AB68-06FC-4049-9C54-AE766EE6B7C4}"/>
    <hyperlink ref="SZV28" location="C.1!A1" display="C.1!A1" xr:uid="{3BF34975-AD42-46BD-A296-6E3360BBC0D1}"/>
    <hyperlink ref="SZW28" location="C.1!A1" display="C.1!A1" xr:uid="{9EA56350-C6A5-4703-8FFD-46FD12516F78}"/>
    <hyperlink ref="SZX28" location="C.1!A1" display="C.1!A1" xr:uid="{22BB3F1F-48CB-486B-8A0C-6B783E255A64}"/>
    <hyperlink ref="SZY28" location="C.1!A1" display="C.1!A1" xr:uid="{77594861-BDFA-4734-888F-75D528C73EFF}"/>
    <hyperlink ref="SZZ28" location="C.1!A1" display="C.1!A1" xr:uid="{98856E4C-52F3-457F-9738-5E0F3BC6C479}"/>
    <hyperlink ref="TAA28" location="C.1!A1" display="C.1!A1" xr:uid="{4DA24BC1-5D62-4A93-A86B-25791B2EAFCA}"/>
    <hyperlink ref="TAB28" location="C.1!A1" display="C.1!A1" xr:uid="{A20CCCD8-5124-49F3-85A4-B286D6AE2E87}"/>
    <hyperlink ref="TAC28" location="C.1!A1" display="C.1!A1" xr:uid="{7292DC9D-4904-4855-95FE-8821F7A6BB38}"/>
    <hyperlink ref="TAD28" location="C.1!A1" display="C.1!A1" xr:uid="{EF2CBAFC-7E91-4FB2-92AE-1D88C0D03194}"/>
    <hyperlink ref="TAE28" location="C.1!A1" display="C.1!A1" xr:uid="{A1815FB5-FFFE-48DA-B6B6-1DF286D54C95}"/>
    <hyperlink ref="TAF28" location="C.1!A1" display="C.1!A1" xr:uid="{C5224CB0-568E-407F-A74C-DF0D6BC5731B}"/>
    <hyperlink ref="TAG28" location="C.1!A1" display="C.1!A1" xr:uid="{5C9EF243-819C-4869-B83C-E094DB8CA5E4}"/>
    <hyperlink ref="TAH28" location="C.1!A1" display="C.1!A1" xr:uid="{6187C85B-E7C5-46D2-A654-CB05E73FEC75}"/>
    <hyperlink ref="TAI28" location="C.1!A1" display="C.1!A1" xr:uid="{4103ABE2-9CB9-4714-956E-C4686E8F6A8B}"/>
    <hyperlink ref="TAJ28" location="C.1!A1" display="C.1!A1" xr:uid="{C190AB59-E72B-4F5E-AA70-52818A0A5564}"/>
    <hyperlink ref="TAK28" location="C.1!A1" display="C.1!A1" xr:uid="{86814FF6-D872-4BF3-B720-2D6DFD447388}"/>
    <hyperlink ref="TAL28" location="C.1!A1" display="C.1!A1" xr:uid="{78E178ED-D373-4E63-8D1B-B748E0036C2B}"/>
    <hyperlink ref="TAM28" location="C.1!A1" display="C.1!A1" xr:uid="{18479BE2-EFD8-4088-A8B8-D42EB962B9D8}"/>
    <hyperlink ref="TAN28" location="C.1!A1" display="C.1!A1" xr:uid="{8C2DB787-EBF0-43F0-98B6-EC908294C474}"/>
    <hyperlink ref="TAO28" location="C.1!A1" display="C.1!A1" xr:uid="{32D154B7-EC2B-4CEA-AD47-758D7164696B}"/>
    <hyperlink ref="TAP28" location="C.1!A1" display="C.1!A1" xr:uid="{A9311C26-9FEF-422F-ABEA-C2AA9103A31F}"/>
    <hyperlink ref="TAQ28" location="C.1!A1" display="C.1!A1" xr:uid="{C47A828E-C35B-420A-A56A-4AA92D546ADD}"/>
    <hyperlink ref="TAR28" location="C.1!A1" display="C.1!A1" xr:uid="{D0485135-D2DA-4CAC-B8E8-20F204C5E0EE}"/>
    <hyperlink ref="TAS28" location="C.1!A1" display="C.1!A1" xr:uid="{76AB845E-9EEF-4A71-80FA-097B732661DE}"/>
    <hyperlink ref="TAT28" location="C.1!A1" display="C.1!A1" xr:uid="{B6A57131-E25F-4578-9C11-34D80D228C11}"/>
    <hyperlink ref="TAU28" location="C.1!A1" display="C.1!A1" xr:uid="{58108323-70E9-4AEC-BAD0-E46A5FDF9BE9}"/>
    <hyperlink ref="TAV28" location="C.1!A1" display="C.1!A1" xr:uid="{03C88DB9-F287-43A2-86A1-2D5EF45FF1D7}"/>
    <hyperlink ref="TAW28" location="C.1!A1" display="C.1!A1" xr:uid="{DBDE5D8F-B3B0-47BA-91C2-30F0057307EC}"/>
    <hyperlink ref="TAX28" location="C.1!A1" display="C.1!A1" xr:uid="{5CE86517-430F-4F4D-9C1A-6AF81314FF8E}"/>
    <hyperlink ref="TAY28" location="C.1!A1" display="C.1!A1" xr:uid="{24BBD43F-F1E8-46E1-9214-32676DCD1BBF}"/>
    <hyperlink ref="TAZ28" location="C.1!A1" display="C.1!A1" xr:uid="{C3D635E5-7DE7-4400-A5AA-1A8FFEF694B8}"/>
    <hyperlink ref="TBA28" location="C.1!A1" display="C.1!A1" xr:uid="{90D0E371-9022-41DC-A5E6-5611D294CF76}"/>
    <hyperlink ref="TBB28" location="C.1!A1" display="C.1!A1" xr:uid="{4AD5E08F-AEA2-4535-83E7-38D986E69E43}"/>
    <hyperlink ref="TBC28" location="C.1!A1" display="C.1!A1" xr:uid="{D002A96B-BC01-4123-8F68-A1B0D7AACA49}"/>
    <hyperlink ref="TBD28" location="C.1!A1" display="C.1!A1" xr:uid="{823EEB04-E78B-4DE6-BDBD-D7E6DC9E6859}"/>
    <hyperlink ref="TBE28" location="C.1!A1" display="C.1!A1" xr:uid="{B27981E2-21B3-4590-8261-3A8E92CEA416}"/>
    <hyperlink ref="TBF28" location="C.1!A1" display="C.1!A1" xr:uid="{74C3F75B-542B-457A-A955-42AF69A22F9D}"/>
    <hyperlink ref="TBG28" location="C.1!A1" display="C.1!A1" xr:uid="{9010FD6C-274F-4CD9-B804-1AEA6594FD6A}"/>
    <hyperlink ref="TBH28" location="C.1!A1" display="C.1!A1" xr:uid="{3AE73404-1654-421B-AFF6-18EA3A8222C0}"/>
    <hyperlink ref="TBI28" location="C.1!A1" display="C.1!A1" xr:uid="{4223A197-076C-46FE-B80C-BE3D21C444A7}"/>
    <hyperlink ref="TBJ28" location="C.1!A1" display="C.1!A1" xr:uid="{EAE63864-B742-499D-9556-FBBF38D525F6}"/>
    <hyperlink ref="TBK28" location="C.1!A1" display="C.1!A1" xr:uid="{CE87C558-D247-4E13-A0B9-77BA3EF53922}"/>
    <hyperlink ref="TBL28" location="C.1!A1" display="C.1!A1" xr:uid="{80203662-7BA5-45E7-91B1-74ECA01B1995}"/>
    <hyperlink ref="TBM28" location="C.1!A1" display="C.1!A1" xr:uid="{5A1EABBE-87CF-43EB-B766-1E50A7601EF6}"/>
    <hyperlink ref="TBN28" location="C.1!A1" display="C.1!A1" xr:uid="{28708F6C-0951-41F0-AB65-0591323BD097}"/>
    <hyperlink ref="TBO28" location="C.1!A1" display="C.1!A1" xr:uid="{D6A221E8-91D9-4113-BE8F-A8D0A302B3C5}"/>
    <hyperlink ref="TBP28" location="C.1!A1" display="C.1!A1" xr:uid="{E3E896E4-BCE6-4B49-A71E-4752141F83BA}"/>
    <hyperlink ref="TBQ28" location="C.1!A1" display="C.1!A1" xr:uid="{0961A399-1E43-4AFF-9B3B-7C8C79564376}"/>
    <hyperlink ref="TBR28" location="C.1!A1" display="C.1!A1" xr:uid="{CE9FDE51-3A66-4E07-8A3C-D7296ACBE1EC}"/>
    <hyperlink ref="TBS28" location="C.1!A1" display="C.1!A1" xr:uid="{CBF94B54-7DD3-401E-A71B-F21C03800F39}"/>
    <hyperlink ref="TBT28" location="C.1!A1" display="C.1!A1" xr:uid="{F043549D-BDF0-4DBC-8BF1-EF258D53B30E}"/>
    <hyperlink ref="TBU28" location="C.1!A1" display="C.1!A1" xr:uid="{0824D6DC-3FAA-4EF9-B8B5-31CCB76208B4}"/>
    <hyperlink ref="TBV28" location="C.1!A1" display="C.1!A1" xr:uid="{A22B913B-B765-4163-B823-E64A655B38E0}"/>
    <hyperlink ref="TBW28" location="C.1!A1" display="C.1!A1" xr:uid="{D27D96B4-F309-4255-9342-635CBA957278}"/>
    <hyperlink ref="TBX28" location="C.1!A1" display="C.1!A1" xr:uid="{4C826AE6-59C8-46DB-A35B-B2EB9BDE8D27}"/>
    <hyperlink ref="TBY28" location="C.1!A1" display="C.1!A1" xr:uid="{9E14D6A0-1D2F-4911-B9C3-F73EF5ADE1D1}"/>
    <hyperlink ref="TBZ28" location="C.1!A1" display="C.1!A1" xr:uid="{54959747-DF64-4C51-A722-1529263E35A7}"/>
    <hyperlink ref="TCA28" location="C.1!A1" display="C.1!A1" xr:uid="{A0F29EE6-7064-4CC6-A299-FEA7E011733D}"/>
    <hyperlink ref="TCB28" location="C.1!A1" display="C.1!A1" xr:uid="{39839967-347C-4243-A530-0B03EF87C8CA}"/>
    <hyperlink ref="TCC28" location="C.1!A1" display="C.1!A1" xr:uid="{2D3E765F-544F-4CB8-9317-3EBD0BD4A38E}"/>
    <hyperlink ref="TCD28" location="C.1!A1" display="C.1!A1" xr:uid="{A7743179-7CDA-4058-ABF2-3BC21D737ABB}"/>
    <hyperlink ref="TCE28" location="C.1!A1" display="C.1!A1" xr:uid="{3A8EFAE2-FF9C-4263-89C1-C527E938AF4C}"/>
    <hyperlink ref="TCF28" location="C.1!A1" display="C.1!A1" xr:uid="{CE888949-E31C-4ABB-8510-CE35E6774E93}"/>
    <hyperlink ref="TCG28" location="C.1!A1" display="C.1!A1" xr:uid="{9B36A5A4-01EA-4210-A2D8-CE7D7612A922}"/>
    <hyperlink ref="TCH28" location="C.1!A1" display="C.1!A1" xr:uid="{99B0F3FF-C10C-4870-88B0-5320A5E4DFD5}"/>
    <hyperlink ref="TCI28" location="C.1!A1" display="C.1!A1" xr:uid="{D68D2397-0150-4871-934F-EB2CB845405A}"/>
    <hyperlink ref="TCJ28" location="C.1!A1" display="C.1!A1" xr:uid="{2664C769-4D74-4FA1-899F-A7D144F45EE2}"/>
    <hyperlink ref="TCK28" location="C.1!A1" display="C.1!A1" xr:uid="{974342D7-F418-4574-BE77-E927E8C80F08}"/>
    <hyperlink ref="TCL28" location="C.1!A1" display="C.1!A1" xr:uid="{0C838CF2-64AE-4D93-B3B0-D876EE148A28}"/>
    <hyperlink ref="TCM28" location="C.1!A1" display="C.1!A1" xr:uid="{B0A00EC3-8E97-4340-8BD4-8CADBB9A3D68}"/>
    <hyperlink ref="TCN28" location="C.1!A1" display="C.1!A1" xr:uid="{8B9AEEEA-F4AA-43A2-934C-3ABAA4F4A6F2}"/>
    <hyperlink ref="TCO28" location="C.1!A1" display="C.1!A1" xr:uid="{18CAB060-F595-4EF4-A1E3-E9681EC089A2}"/>
    <hyperlink ref="TCP28" location="C.1!A1" display="C.1!A1" xr:uid="{194EF693-73A1-43D9-9ECF-72710B5654D6}"/>
    <hyperlink ref="TCQ28" location="C.1!A1" display="C.1!A1" xr:uid="{F8C855D7-CEBE-46F7-8DD7-D46A56B53040}"/>
    <hyperlink ref="TCR28" location="C.1!A1" display="C.1!A1" xr:uid="{A582340C-6673-470A-B75D-E74751B9C52C}"/>
    <hyperlink ref="TCS28" location="C.1!A1" display="C.1!A1" xr:uid="{A40FE715-5D70-4B54-BA31-194050F1D9A9}"/>
    <hyperlink ref="TCT28" location="C.1!A1" display="C.1!A1" xr:uid="{6A19E7DF-9FE7-4785-936F-CCB2E3831EC5}"/>
    <hyperlink ref="TCU28" location="C.1!A1" display="C.1!A1" xr:uid="{06D5E35D-025A-482E-8908-687E00EB7BC7}"/>
    <hyperlink ref="TCV28" location="C.1!A1" display="C.1!A1" xr:uid="{F2195BF7-0DAC-43D4-844B-53028C9967AF}"/>
    <hyperlink ref="TCW28" location="C.1!A1" display="C.1!A1" xr:uid="{18D27E12-3299-4945-B8CD-957F563F9913}"/>
    <hyperlink ref="TCX28" location="C.1!A1" display="C.1!A1" xr:uid="{E4C27A56-58E2-449C-9917-A774A6269815}"/>
    <hyperlink ref="TCY28" location="C.1!A1" display="C.1!A1" xr:uid="{6CE754F1-EE0E-414A-8A09-25C71202A1CA}"/>
    <hyperlink ref="TCZ28" location="C.1!A1" display="C.1!A1" xr:uid="{69661E5C-6203-4D1F-8C89-1ADB7EBD6D57}"/>
    <hyperlink ref="TDA28" location="C.1!A1" display="C.1!A1" xr:uid="{272C9A44-1F6E-4DCF-BA73-C07D6DC3C6B5}"/>
    <hyperlink ref="TDB28" location="C.1!A1" display="C.1!A1" xr:uid="{1B6F0EBD-C402-45E1-85EF-9556C967501D}"/>
    <hyperlink ref="TDC28" location="C.1!A1" display="C.1!A1" xr:uid="{9AA5B188-7665-46D7-9999-A395130CA968}"/>
    <hyperlink ref="TDD28" location="C.1!A1" display="C.1!A1" xr:uid="{768C91C8-B41C-401B-BCF4-38D1EAD0AF63}"/>
    <hyperlink ref="TDE28" location="C.1!A1" display="C.1!A1" xr:uid="{CACDA211-BC9D-4FA4-BD68-FF4E7A6E8C38}"/>
    <hyperlink ref="TDF28" location="C.1!A1" display="C.1!A1" xr:uid="{DE29B6A6-AAFB-42A6-9017-11AF7EA4D017}"/>
    <hyperlink ref="TDG28" location="C.1!A1" display="C.1!A1" xr:uid="{48D929C3-9693-4331-B5C3-D6FF0DC3E56D}"/>
    <hyperlink ref="TDH28" location="C.1!A1" display="C.1!A1" xr:uid="{1A9658CA-5864-4A64-9B6C-AF14EBFA241D}"/>
    <hyperlink ref="TDI28" location="C.1!A1" display="C.1!A1" xr:uid="{83900D70-0EBB-49AA-9D5E-AD0337207310}"/>
    <hyperlink ref="TDJ28" location="C.1!A1" display="C.1!A1" xr:uid="{3EBB164C-F2C7-4961-B901-AB7C6B5118DB}"/>
    <hyperlink ref="TDK28" location="C.1!A1" display="C.1!A1" xr:uid="{DFC9DC08-FA72-4008-8D5C-6FBE5D481DA0}"/>
    <hyperlink ref="TDL28" location="C.1!A1" display="C.1!A1" xr:uid="{71CD893F-A410-42FC-B587-16F9B388ADF2}"/>
    <hyperlink ref="TDM28" location="C.1!A1" display="C.1!A1" xr:uid="{761C946C-D960-4EB7-BD27-95C9CA75C727}"/>
    <hyperlink ref="TDN28" location="C.1!A1" display="C.1!A1" xr:uid="{EA3B557B-1BA2-4A11-850F-ED72C4E3AF70}"/>
    <hyperlink ref="TDO28" location="C.1!A1" display="C.1!A1" xr:uid="{3FB9AA83-E1F3-4E20-80B3-CA1FC41629EB}"/>
    <hyperlink ref="TDP28" location="C.1!A1" display="C.1!A1" xr:uid="{0CD9A4AA-C5CC-4B4A-9094-2EDD2612BBF9}"/>
    <hyperlink ref="TDQ28" location="C.1!A1" display="C.1!A1" xr:uid="{7E1B7212-F42D-41ED-9E6C-01879F557593}"/>
    <hyperlink ref="TDR28" location="C.1!A1" display="C.1!A1" xr:uid="{99CB4E7C-C7B5-4BD0-B8D2-966600495002}"/>
    <hyperlink ref="TDS28" location="C.1!A1" display="C.1!A1" xr:uid="{C31133AB-4CC9-4736-A93C-F4083621CCCA}"/>
    <hyperlink ref="TDT28" location="C.1!A1" display="C.1!A1" xr:uid="{3796A9EF-F49D-47E6-B687-37537B5FAE79}"/>
    <hyperlink ref="TDU28" location="C.1!A1" display="C.1!A1" xr:uid="{7360FB55-F4A7-437C-A1D8-0293A5236600}"/>
    <hyperlink ref="TDV28" location="C.1!A1" display="C.1!A1" xr:uid="{725D02D8-F457-4629-9610-64D5758BC076}"/>
    <hyperlink ref="TDW28" location="C.1!A1" display="C.1!A1" xr:uid="{684B8B9E-0DDF-430C-99F9-071452A1027B}"/>
    <hyperlink ref="TDX28" location="C.1!A1" display="C.1!A1" xr:uid="{3553CD11-E8F3-4ECD-8563-3B3F44A3EB1E}"/>
    <hyperlink ref="TDY28" location="C.1!A1" display="C.1!A1" xr:uid="{2CECC5CA-9D90-4C4B-AF5D-0953403FE1B9}"/>
    <hyperlink ref="TDZ28" location="C.1!A1" display="C.1!A1" xr:uid="{BBF155D8-539B-4122-AADB-9C66CF64C033}"/>
    <hyperlink ref="TEA28" location="C.1!A1" display="C.1!A1" xr:uid="{3EC81F54-2AD1-4BCE-8148-A5E73586DEC2}"/>
    <hyperlink ref="TEB28" location="C.1!A1" display="C.1!A1" xr:uid="{92920C41-543B-4439-8DB6-9725A510D960}"/>
    <hyperlink ref="TEC28" location="C.1!A1" display="C.1!A1" xr:uid="{B823EC2B-8F70-4B63-BE9B-0C6F1F105E43}"/>
    <hyperlink ref="TED28" location="C.1!A1" display="C.1!A1" xr:uid="{94A4D2BE-458B-44B7-BF69-7FF5A2EDBFD8}"/>
    <hyperlink ref="TEE28" location="C.1!A1" display="C.1!A1" xr:uid="{BA68F50F-6DE4-4B7A-BC79-7452E4EDACE7}"/>
    <hyperlink ref="TEF28" location="C.1!A1" display="C.1!A1" xr:uid="{6956B17E-A440-4359-A33B-646CB731D41F}"/>
    <hyperlink ref="TEG28" location="C.1!A1" display="C.1!A1" xr:uid="{251F89FE-A9C0-4FC3-B1D4-B97AF0D70F92}"/>
    <hyperlink ref="TEH28" location="C.1!A1" display="C.1!A1" xr:uid="{9A32605B-52C5-4E67-839A-4F8D9BECCB77}"/>
    <hyperlink ref="TEI28" location="C.1!A1" display="C.1!A1" xr:uid="{69A325DC-DB4F-4797-863C-992290E24C01}"/>
    <hyperlink ref="TEJ28" location="C.1!A1" display="C.1!A1" xr:uid="{1002EEDF-A3B5-4E16-A7BA-09B726C177B3}"/>
    <hyperlink ref="TEK28" location="C.1!A1" display="C.1!A1" xr:uid="{147C8ACF-5208-4956-A7F0-1F792F0AED3C}"/>
    <hyperlink ref="TEL28" location="C.1!A1" display="C.1!A1" xr:uid="{9C817B6C-72EC-4238-ABB7-46475F8A9585}"/>
    <hyperlink ref="TEM28" location="C.1!A1" display="C.1!A1" xr:uid="{A1B6A986-EDC5-4374-A4E7-D878E94A5D08}"/>
    <hyperlink ref="TEN28" location="C.1!A1" display="C.1!A1" xr:uid="{33F4B6FF-0B1E-4EF3-BA9E-3C5919C8F027}"/>
    <hyperlink ref="TEO28" location="C.1!A1" display="C.1!A1" xr:uid="{81E5B211-C205-4EAE-8521-4946F0BBAEA4}"/>
    <hyperlink ref="TEP28" location="C.1!A1" display="C.1!A1" xr:uid="{FFC9AEE0-DD12-47C0-9BBF-BAA941B4926B}"/>
    <hyperlink ref="TEQ28" location="C.1!A1" display="C.1!A1" xr:uid="{829A503C-9F44-4DF0-9DFD-AB863CF49C96}"/>
    <hyperlink ref="TER28" location="C.1!A1" display="C.1!A1" xr:uid="{55A3F940-006A-45E0-87C9-8A15404B6CA6}"/>
    <hyperlink ref="TES28" location="C.1!A1" display="C.1!A1" xr:uid="{6421F167-56DB-4CA7-A522-9FC6221CA040}"/>
    <hyperlink ref="TET28" location="C.1!A1" display="C.1!A1" xr:uid="{F500778D-0A3A-4532-9D85-BC4E3AEA49F3}"/>
    <hyperlink ref="TEU28" location="C.1!A1" display="C.1!A1" xr:uid="{55785420-3D1D-4016-BB22-AE32C85FFA15}"/>
    <hyperlink ref="TEV28" location="C.1!A1" display="C.1!A1" xr:uid="{7E137B96-4DFD-42EF-90CF-7FB171805A2E}"/>
    <hyperlink ref="TEW28" location="C.1!A1" display="C.1!A1" xr:uid="{500D3A0F-74B5-4944-8B34-0B992CFFD7E6}"/>
    <hyperlink ref="TEX28" location="C.1!A1" display="C.1!A1" xr:uid="{AFB622AD-D93E-497C-BD61-2CB7B1C2471A}"/>
    <hyperlink ref="TEY28" location="C.1!A1" display="C.1!A1" xr:uid="{AFE4CE73-5AB2-414B-A185-F7C50E8186CA}"/>
    <hyperlink ref="TEZ28" location="C.1!A1" display="C.1!A1" xr:uid="{3458073E-7D55-45C9-B61D-A224C57485DE}"/>
    <hyperlink ref="TFA28" location="C.1!A1" display="C.1!A1" xr:uid="{AE91A79F-A454-49D9-A097-0BD43A85BDF1}"/>
    <hyperlink ref="TFB28" location="C.1!A1" display="C.1!A1" xr:uid="{AD85B6E6-DD6E-46C9-BBBE-85BFED2934EE}"/>
    <hyperlink ref="TFC28" location="C.1!A1" display="C.1!A1" xr:uid="{2A449DCE-2FB3-478B-81D0-54B2CE344D0E}"/>
    <hyperlink ref="TFD28" location="C.1!A1" display="C.1!A1" xr:uid="{2F029EDC-6C77-481A-A9EA-A5D789D8F3F5}"/>
    <hyperlink ref="TFE28" location="C.1!A1" display="C.1!A1" xr:uid="{98CE623D-963E-4B56-A312-75DF44CC0BDC}"/>
    <hyperlink ref="TFF28" location="C.1!A1" display="C.1!A1" xr:uid="{F9324BA5-3421-4A87-99B6-3BDDC77B4CBC}"/>
    <hyperlink ref="TFG28" location="C.1!A1" display="C.1!A1" xr:uid="{EFAD5A85-26CE-422E-9A85-D43E5B6142D3}"/>
    <hyperlink ref="TFH28" location="C.1!A1" display="C.1!A1" xr:uid="{248BD2F4-C36B-4C06-A9C3-C5CE1446A803}"/>
    <hyperlink ref="TFI28" location="C.1!A1" display="C.1!A1" xr:uid="{8466BF47-86E7-45B0-937B-F9D90C80DAD0}"/>
    <hyperlink ref="TFJ28" location="C.1!A1" display="C.1!A1" xr:uid="{AE3A9305-210B-415A-A5FD-F3D8353F4319}"/>
    <hyperlink ref="TFK28" location="C.1!A1" display="C.1!A1" xr:uid="{DE8AD5FE-2D7C-4FED-9542-8A528834C707}"/>
    <hyperlink ref="TFL28" location="C.1!A1" display="C.1!A1" xr:uid="{ED7A187B-998C-4509-9746-28B41679F9C1}"/>
    <hyperlink ref="TFM28" location="C.1!A1" display="C.1!A1" xr:uid="{1ECD4B4E-7111-41B7-B55E-C86EEA235866}"/>
    <hyperlink ref="TFN28" location="C.1!A1" display="C.1!A1" xr:uid="{9D5477E2-ACCC-4E85-976B-892936852EB9}"/>
    <hyperlink ref="TFO28" location="C.1!A1" display="C.1!A1" xr:uid="{2956B11E-405A-4B4A-89E1-2106C0670E39}"/>
    <hyperlink ref="TFP28" location="C.1!A1" display="C.1!A1" xr:uid="{C34D695A-209D-4D01-A3F9-2C00B75D95C2}"/>
    <hyperlink ref="TFQ28" location="C.1!A1" display="C.1!A1" xr:uid="{D5F8FB26-BD4C-4128-9D7E-6899D23AFFE4}"/>
    <hyperlink ref="TFR28" location="C.1!A1" display="C.1!A1" xr:uid="{20A446F7-35F9-467A-98AB-8175F2846069}"/>
    <hyperlink ref="TFS28" location="C.1!A1" display="C.1!A1" xr:uid="{FC43061F-E688-491D-A94B-6E44E361AAFA}"/>
    <hyperlink ref="TFT28" location="C.1!A1" display="C.1!A1" xr:uid="{80A5DA9D-D229-4E38-83EA-56E5C9303E27}"/>
    <hyperlink ref="TFU28" location="C.1!A1" display="C.1!A1" xr:uid="{72421799-5FF3-4C8F-B272-33EFEEF95BE5}"/>
    <hyperlink ref="TFV28" location="C.1!A1" display="C.1!A1" xr:uid="{E06198B3-89EC-418C-96E6-C8E5A884FAEE}"/>
    <hyperlink ref="TFW28" location="C.1!A1" display="C.1!A1" xr:uid="{12DA247B-9542-4E7A-B14E-FC4C109256DC}"/>
    <hyperlink ref="TFX28" location="C.1!A1" display="C.1!A1" xr:uid="{1F741CC9-690B-4AE4-A265-E90449FE955E}"/>
    <hyperlink ref="TFY28" location="C.1!A1" display="C.1!A1" xr:uid="{6E6878F5-C990-45FA-B31C-8DAAF041DDF6}"/>
    <hyperlink ref="TFZ28" location="C.1!A1" display="C.1!A1" xr:uid="{6863CA48-6F97-43AD-B9DF-B2424A633F36}"/>
    <hyperlink ref="TGA28" location="C.1!A1" display="C.1!A1" xr:uid="{4C2A00CE-1067-410D-8F4C-EFA58A907979}"/>
    <hyperlink ref="TGB28" location="C.1!A1" display="C.1!A1" xr:uid="{4B6B2D50-FB06-42CA-80E8-E27E974B4180}"/>
    <hyperlink ref="TGC28" location="C.1!A1" display="C.1!A1" xr:uid="{EFD981CF-375D-4CED-924C-A57FBA88C49A}"/>
    <hyperlink ref="TGD28" location="C.1!A1" display="C.1!A1" xr:uid="{09BED10B-6970-4823-AF32-5ADC7C805AA1}"/>
    <hyperlink ref="TGE28" location="C.1!A1" display="C.1!A1" xr:uid="{43811486-B88E-42FB-9FC6-2BC2A3619D4D}"/>
    <hyperlink ref="TGF28" location="C.1!A1" display="C.1!A1" xr:uid="{8656760E-3EB3-4770-8056-9567210327F3}"/>
    <hyperlink ref="TGG28" location="C.1!A1" display="C.1!A1" xr:uid="{88C7084B-50A9-4DE4-B449-3096B3A8A8FC}"/>
    <hyperlink ref="TGH28" location="C.1!A1" display="C.1!A1" xr:uid="{AE2E28F1-C568-462F-8BA0-6A4FD87A9090}"/>
    <hyperlink ref="TGI28" location="C.1!A1" display="C.1!A1" xr:uid="{A66208E9-1442-4644-939A-08AE00E01A82}"/>
    <hyperlink ref="TGJ28" location="C.1!A1" display="C.1!A1" xr:uid="{577842F7-F98E-49A1-BF44-C8DED3E81745}"/>
    <hyperlink ref="TGK28" location="C.1!A1" display="C.1!A1" xr:uid="{3272D526-E579-467A-AD48-90671E8945D8}"/>
    <hyperlink ref="TGL28" location="C.1!A1" display="C.1!A1" xr:uid="{C3CC901C-F220-426D-8009-F8DDE2284BD3}"/>
    <hyperlink ref="TGM28" location="C.1!A1" display="C.1!A1" xr:uid="{6706E47F-F90D-4824-AC39-F3195F4A512C}"/>
    <hyperlink ref="TGN28" location="C.1!A1" display="C.1!A1" xr:uid="{A7FF280B-F03B-435B-8E4B-5BBCAA8057D6}"/>
    <hyperlink ref="TGO28" location="C.1!A1" display="C.1!A1" xr:uid="{8EAED6B2-6989-45BF-AFB0-A1BE4EFE022C}"/>
    <hyperlink ref="TGP28" location="C.1!A1" display="C.1!A1" xr:uid="{6DD0FFA3-0308-4385-BE53-DFD1E624526C}"/>
    <hyperlink ref="TGQ28" location="C.1!A1" display="C.1!A1" xr:uid="{23CFF050-3106-436F-84C4-8A7CFCE7CF14}"/>
    <hyperlink ref="TGR28" location="C.1!A1" display="C.1!A1" xr:uid="{16D81CE3-13C7-4EFD-8CF2-6CC6E93F9C4E}"/>
    <hyperlink ref="TGS28" location="C.1!A1" display="C.1!A1" xr:uid="{98B289CF-ED2B-4CFA-9C14-072A62BB4843}"/>
    <hyperlink ref="TGT28" location="C.1!A1" display="C.1!A1" xr:uid="{0D1CA6CF-EE7F-4A0A-9F74-48E5D109521F}"/>
    <hyperlink ref="TGU28" location="C.1!A1" display="C.1!A1" xr:uid="{44C570A8-C5F3-43DD-B131-1166498E535E}"/>
    <hyperlink ref="TGV28" location="C.1!A1" display="C.1!A1" xr:uid="{8FDF61D7-9C20-468C-B87C-E7A362CA413E}"/>
    <hyperlink ref="TGW28" location="C.1!A1" display="C.1!A1" xr:uid="{819B7FB8-663E-4204-9E63-B14DA3F63D0B}"/>
    <hyperlink ref="TGX28" location="C.1!A1" display="C.1!A1" xr:uid="{1BAA386A-8C1A-4327-8F4F-36AA2F949B38}"/>
    <hyperlink ref="TGY28" location="C.1!A1" display="C.1!A1" xr:uid="{EAA746EB-FCCF-4CAD-A47D-EF91F54760D3}"/>
    <hyperlink ref="TGZ28" location="C.1!A1" display="C.1!A1" xr:uid="{E07240DE-300B-4BB8-9B10-B805C4009282}"/>
    <hyperlink ref="THA28" location="C.1!A1" display="C.1!A1" xr:uid="{AA1C3ED1-C1F9-4E95-BBD0-6F7EBD7151D2}"/>
    <hyperlink ref="THB28" location="C.1!A1" display="C.1!A1" xr:uid="{E2099F8E-4C9E-4366-8BE1-31BDDD456762}"/>
    <hyperlink ref="THC28" location="C.1!A1" display="C.1!A1" xr:uid="{C02599FC-FD2D-4FE4-96FD-28255A4FEA07}"/>
    <hyperlink ref="THD28" location="C.1!A1" display="C.1!A1" xr:uid="{0524A26F-7298-425B-BDE0-271C9ED65610}"/>
    <hyperlink ref="THE28" location="C.1!A1" display="C.1!A1" xr:uid="{7E5AE4B7-E815-46AB-AF73-A633616F69E5}"/>
    <hyperlink ref="THF28" location="C.1!A1" display="C.1!A1" xr:uid="{1729C54F-4986-4EBD-AEE1-69B8B809A7EA}"/>
    <hyperlink ref="THG28" location="C.1!A1" display="C.1!A1" xr:uid="{7AF4E7F1-BA71-4C74-858A-2315FB9C028F}"/>
    <hyperlink ref="THH28" location="C.1!A1" display="C.1!A1" xr:uid="{AB8A167C-50EB-42BC-AD61-63884577249E}"/>
    <hyperlink ref="THI28" location="C.1!A1" display="C.1!A1" xr:uid="{7AAAF546-8630-4163-8F46-7340C5D6FF41}"/>
    <hyperlink ref="THJ28" location="C.1!A1" display="C.1!A1" xr:uid="{7BB7DB8E-57F0-4F61-AA2B-6145632B72A2}"/>
    <hyperlink ref="THK28" location="C.1!A1" display="C.1!A1" xr:uid="{4EA23EB6-4219-4145-8323-54E8012DE3A8}"/>
    <hyperlink ref="THL28" location="C.1!A1" display="C.1!A1" xr:uid="{F3593ACB-46F1-4738-90E5-0FFFCD597A4F}"/>
    <hyperlink ref="THM28" location="C.1!A1" display="C.1!A1" xr:uid="{1A4C4A25-9FF4-4589-99CC-4F32DE7F64C8}"/>
    <hyperlink ref="THN28" location="C.1!A1" display="C.1!A1" xr:uid="{09013157-20FD-4E26-85B1-F67FD093F1F8}"/>
    <hyperlink ref="THO28" location="C.1!A1" display="C.1!A1" xr:uid="{4BF40D6B-B917-4FCE-BBD6-048FA8BBA02A}"/>
    <hyperlink ref="THP28" location="C.1!A1" display="C.1!A1" xr:uid="{E172DA03-5097-42A6-9F76-254612D81D67}"/>
    <hyperlink ref="THQ28" location="C.1!A1" display="C.1!A1" xr:uid="{7D455AE4-0A3B-474B-8E97-D0DFC951D022}"/>
    <hyperlink ref="THR28" location="C.1!A1" display="C.1!A1" xr:uid="{A55DEFE8-09AA-42ED-BF8D-2E44F5F627A1}"/>
    <hyperlink ref="THS28" location="C.1!A1" display="C.1!A1" xr:uid="{752FAD7D-7FC7-45F0-ACA8-0F3A22FCF8C2}"/>
    <hyperlink ref="THT28" location="C.1!A1" display="C.1!A1" xr:uid="{0F444970-3E34-40EE-9DF7-50D44364CF4B}"/>
    <hyperlink ref="THU28" location="C.1!A1" display="C.1!A1" xr:uid="{2A5A2264-EF2F-41FC-915A-CFFA8E8BDE44}"/>
    <hyperlink ref="THV28" location="C.1!A1" display="C.1!A1" xr:uid="{B172E3F5-51A7-4FA7-85EE-8C2EBCADDA65}"/>
    <hyperlink ref="THW28" location="C.1!A1" display="C.1!A1" xr:uid="{D767E083-662B-424C-8E1B-66A84C5EBAB7}"/>
    <hyperlink ref="THX28" location="C.1!A1" display="C.1!A1" xr:uid="{F97F6DAF-9274-40C0-90AA-3EBC9E3C269D}"/>
    <hyperlink ref="THY28" location="C.1!A1" display="C.1!A1" xr:uid="{6E292E7A-C489-411F-87E7-F2075B2BA9A7}"/>
    <hyperlink ref="THZ28" location="C.1!A1" display="C.1!A1" xr:uid="{B0E451F6-1CE6-4445-B948-D0CA112DDECB}"/>
    <hyperlink ref="TIA28" location="C.1!A1" display="C.1!A1" xr:uid="{A5B95576-F1C7-4109-BC6B-2AEB19ECE01F}"/>
    <hyperlink ref="TIB28" location="C.1!A1" display="C.1!A1" xr:uid="{48B2D65C-EC8E-45D5-8899-6BA44B55C843}"/>
    <hyperlink ref="TIC28" location="C.1!A1" display="C.1!A1" xr:uid="{ED687875-D54B-493F-B9F6-931D329BB9D4}"/>
    <hyperlink ref="TID28" location="C.1!A1" display="C.1!A1" xr:uid="{DD5866F8-CE52-4A19-BD29-2E0B96C3FCB2}"/>
    <hyperlink ref="TIE28" location="C.1!A1" display="C.1!A1" xr:uid="{310DBF4A-1EF0-4793-818B-FC1250F99E77}"/>
    <hyperlink ref="TIF28" location="C.1!A1" display="C.1!A1" xr:uid="{EE0480B5-E3F1-4B9F-88B9-258FEAC9B63E}"/>
    <hyperlink ref="TIG28" location="C.1!A1" display="C.1!A1" xr:uid="{295138F2-4400-4021-9751-811AB53D2BD4}"/>
    <hyperlink ref="TIH28" location="C.1!A1" display="C.1!A1" xr:uid="{68445ACB-A73C-430B-8160-E4961BD3E7D1}"/>
    <hyperlink ref="TII28" location="C.1!A1" display="C.1!A1" xr:uid="{E0D26C50-F20C-4C4D-9C21-F76334900098}"/>
    <hyperlink ref="TIJ28" location="C.1!A1" display="C.1!A1" xr:uid="{C2C37629-F717-485C-A9C8-9AE5CC8D818C}"/>
    <hyperlink ref="TIK28" location="C.1!A1" display="C.1!A1" xr:uid="{DEDC7E3D-B353-4408-AA3C-F1EA1F1D5A7A}"/>
    <hyperlink ref="TIL28" location="C.1!A1" display="C.1!A1" xr:uid="{25677EC3-5E7D-44FB-981D-924FFFE88812}"/>
    <hyperlink ref="TIM28" location="C.1!A1" display="C.1!A1" xr:uid="{B326F9CE-737D-4A7E-BDBF-EDF928BF6087}"/>
    <hyperlink ref="TIN28" location="C.1!A1" display="C.1!A1" xr:uid="{E04DF231-441F-433B-937D-7D3B1F3F4730}"/>
    <hyperlink ref="TIO28" location="C.1!A1" display="C.1!A1" xr:uid="{582F045F-9246-4A70-8340-1369FD26B7F4}"/>
    <hyperlink ref="TIP28" location="C.1!A1" display="C.1!A1" xr:uid="{66ABF2B9-5E06-4BB1-AB1B-011F2F95B74A}"/>
    <hyperlink ref="TIQ28" location="C.1!A1" display="C.1!A1" xr:uid="{12691881-C0CB-48BD-AA10-05D0006974DE}"/>
    <hyperlink ref="TIR28" location="C.1!A1" display="C.1!A1" xr:uid="{3E3BEEEB-01DD-49B5-808B-C09ADA21FAC4}"/>
    <hyperlink ref="TIS28" location="C.1!A1" display="C.1!A1" xr:uid="{20418F25-98A6-46C2-A71A-55ADB73877E3}"/>
    <hyperlink ref="TIT28" location="C.1!A1" display="C.1!A1" xr:uid="{DBB20985-AC9F-43EE-8C4A-F070BB66FB1E}"/>
    <hyperlink ref="TIU28" location="C.1!A1" display="C.1!A1" xr:uid="{25C6FEE9-8F2B-42F6-99AD-75414D766750}"/>
    <hyperlink ref="TIV28" location="C.1!A1" display="C.1!A1" xr:uid="{C6E8984B-C098-4A1F-BC50-F6B514ED6B76}"/>
    <hyperlink ref="TIW28" location="C.1!A1" display="C.1!A1" xr:uid="{6061D323-1643-41D6-9ADC-5A8CD1A7B240}"/>
    <hyperlink ref="TIX28" location="C.1!A1" display="C.1!A1" xr:uid="{37AFC434-0AA7-4108-97FA-9A8072FCA2F4}"/>
    <hyperlink ref="TIY28" location="C.1!A1" display="C.1!A1" xr:uid="{1A1A7DEC-3389-4971-97C5-B5340A1DEBFB}"/>
    <hyperlink ref="TIZ28" location="C.1!A1" display="C.1!A1" xr:uid="{CAD0BF4D-9341-4837-B813-C47A4B95359D}"/>
    <hyperlink ref="TJA28" location="C.1!A1" display="C.1!A1" xr:uid="{2DB3B26C-6D03-46E4-A185-79E2A8D8221D}"/>
    <hyperlink ref="TJB28" location="C.1!A1" display="C.1!A1" xr:uid="{634195BC-DBE0-406B-9279-F4D1D85930F3}"/>
    <hyperlink ref="TJC28" location="C.1!A1" display="C.1!A1" xr:uid="{8422382F-4585-4FA6-AE98-737E15077165}"/>
    <hyperlink ref="TJD28" location="C.1!A1" display="C.1!A1" xr:uid="{CE748465-D91B-45B7-B0F8-16B9CAC99F6A}"/>
    <hyperlink ref="TJE28" location="C.1!A1" display="C.1!A1" xr:uid="{02FE377E-02EE-4F7E-94C1-CBBD6B0FDCB9}"/>
    <hyperlink ref="TJF28" location="C.1!A1" display="C.1!A1" xr:uid="{F28E18DC-C354-4C38-8519-99731FDB8D74}"/>
    <hyperlink ref="TJG28" location="C.1!A1" display="C.1!A1" xr:uid="{10015210-91D6-4816-BD93-4DDA909D2F89}"/>
    <hyperlink ref="TJH28" location="C.1!A1" display="C.1!A1" xr:uid="{D6A9B42B-2083-410C-BA14-C606265A84CE}"/>
    <hyperlink ref="TJI28" location="C.1!A1" display="C.1!A1" xr:uid="{316BE7A8-F64F-4C9F-89E2-41B2CE33FE2F}"/>
    <hyperlink ref="TJJ28" location="C.1!A1" display="C.1!A1" xr:uid="{E0614D9A-01FD-4139-BA7C-4ABB3CAF53DB}"/>
    <hyperlink ref="TJK28" location="C.1!A1" display="C.1!A1" xr:uid="{0CB7BE55-B185-4A74-969A-EA175F192A7B}"/>
    <hyperlink ref="TJL28" location="C.1!A1" display="C.1!A1" xr:uid="{5BF530A0-442F-481B-84A5-89E0A8CDADCE}"/>
    <hyperlink ref="TJM28" location="C.1!A1" display="C.1!A1" xr:uid="{DF0CBD62-291D-4C75-8A11-1A0145B90A0C}"/>
    <hyperlink ref="TJN28" location="C.1!A1" display="C.1!A1" xr:uid="{CF9CD69D-8618-4E32-903F-7842F4CB1834}"/>
    <hyperlink ref="TJO28" location="C.1!A1" display="C.1!A1" xr:uid="{BBBE1FB2-5F20-476D-A3A3-5D970EE8952C}"/>
    <hyperlink ref="TJP28" location="C.1!A1" display="C.1!A1" xr:uid="{804205DF-DE8E-4011-99B0-54574BA26FEC}"/>
    <hyperlink ref="TJQ28" location="C.1!A1" display="C.1!A1" xr:uid="{898FABE9-A81F-456B-89AD-8AEE646CC935}"/>
    <hyperlink ref="TJR28" location="C.1!A1" display="C.1!A1" xr:uid="{796E4DFF-1EDA-4428-88A8-E49645536896}"/>
    <hyperlink ref="TJS28" location="C.1!A1" display="C.1!A1" xr:uid="{16C5AEB4-DA3C-4C02-BE9E-E19DAD75C2D1}"/>
    <hyperlink ref="TJT28" location="C.1!A1" display="C.1!A1" xr:uid="{7DDC350F-93FE-4627-9D68-9F04D53CA885}"/>
    <hyperlink ref="TJU28" location="C.1!A1" display="C.1!A1" xr:uid="{30C6A776-B69D-4337-89FF-99AA8F40DC73}"/>
    <hyperlink ref="TJV28" location="C.1!A1" display="C.1!A1" xr:uid="{F12CB8CF-67A1-4F4B-B059-7ACFC1FB0A8A}"/>
    <hyperlink ref="TJW28" location="C.1!A1" display="C.1!A1" xr:uid="{ED58236F-170F-49D1-9B9C-BC83C1C75119}"/>
    <hyperlink ref="TJX28" location="C.1!A1" display="C.1!A1" xr:uid="{BCAADA94-894A-42CC-A8C1-8D1AC87BACF7}"/>
    <hyperlink ref="TJY28" location="C.1!A1" display="C.1!A1" xr:uid="{1B6EE4CF-022D-4414-801E-B9EA43D69F20}"/>
    <hyperlink ref="TJZ28" location="C.1!A1" display="C.1!A1" xr:uid="{9A288DD4-90C2-41FD-BD33-7F2C82E4CFF9}"/>
    <hyperlink ref="TKA28" location="C.1!A1" display="C.1!A1" xr:uid="{41C5471C-718E-45E5-8721-21BA12FD9024}"/>
    <hyperlink ref="TKB28" location="C.1!A1" display="C.1!A1" xr:uid="{EB1BD758-7239-494C-808A-14FA7B73757D}"/>
    <hyperlink ref="TKC28" location="C.1!A1" display="C.1!A1" xr:uid="{44AB89E5-D034-423E-8CBB-DAB87EDBF523}"/>
    <hyperlink ref="TKD28" location="C.1!A1" display="C.1!A1" xr:uid="{BCD6E08E-6A8F-4675-B408-785F41E029A3}"/>
    <hyperlink ref="TKE28" location="C.1!A1" display="C.1!A1" xr:uid="{EC9E93C9-D6D1-49D6-91B1-933ED39081F9}"/>
    <hyperlink ref="TKF28" location="C.1!A1" display="C.1!A1" xr:uid="{59A71711-7F1A-4CE0-BADF-08F54F8D7146}"/>
    <hyperlink ref="TKG28" location="C.1!A1" display="C.1!A1" xr:uid="{D7C923EC-45D6-48C3-B535-666AD9890E8F}"/>
    <hyperlink ref="TKH28" location="C.1!A1" display="C.1!A1" xr:uid="{FFE0CC2F-42D4-4AD4-A973-AC09C8AE44C9}"/>
    <hyperlink ref="TKI28" location="C.1!A1" display="C.1!A1" xr:uid="{2DB35CCB-2D33-4A90-B964-EAA2D7B778A2}"/>
    <hyperlink ref="TKJ28" location="C.1!A1" display="C.1!A1" xr:uid="{98D93ED3-1351-47A2-884E-ABD0791EBC40}"/>
    <hyperlink ref="TKK28" location="C.1!A1" display="C.1!A1" xr:uid="{7BCC07DE-F186-48CA-9AD6-E33802851BA0}"/>
    <hyperlink ref="TKL28" location="C.1!A1" display="C.1!A1" xr:uid="{3DC013CA-D88E-40AC-821F-5BC1E502BEDD}"/>
    <hyperlink ref="TKM28" location="C.1!A1" display="C.1!A1" xr:uid="{08451E39-97B6-485B-A42D-0E6B28E29452}"/>
    <hyperlink ref="TKN28" location="C.1!A1" display="C.1!A1" xr:uid="{B8079469-52C1-4BDC-8FCB-FF6ACF030681}"/>
    <hyperlink ref="TKO28" location="C.1!A1" display="C.1!A1" xr:uid="{9D3F5AB9-12AA-4320-B7DC-8708E6BB065E}"/>
    <hyperlink ref="TKP28" location="C.1!A1" display="C.1!A1" xr:uid="{843222A7-A21D-4DF5-9C41-72755455B502}"/>
    <hyperlink ref="TKQ28" location="C.1!A1" display="C.1!A1" xr:uid="{D829E6E6-E02C-4463-8207-0E4B733127C2}"/>
    <hyperlink ref="TKR28" location="C.1!A1" display="C.1!A1" xr:uid="{36319DB2-1F11-474F-A5BF-C237310F00AD}"/>
    <hyperlink ref="TKS28" location="C.1!A1" display="C.1!A1" xr:uid="{81C23516-4683-4F02-909E-366B86ABAE61}"/>
    <hyperlink ref="TKT28" location="C.1!A1" display="C.1!A1" xr:uid="{FD997161-71B2-466E-8212-B48158E9573A}"/>
    <hyperlink ref="TKU28" location="C.1!A1" display="C.1!A1" xr:uid="{1AF5A148-62B4-4A19-8EC8-7446E0930539}"/>
    <hyperlink ref="TKV28" location="C.1!A1" display="C.1!A1" xr:uid="{30C15F2C-9EB3-47BA-A6DF-2E74FE5CB705}"/>
    <hyperlink ref="TKW28" location="C.1!A1" display="C.1!A1" xr:uid="{F5C098A4-73D4-4DA2-AC5B-2A8AF2E3322E}"/>
    <hyperlink ref="TKX28" location="C.1!A1" display="C.1!A1" xr:uid="{8B56E218-653C-429B-8C5B-46855765F8C5}"/>
    <hyperlink ref="TKY28" location="C.1!A1" display="C.1!A1" xr:uid="{11AAB3F6-1DE8-4AFD-9A93-8423D495EE70}"/>
    <hyperlink ref="TKZ28" location="C.1!A1" display="C.1!A1" xr:uid="{1DB5590B-1001-414B-A432-31DD3DB6DC0C}"/>
    <hyperlink ref="TLA28" location="C.1!A1" display="C.1!A1" xr:uid="{8870DD86-B3B5-4019-B1CB-6D3FD8CE6414}"/>
    <hyperlink ref="TLB28" location="C.1!A1" display="C.1!A1" xr:uid="{34876D38-04D9-49DC-9B6A-86BA55A33DB1}"/>
    <hyperlink ref="TLC28" location="C.1!A1" display="C.1!A1" xr:uid="{77CB4EFC-D045-43DE-9A8C-754C9FF010E6}"/>
    <hyperlink ref="TLD28" location="C.1!A1" display="C.1!A1" xr:uid="{EA1DC484-2E4A-45EF-B953-55200FFA784D}"/>
    <hyperlink ref="TLE28" location="C.1!A1" display="C.1!A1" xr:uid="{5DA4E798-1A01-4000-A7C4-D33B5BB20706}"/>
    <hyperlink ref="TLF28" location="C.1!A1" display="C.1!A1" xr:uid="{597E22BB-351F-4869-8D74-85EB3676B8B9}"/>
    <hyperlink ref="TLG28" location="C.1!A1" display="C.1!A1" xr:uid="{43F67C63-025F-43A0-97BB-09BF63CD19D2}"/>
    <hyperlink ref="TLH28" location="C.1!A1" display="C.1!A1" xr:uid="{B91C453C-8B54-4891-BE91-EB172DEA8902}"/>
    <hyperlink ref="TLI28" location="C.1!A1" display="C.1!A1" xr:uid="{06542535-F9B5-4E83-934E-762389911842}"/>
    <hyperlink ref="TLJ28" location="C.1!A1" display="C.1!A1" xr:uid="{FADAF5BF-B0E5-4574-8967-10610C5E9CF1}"/>
    <hyperlink ref="TLK28" location="C.1!A1" display="C.1!A1" xr:uid="{E93E52FA-F8FC-4602-9A50-4B4D82B9E9CF}"/>
    <hyperlink ref="TLL28" location="C.1!A1" display="C.1!A1" xr:uid="{0BE687B5-01FD-4570-AA47-3BDB0784A628}"/>
    <hyperlink ref="TLM28" location="C.1!A1" display="C.1!A1" xr:uid="{10CA4C55-692C-4B46-84AB-79F19975CE80}"/>
    <hyperlink ref="TLN28" location="C.1!A1" display="C.1!A1" xr:uid="{B9DA7265-164D-4E65-87AA-DD0D96051A78}"/>
    <hyperlink ref="TLO28" location="C.1!A1" display="C.1!A1" xr:uid="{2AB1BA5C-4A46-40CC-B523-8D471AAAB548}"/>
    <hyperlink ref="TLP28" location="C.1!A1" display="C.1!A1" xr:uid="{E0A59B35-0D98-4534-B0A2-02172D4EC9B1}"/>
    <hyperlink ref="TLQ28" location="C.1!A1" display="C.1!A1" xr:uid="{FD192C99-E884-4CBA-B780-3447E8B7542F}"/>
    <hyperlink ref="TLR28" location="C.1!A1" display="C.1!A1" xr:uid="{C0B92A91-0E04-4AD1-BB5C-74B7622E7EF4}"/>
    <hyperlink ref="TLS28" location="C.1!A1" display="C.1!A1" xr:uid="{5D35DB85-4540-46D9-8879-CCB8DA5C0F9B}"/>
    <hyperlink ref="TLT28" location="C.1!A1" display="C.1!A1" xr:uid="{411140ED-D7A0-4A5F-BF8A-BF405C29AFB7}"/>
    <hyperlink ref="TLU28" location="C.1!A1" display="C.1!A1" xr:uid="{B5477C3D-2147-4DAB-8996-4D3E7956DD4B}"/>
    <hyperlink ref="TLV28" location="C.1!A1" display="C.1!A1" xr:uid="{37E825E8-3983-4EFB-A5AC-7ECE2CDA8A06}"/>
    <hyperlink ref="TLW28" location="C.1!A1" display="C.1!A1" xr:uid="{F708D99F-D461-4464-A77C-49215DC11D0D}"/>
    <hyperlink ref="TLX28" location="C.1!A1" display="C.1!A1" xr:uid="{E7D67653-1434-4BFA-A5C0-F1C3D6131C9D}"/>
    <hyperlink ref="TLY28" location="C.1!A1" display="C.1!A1" xr:uid="{672EFC2F-A81E-42A0-A51D-EB7A17FC9333}"/>
    <hyperlink ref="TLZ28" location="C.1!A1" display="C.1!A1" xr:uid="{753C211C-CC17-47C0-9CF6-ED98F0172564}"/>
    <hyperlink ref="TMA28" location="C.1!A1" display="C.1!A1" xr:uid="{B5E66FCD-0B0A-4764-8371-2EF065E6881D}"/>
    <hyperlink ref="TMB28" location="C.1!A1" display="C.1!A1" xr:uid="{03080F54-1298-4234-BEAD-ADCEEA9F05EC}"/>
    <hyperlink ref="TMC28" location="C.1!A1" display="C.1!A1" xr:uid="{42816D36-78C5-4D51-A3BD-B87637C9C51F}"/>
    <hyperlink ref="TMD28" location="C.1!A1" display="C.1!A1" xr:uid="{200562E8-65B1-4C37-824E-6D1ED29BC912}"/>
    <hyperlink ref="TME28" location="C.1!A1" display="C.1!A1" xr:uid="{B46F7E3A-4264-40BD-8714-CC56988BA380}"/>
    <hyperlink ref="TMF28" location="C.1!A1" display="C.1!A1" xr:uid="{6D13B1EA-6770-44E2-A074-0B48C558887E}"/>
    <hyperlink ref="TMG28" location="C.1!A1" display="C.1!A1" xr:uid="{CC8AF069-CE04-4B96-9264-191C8FBFF4E3}"/>
    <hyperlink ref="TMH28" location="C.1!A1" display="C.1!A1" xr:uid="{326CBB61-895A-40CD-A1F9-88E7BF1F73B6}"/>
    <hyperlink ref="TMI28" location="C.1!A1" display="C.1!A1" xr:uid="{86F8C26B-89DB-421E-A3B3-DF00BDE9DD4A}"/>
    <hyperlink ref="TMJ28" location="C.1!A1" display="C.1!A1" xr:uid="{AC79CE0F-9161-4E44-8DE5-FFEF25648AFC}"/>
    <hyperlink ref="TMK28" location="C.1!A1" display="C.1!A1" xr:uid="{53E59B69-C0F1-446D-9BAE-9AE7824B8988}"/>
    <hyperlink ref="TML28" location="C.1!A1" display="C.1!A1" xr:uid="{EB5F2902-E4FE-43B1-9DB3-F855F70DD25A}"/>
    <hyperlink ref="TMM28" location="C.1!A1" display="C.1!A1" xr:uid="{5FAEA65D-A7D7-4851-89CF-EF0E12CC67AC}"/>
    <hyperlink ref="TMN28" location="C.1!A1" display="C.1!A1" xr:uid="{69988C20-F29E-48FC-AFB5-8F343632A76A}"/>
    <hyperlink ref="TMO28" location="C.1!A1" display="C.1!A1" xr:uid="{0F9D95B0-5E0E-4039-9E70-0457F9CC56D2}"/>
    <hyperlink ref="TMP28" location="C.1!A1" display="C.1!A1" xr:uid="{EF1788C3-7BA5-49BA-B778-571F0C55F63F}"/>
    <hyperlink ref="TMQ28" location="C.1!A1" display="C.1!A1" xr:uid="{5497D8E1-C0CB-4EBF-AF8E-7D799FEE83A8}"/>
    <hyperlink ref="TMR28" location="C.1!A1" display="C.1!A1" xr:uid="{8A5403AD-5B78-4F30-AEB4-9F0881DA1484}"/>
    <hyperlink ref="TMS28" location="C.1!A1" display="C.1!A1" xr:uid="{73759BE6-E3F1-4322-A66E-4EF3F0A1F35F}"/>
    <hyperlink ref="TMT28" location="C.1!A1" display="C.1!A1" xr:uid="{64AE5ADB-6A4C-4730-A3F9-BA012123C8BA}"/>
    <hyperlink ref="TMU28" location="C.1!A1" display="C.1!A1" xr:uid="{9E3CB424-DB23-4D26-BF5E-1AA1D00B9AD3}"/>
    <hyperlink ref="TMV28" location="C.1!A1" display="C.1!A1" xr:uid="{84FBF0F8-A780-432F-91B8-A38CCD215FE0}"/>
    <hyperlink ref="TMW28" location="C.1!A1" display="C.1!A1" xr:uid="{21FD460C-137F-4E00-8227-C54A2A5CEF84}"/>
    <hyperlink ref="TMX28" location="C.1!A1" display="C.1!A1" xr:uid="{838935B4-4D14-4891-80A2-812217E0477F}"/>
    <hyperlink ref="TMY28" location="C.1!A1" display="C.1!A1" xr:uid="{065CC07A-5B5D-4D67-9C73-9EEFCC01D956}"/>
    <hyperlink ref="TMZ28" location="C.1!A1" display="C.1!A1" xr:uid="{364B9CF7-5169-4F1A-82F1-57DE22046989}"/>
    <hyperlink ref="TNA28" location="C.1!A1" display="C.1!A1" xr:uid="{366BF180-DA64-444A-AB9D-910288AC3411}"/>
    <hyperlink ref="TNB28" location="C.1!A1" display="C.1!A1" xr:uid="{8C4067AE-24FD-4A35-9448-3B972FAD5316}"/>
    <hyperlink ref="TNC28" location="C.1!A1" display="C.1!A1" xr:uid="{8FBB301A-04C7-45B9-9FF3-412395AF6291}"/>
    <hyperlink ref="TND28" location="C.1!A1" display="C.1!A1" xr:uid="{117230B8-CF9B-4ECA-9CC4-1638FDB6A3CE}"/>
    <hyperlink ref="TNE28" location="C.1!A1" display="C.1!A1" xr:uid="{C7D13F07-8C3B-4CF5-BDA5-889E0C470F11}"/>
    <hyperlink ref="TNF28" location="C.1!A1" display="C.1!A1" xr:uid="{17DED35C-9DA0-4581-B2AB-9B5D264EF4CD}"/>
    <hyperlink ref="TNG28" location="C.1!A1" display="C.1!A1" xr:uid="{F080C740-4F65-4542-A799-78D67F1255D0}"/>
    <hyperlink ref="TNH28" location="C.1!A1" display="C.1!A1" xr:uid="{4E6E22CF-56F0-4DE5-8358-D1482915AB9C}"/>
    <hyperlink ref="TNI28" location="C.1!A1" display="C.1!A1" xr:uid="{FF79958C-4A9A-47D9-975A-5679A3ECCA5B}"/>
    <hyperlink ref="TNJ28" location="C.1!A1" display="C.1!A1" xr:uid="{2677FBBA-25F3-4EC6-B912-420A1CC41920}"/>
    <hyperlink ref="TNK28" location="C.1!A1" display="C.1!A1" xr:uid="{5136EBBA-1FC3-41D6-A6F9-326550749CCB}"/>
    <hyperlink ref="TNL28" location="C.1!A1" display="C.1!A1" xr:uid="{0ADA1A4B-E7C4-433A-A468-1BBB91FB06DA}"/>
    <hyperlink ref="TNM28" location="C.1!A1" display="C.1!A1" xr:uid="{ED9CCC3E-55CE-496A-B471-F9BDFB2F770E}"/>
    <hyperlink ref="TNN28" location="C.1!A1" display="C.1!A1" xr:uid="{9FF9E2FE-758A-423E-A9A9-3640D251C475}"/>
    <hyperlink ref="TNO28" location="C.1!A1" display="C.1!A1" xr:uid="{EB3D0B15-0B81-4A3C-A3F9-B8C122F9995A}"/>
    <hyperlink ref="TNP28" location="C.1!A1" display="C.1!A1" xr:uid="{2F9F7A93-52F6-42CF-B9A5-9F96A7AFE7BF}"/>
    <hyperlink ref="TNQ28" location="C.1!A1" display="C.1!A1" xr:uid="{E4761E0E-2934-46F4-B220-6554C8B494B0}"/>
    <hyperlink ref="TNR28" location="C.1!A1" display="C.1!A1" xr:uid="{89FAD821-52AF-4CBF-9C8C-6E6B4B7084D2}"/>
    <hyperlink ref="TNS28" location="C.1!A1" display="C.1!A1" xr:uid="{3DE03A83-00D7-40E4-BA88-48EE66E18EB2}"/>
    <hyperlink ref="TNT28" location="C.1!A1" display="C.1!A1" xr:uid="{98BEE16E-E60A-4FAC-8895-9C58A75361B0}"/>
    <hyperlink ref="TNU28" location="C.1!A1" display="C.1!A1" xr:uid="{DEDA871D-0E22-4488-A1FB-C4696DCF4C57}"/>
    <hyperlink ref="TNV28" location="C.1!A1" display="C.1!A1" xr:uid="{F8EFE52F-883B-487D-8588-90E79EA0D3C6}"/>
    <hyperlink ref="TNW28" location="C.1!A1" display="C.1!A1" xr:uid="{0DA2783D-5BF4-4064-8AD9-4CDFE124C0B9}"/>
    <hyperlink ref="TNX28" location="C.1!A1" display="C.1!A1" xr:uid="{F9169282-8DF5-4B52-A687-701C239E2002}"/>
    <hyperlink ref="TNY28" location="C.1!A1" display="C.1!A1" xr:uid="{84EFFECC-C7E4-4346-AC02-D5563E784BDA}"/>
    <hyperlink ref="TNZ28" location="C.1!A1" display="C.1!A1" xr:uid="{F9E71520-110F-4C7C-9EA7-13FD3490EBA4}"/>
    <hyperlink ref="TOA28" location="C.1!A1" display="C.1!A1" xr:uid="{59AA9766-669D-4594-9E93-DA0D1A0701F4}"/>
    <hyperlink ref="TOB28" location="C.1!A1" display="C.1!A1" xr:uid="{88BA4944-2E56-4EEB-AED0-928145D833FF}"/>
    <hyperlink ref="TOC28" location="C.1!A1" display="C.1!A1" xr:uid="{18CDB738-51D2-4C40-A410-E1C546C5F01B}"/>
    <hyperlink ref="TOD28" location="C.1!A1" display="C.1!A1" xr:uid="{60EEED21-1432-433C-BE72-9AC5455FADEC}"/>
    <hyperlink ref="TOE28" location="C.1!A1" display="C.1!A1" xr:uid="{B23E5DAE-8435-4242-A424-2C98F88114F8}"/>
    <hyperlink ref="TOF28" location="C.1!A1" display="C.1!A1" xr:uid="{04DA225F-225B-4B74-B251-C2418DF550B8}"/>
    <hyperlink ref="TOG28" location="C.1!A1" display="C.1!A1" xr:uid="{7EAF8973-8174-43B3-8F26-2D9460309B89}"/>
    <hyperlink ref="TOH28" location="C.1!A1" display="C.1!A1" xr:uid="{4DCFFC35-037E-4671-AFDA-041585AD0A95}"/>
    <hyperlink ref="TOI28" location="C.1!A1" display="C.1!A1" xr:uid="{E36E66E2-8992-4776-944F-35380A1AF6DF}"/>
    <hyperlink ref="TOJ28" location="C.1!A1" display="C.1!A1" xr:uid="{2C0B8B42-AD2F-466F-B571-FF444CC8020B}"/>
    <hyperlink ref="TOK28" location="C.1!A1" display="C.1!A1" xr:uid="{F6E139E4-0833-4370-8F76-4E279AA37309}"/>
    <hyperlink ref="TOL28" location="C.1!A1" display="C.1!A1" xr:uid="{26150582-DAB2-418F-BBB4-D4935BCDE810}"/>
    <hyperlink ref="TOM28" location="C.1!A1" display="C.1!A1" xr:uid="{5005D2E2-4687-4ED1-9A83-B7C5CDAF064B}"/>
    <hyperlink ref="TON28" location="C.1!A1" display="C.1!A1" xr:uid="{F0A9993B-5F50-471D-B887-5E65035D22B0}"/>
    <hyperlink ref="TOO28" location="C.1!A1" display="C.1!A1" xr:uid="{172DFAB5-1B71-4AAB-894F-7A4175E9D533}"/>
    <hyperlink ref="TOP28" location="C.1!A1" display="C.1!A1" xr:uid="{D9E8C183-098D-4B9D-A218-0C3BB88A1E9A}"/>
    <hyperlink ref="TOQ28" location="C.1!A1" display="C.1!A1" xr:uid="{988210F1-646C-4016-80A7-9020D095CA61}"/>
    <hyperlink ref="TOR28" location="C.1!A1" display="C.1!A1" xr:uid="{5A68B0DD-FB1B-472C-8F5E-B418C450C4FA}"/>
    <hyperlink ref="TOS28" location="C.1!A1" display="C.1!A1" xr:uid="{1C6C0C35-DC4C-47CB-B169-A216F57841B1}"/>
    <hyperlink ref="TOT28" location="C.1!A1" display="C.1!A1" xr:uid="{FEA33671-3EFD-4CEB-A7E7-0FD1DF7639FB}"/>
    <hyperlink ref="TOU28" location="C.1!A1" display="C.1!A1" xr:uid="{87BC5E7F-1523-4FD1-8085-20A6A301CA52}"/>
    <hyperlink ref="TOV28" location="C.1!A1" display="C.1!A1" xr:uid="{847CD10F-33A2-45F8-AB11-5920471C7B5B}"/>
    <hyperlink ref="TOW28" location="C.1!A1" display="C.1!A1" xr:uid="{7E3CDC10-83E3-4DF0-8049-1C12ACDEFECD}"/>
    <hyperlink ref="TOX28" location="C.1!A1" display="C.1!A1" xr:uid="{485F33C7-7A9B-4973-92A7-0E19A5C81062}"/>
    <hyperlink ref="TOY28" location="C.1!A1" display="C.1!A1" xr:uid="{687681C7-E047-4E4E-A7B1-D9A036FFDC5D}"/>
    <hyperlink ref="TOZ28" location="C.1!A1" display="C.1!A1" xr:uid="{FBEDE579-7F54-4FDE-80A3-626411F98A73}"/>
    <hyperlink ref="TPA28" location="C.1!A1" display="C.1!A1" xr:uid="{88105CEA-7AD5-4281-B563-BF4C3134E317}"/>
    <hyperlink ref="TPB28" location="C.1!A1" display="C.1!A1" xr:uid="{382F920A-B7F8-4B88-BF1B-2946C84BB8A0}"/>
    <hyperlink ref="TPC28" location="C.1!A1" display="C.1!A1" xr:uid="{C31AD6B3-168C-40B4-8362-37964DA9F290}"/>
    <hyperlink ref="TPD28" location="C.1!A1" display="C.1!A1" xr:uid="{A4280E95-7F96-4190-B2F4-941A9E4E3019}"/>
    <hyperlink ref="TPE28" location="C.1!A1" display="C.1!A1" xr:uid="{08ED50B3-E79B-4ABC-BCD5-406609B731D8}"/>
    <hyperlink ref="TPF28" location="C.1!A1" display="C.1!A1" xr:uid="{1B4ACBFD-5F08-47BC-AE01-1D3BAE09B2AF}"/>
    <hyperlink ref="TPG28" location="C.1!A1" display="C.1!A1" xr:uid="{450ABE0F-0670-458C-8C5F-54D54B52FADB}"/>
    <hyperlink ref="TPH28" location="C.1!A1" display="C.1!A1" xr:uid="{2EDAFD54-7F4A-4CFE-8003-784BD42512AC}"/>
    <hyperlink ref="TPI28" location="C.1!A1" display="C.1!A1" xr:uid="{2479CC0C-D91F-487E-A5A1-E1AA0F170500}"/>
    <hyperlink ref="TPJ28" location="C.1!A1" display="C.1!A1" xr:uid="{1463CF35-40A6-4DD7-A805-A4B2601CD623}"/>
    <hyperlink ref="TPK28" location="C.1!A1" display="C.1!A1" xr:uid="{5CCB3B05-84A5-4225-B97A-44A039964285}"/>
    <hyperlink ref="TPL28" location="C.1!A1" display="C.1!A1" xr:uid="{C10FC3CF-112C-4F3F-9942-50C042BAEC59}"/>
    <hyperlink ref="TPM28" location="C.1!A1" display="C.1!A1" xr:uid="{102557E1-0A25-439E-801E-2B33ADB143C5}"/>
    <hyperlink ref="TPN28" location="C.1!A1" display="C.1!A1" xr:uid="{BDE712E6-62FB-4932-B5C0-E4491F7298FC}"/>
    <hyperlink ref="TPO28" location="C.1!A1" display="C.1!A1" xr:uid="{B25874F9-5DCF-4966-842A-8F94721CDC1E}"/>
    <hyperlink ref="TPP28" location="C.1!A1" display="C.1!A1" xr:uid="{B14363B5-2390-434C-91F0-7EFAF7BCC3A5}"/>
    <hyperlink ref="TPQ28" location="C.1!A1" display="C.1!A1" xr:uid="{CF1FD2FE-FFA6-4543-810D-F5CE88EC8D71}"/>
    <hyperlink ref="TPR28" location="C.1!A1" display="C.1!A1" xr:uid="{2B393541-1434-4373-A23B-EEFD53A17659}"/>
    <hyperlink ref="TPS28" location="C.1!A1" display="C.1!A1" xr:uid="{4BD5EE53-1CB8-4636-8DF9-BD6789F4523E}"/>
    <hyperlink ref="TPT28" location="C.1!A1" display="C.1!A1" xr:uid="{671ABDCF-A5A6-4D7B-8407-B3801F81E77A}"/>
    <hyperlink ref="TPU28" location="C.1!A1" display="C.1!A1" xr:uid="{AB6631B6-945D-4098-A6AB-4A30E6DCBF67}"/>
    <hyperlink ref="TPV28" location="C.1!A1" display="C.1!A1" xr:uid="{4B0F3658-E125-4D36-B172-AC94B5D1C08B}"/>
    <hyperlink ref="TPW28" location="C.1!A1" display="C.1!A1" xr:uid="{D636692A-8DBA-4C10-867E-F957A08BC081}"/>
    <hyperlink ref="TPX28" location="C.1!A1" display="C.1!A1" xr:uid="{DE2BDFAE-C924-4602-84C7-BA02C00D9CB5}"/>
    <hyperlink ref="TPY28" location="C.1!A1" display="C.1!A1" xr:uid="{2A64E2E5-716D-4D64-B6DF-D670C8787C8C}"/>
    <hyperlink ref="TPZ28" location="C.1!A1" display="C.1!A1" xr:uid="{6CB05AB6-B9F5-485B-B9CE-C9550D78E7FE}"/>
    <hyperlink ref="TQA28" location="C.1!A1" display="C.1!A1" xr:uid="{81EB50F5-28F7-4186-BFE0-A2378020E8DE}"/>
    <hyperlink ref="TQB28" location="C.1!A1" display="C.1!A1" xr:uid="{B78041F9-DDF0-4FEC-8178-426FB17576C7}"/>
    <hyperlink ref="TQC28" location="C.1!A1" display="C.1!A1" xr:uid="{1DB19433-18EA-4CAF-A214-6DD662CA2678}"/>
    <hyperlink ref="TQD28" location="C.1!A1" display="C.1!A1" xr:uid="{3F537663-958C-4F07-84DC-4083728EB4E9}"/>
    <hyperlink ref="TQE28" location="C.1!A1" display="C.1!A1" xr:uid="{BEBC572F-3223-4AB8-8B27-760B5D840D06}"/>
    <hyperlink ref="TQF28" location="C.1!A1" display="C.1!A1" xr:uid="{CD39EDD8-94CF-444F-AA9D-A54389F22E6D}"/>
    <hyperlink ref="TQG28" location="C.1!A1" display="C.1!A1" xr:uid="{4266DAE4-94BD-4227-972D-C871508B5484}"/>
    <hyperlink ref="TQH28" location="C.1!A1" display="C.1!A1" xr:uid="{3E0B8520-E4BE-4976-82F3-9ABF46A3B77B}"/>
    <hyperlink ref="TQI28" location="C.1!A1" display="C.1!A1" xr:uid="{87490A13-BFD5-4268-913F-4DA0A01C91BE}"/>
    <hyperlink ref="TQJ28" location="C.1!A1" display="C.1!A1" xr:uid="{52C20C31-038F-460E-9C94-A8C9517EA819}"/>
    <hyperlink ref="TQK28" location="C.1!A1" display="C.1!A1" xr:uid="{0B4F0DD4-AA6C-4833-B71C-74BFAC22A79D}"/>
    <hyperlink ref="TQL28" location="C.1!A1" display="C.1!A1" xr:uid="{D6C26BC1-CCF0-452A-9D64-C79B197BB607}"/>
    <hyperlink ref="TQM28" location="C.1!A1" display="C.1!A1" xr:uid="{A0D73DF3-3655-4A18-9F94-46429E6AB577}"/>
    <hyperlink ref="TQN28" location="C.1!A1" display="C.1!A1" xr:uid="{D28D7F79-AABE-4500-88FF-1C26332170AF}"/>
    <hyperlink ref="TQO28" location="C.1!A1" display="C.1!A1" xr:uid="{054521CC-1E33-4F70-A97A-BA9598233097}"/>
    <hyperlink ref="TQP28" location="C.1!A1" display="C.1!A1" xr:uid="{7C7ECFDE-CDF0-4424-95F1-4AD8FA1D9A30}"/>
    <hyperlink ref="TQQ28" location="C.1!A1" display="C.1!A1" xr:uid="{488B5550-1496-45BE-9B3C-FF6DF11B9276}"/>
    <hyperlink ref="TQR28" location="C.1!A1" display="C.1!A1" xr:uid="{C6380F26-25BA-4441-BB3E-4C95A526F20A}"/>
    <hyperlink ref="TQS28" location="C.1!A1" display="C.1!A1" xr:uid="{663CC1B1-76EF-4EF1-8B36-D14969F13D97}"/>
    <hyperlink ref="TQT28" location="C.1!A1" display="C.1!A1" xr:uid="{14D69E4C-D686-4D26-9A49-B50BC56E5C95}"/>
    <hyperlink ref="TQU28" location="C.1!A1" display="C.1!A1" xr:uid="{94B2DB31-66C5-4DED-8D08-76D21417091F}"/>
    <hyperlink ref="TQV28" location="C.1!A1" display="C.1!A1" xr:uid="{EFDAF3F8-F7E9-45EB-AE72-BD8EB9F236F3}"/>
    <hyperlink ref="TQW28" location="C.1!A1" display="C.1!A1" xr:uid="{62242F96-666A-4153-9785-6DA1606FBFD1}"/>
    <hyperlink ref="TQX28" location="C.1!A1" display="C.1!A1" xr:uid="{E033E5C7-5226-44BC-A2E3-B477064A9668}"/>
    <hyperlink ref="TQY28" location="C.1!A1" display="C.1!A1" xr:uid="{161913A6-13F0-4D6E-9DA0-A6E01BB84404}"/>
    <hyperlink ref="TQZ28" location="C.1!A1" display="C.1!A1" xr:uid="{B833DA72-A529-4581-AC5B-1C0341C8FAD8}"/>
    <hyperlink ref="TRA28" location="C.1!A1" display="C.1!A1" xr:uid="{0128EB8E-9487-4F7D-8B53-F373AD4EB58C}"/>
    <hyperlink ref="TRB28" location="C.1!A1" display="C.1!A1" xr:uid="{22950917-B4DA-4D7C-B898-44862301F9BB}"/>
    <hyperlink ref="TRC28" location="C.1!A1" display="C.1!A1" xr:uid="{50528A2F-B25E-4B71-ADFA-E4775FD20A68}"/>
    <hyperlink ref="TRD28" location="C.1!A1" display="C.1!A1" xr:uid="{6EF163B1-6B6D-49F2-B1F7-2BAA8E08BD1B}"/>
    <hyperlink ref="TRE28" location="C.1!A1" display="C.1!A1" xr:uid="{D3867ADA-843E-40C8-9914-7ABCBF1CD6EB}"/>
    <hyperlink ref="TRF28" location="C.1!A1" display="C.1!A1" xr:uid="{B91C1EAD-88B5-41A8-9E39-5F12DD6BF665}"/>
    <hyperlink ref="TRG28" location="C.1!A1" display="C.1!A1" xr:uid="{6986C9F3-D9E6-432A-BEBB-8140738A572F}"/>
    <hyperlink ref="TRH28" location="C.1!A1" display="C.1!A1" xr:uid="{FC7C5DC6-991E-492B-A3BF-704996188617}"/>
    <hyperlink ref="TRI28" location="C.1!A1" display="C.1!A1" xr:uid="{6577BB75-7BD8-4B12-879E-337731E5728F}"/>
    <hyperlink ref="TRJ28" location="C.1!A1" display="C.1!A1" xr:uid="{7F0DF3EE-C2B2-491C-B72E-7A824B34AC7C}"/>
    <hyperlink ref="TRK28" location="C.1!A1" display="C.1!A1" xr:uid="{B44B29B9-F01A-418D-905E-266ED2DE0920}"/>
    <hyperlink ref="TRL28" location="C.1!A1" display="C.1!A1" xr:uid="{CB7343B4-8EC4-4B32-B369-EC178B8F4852}"/>
    <hyperlink ref="TRM28" location="C.1!A1" display="C.1!A1" xr:uid="{132F6322-7E93-4FE4-9C2D-BF20AD498D28}"/>
    <hyperlink ref="TRN28" location="C.1!A1" display="C.1!A1" xr:uid="{3614C98C-6DEE-4D4E-82F2-D2C1B046FC29}"/>
    <hyperlink ref="TRO28" location="C.1!A1" display="C.1!A1" xr:uid="{A9CBED92-A685-42E7-BA84-EEFE06D56FD1}"/>
    <hyperlink ref="TRP28" location="C.1!A1" display="C.1!A1" xr:uid="{1CA0CD59-A462-4ECE-BE43-4B9064F6C986}"/>
    <hyperlink ref="TRQ28" location="C.1!A1" display="C.1!A1" xr:uid="{6D1AACA0-64B7-444C-8971-1016B29C58D7}"/>
    <hyperlink ref="TRR28" location="C.1!A1" display="C.1!A1" xr:uid="{26F4DC29-28CF-4ADB-B834-5F7F05B0C94F}"/>
    <hyperlink ref="TRS28" location="C.1!A1" display="C.1!A1" xr:uid="{E56A8F9A-B0EE-46AB-AA4C-5C3F3881088F}"/>
    <hyperlink ref="TRT28" location="C.1!A1" display="C.1!A1" xr:uid="{DE39DC3B-29C2-46B4-B7EA-F79134F472ED}"/>
    <hyperlink ref="TRU28" location="C.1!A1" display="C.1!A1" xr:uid="{B85E9B23-1A9D-4AA3-82A0-FC3FEA67E01A}"/>
    <hyperlink ref="TRV28" location="C.1!A1" display="C.1!A1" xr:uid="{88E541C7-A3E6-47A9-B395-38C266CFF9D8}"/>
    <hyperlink ref="TRW28" location="C.1!A1" display="C.1!A1" xr:uid="{CB29A470-E2CC-4B07-B9DB-84985C3AE5B6}"/>
    <hyperlink ref="TRX28" location="C.1!A1" display="C.1!A1" xr:uid="{B4F44EEB-91B6-4A09-BDA8-44044340D338}"/>
    <hyperlink ref="TRY28" location="C.1!A1" display="C.1!A1" xr:uid="{E9FFE72F-A482-469D-B856-1CE592E0B543}"/>
    <hyperlink ref="TRZ28" location="C.1!A1" display="C.1!A1" xr:uid="{FA252DC2-9503-4DD0-BE87-75E1F2FB8389}"/>
    <hyperlink ref="TSA28" location="C.1!A1" display="C.1!A1" xr:uid="{06370297-1F50-4B83-B988-8E1EE05BDA01}"/>
    <hyperlink ref="TSB28" location="C.1!A1" display="C.1!A1" xr:uid="{2EE30F42-A8D4-4ECA-B38E-7B9D10AF9A48}"/>
    <hyperlink ref="TSC28" location="C.1!A1" display="C.1!A1" xr:uid="{9EEF67FA-FCA3-4FB3-ABEA-369854E10591}"/>
    <hyperlink ref="TSD28" location="C.1!A1" display="C.1!A1" xr:uid="{944AD512-CDF6-4854-84D7-3C9A0F7CD56E}"/>
    <hyperlink ref="TSE28" location="C.1!A1" display="C.1!A1" xr:uid="{8CAA4A56-7611-48F7-9681-ED613CF49D40}"/>
    <hyperlink ref="TSF28" location="C.1!A1" display="C.1!A1" xr:uid="{271E051A-6CDD-4B3D-8A19-940177558925}"/>
    <hyperlink ref="TSG28" location="C.1!A1" display="C.1!A1" xr:uid="{8B784A04-73DA-4E23-9A4B-E75598F2C28B}"/>
    <hyperlink ref="TSH28" location="C.1!A1" display="C.1!A1" xr:uid="{4581411A-FDD8-481F-9BC9-2E4DFD952864}"/>
    <hyperlink ref="TSI28" location="C.1!A1" display="C.1!A1" xr:uid="{096DCEB2-BD98-4E1F-B345-F7FFAA66F57F}"/>
    <hyperlink ref="TSJ28" location="C.1!A1" display="C.1!A1" xr:uid="{618214C0-8E58-40C2-9262-7E1AC1EC0B33}"/>
    <hyperlink ref="TSK28" location="C.1!A1" display="C.1!A1" xr:uid="{A4F137E2-59F4-4FC0-BB9C-437447DB775B}"/>
    <hyperlink ref="TSL28" location="C.1!A1" display="C.1!A1" xr:uid="{C336A71A-E9EF-4E62-8343-CF10D08A0150}"/>
    <hyperlink ref="TSM28" location="C.1!A1" display="C.1!A1" xr:uid="{2C83BAF0-F1DB-4AF6-8355-242117147226}"/>
    <hyperlink ref="TSN28" location="C.1!A1" display="C.1!A1" xr:uid="{8A03C8BC-C42D-427A-9316-ED9155B2A561}"/>
    <hyperlink ref="TSO28" location="C.1!A1" display="C.1!A1" xr:uid="{C7DEAFB7-03B3-4BCF-AD71-0A26085CB9F5}"/>
    <hyperlink ref="TSP28" location="C.1!A1" display="C.1!A1" xr:uid="{226C1C73-29B7-45C1-893C-7DAE981C4470}"/>
    <hyperlink ref="TSQ28" location="C.1!A1" display="C.1!A1" xr:uid="{DC7E3766-743A-4676-A7D0-EB6CED3542FB}"/>
    <hyperlink ref="TSR28" location="C.1!A1" display="C.1!A1" xr:uid="{DB6395E0-BADB-4F52-9749-1B0D3DF0DD15}"/>
    <hyperlink ref="TSS28" location="C.1!A1" display="C.1!A1" xr:uid="{0827D604-B13F-4508-99C1-8B64FE198A13}"/>
    <hyperlink ref="TST28" location="C.1!A1" display="C.1!A1" xr:uid="{541C4B17-7743-43AB-97A6-E9B915CD9391}"/>
    <hyperlink ref="TSU28" location="C.1!A1" display="C.1!A1" xr:uid="{1D4D8C6B-5DC3-473C-B4F8-F7332A1AF39F}"/>
    <hyperlink ref="TSV28" location="C.1!A1" display="C.1!A1" xr:uid="{30D75F53-2AD1-48A1-AF10-C0378C713C7E}"/>
    <hyperlink ref="TSW28" location="C.1!A1" display="C.1!A1" xr:uid="{F71BB766-6E88-4FEC-A1FD-EBDF5E1EDAE2}"/>
    <hyperlink ref="TSX28" location="C.1!A1" display="C.1!A1" xr:uid="{C6757F94-5B4E-49B3-8386-C838DD28A5A8}"/>
    <hyperlink ref="TSY28" location="C.1!A1" display="C.1!A1" xr:uid="{B9EABED0-DB5B-44FF-ACB1-3938F77D0798}"/>
    <hyperlink ref="TSZ28" location="C.1!A1" display="C.1!A1" xr:uid="{92C15316-2DB2-498B-B1AE-734DBF8A4492}"/>
    <hyperlink ref="TTA28" location="C.1!A1" display="C.1!A1" xr:uid="{1CA1556E-EB88-4F3B-875D-94EE677F8982}"/>
    <hyperlink ref="TTB28" location="C.1!A1" display="C.1!A1" xr:uid="{80C93C61-9940-4539-8397-15660C1C1A61}"/>
    <hyperlink ref="TTC28" location="C.1!A1" display="C.1!A1" xr:uid="{88FF6E81-AF2F-4146-B931-2F4CE06A4EC8}"/>
    <hyperlink ref="TTD28" location="C.1!A1" display="C.1!A1" xr:uid="{95317738-6261-4B0A-96E3-9BC33871843B}"/>
    <hyperlink ref="TTE28" location="C.1!A1" display="C.1!A1" xr:uid="{84D9E136-A221-4029-B737-557C2C5D2974}"/>
    <hyperlink ref="TTF28" location="C.1!A1" display="C.1!A1" xr:uid="{8A33504D-0685-4CF0-A2EE-6F5A6C93371B}"/>
    <hyperlink ref="TTG28" location="C.1!A1" display="C.1!A1" xr:uid="{56F06F9D-D900-421A-9710-ABF8D1159B31}"/>
    <hyperlink ref="TTH28" location="C.1!A1" display="C.1!A1" xr:uid="{DE2052D5-7F75-45A2-B2CE-E252BB1774D6}"/>
    <hyperlink ref="TTI28" location="C.1!A1" display="C.1!A1" xr:uid="{878E0C8F-0785-49BF-8658-D1BE0FCA3F7B}"/>
    <hyperlink ref="TTJ28" location="C.1!A1" display="C.1!A1" xr:uid="{EAD261A6-C969-4B28-82A3-969EB6C0E6BB}"/>
    <hyperlink ref="TTK28" location="C.1!A1" display="C.1!A1" xr:uid="{D36D5124-27E7-4762-980D-B7AB3B93FA3B}"/>
    <hyperlink ref="TTL28" location="C.1!A1" display="C.1!A1" xr:uid="{2F058451-86B3-48DA-B3D1-B7FA89853897}"/>
    <hyperlink ref="TTM28" location="C.1!A1" display="C.1!A1" xr:uid="{7B8A4BE7-E7DF-4171-9618-289F9584600F}"/>
    <hyperlink ref="TTN28" location="C.1!A1" display="C.1!A1" xr:uid="{D88977D6-090C-49C9-931C-4888E963E572}"/>
    <hyperlink ref="TTO28" location="C.1!A1" display="C.1!A1" xr:uid="{E506C212-74B0-48E0-89C7-8123D007993E}"/>
    <hyperlink ref="TTP28" location="C.1!A1" display="C.1!A1" xr:uid="{7B7F8A8B-A3E6-4CC1-9297-F672A79530BB}"/>
    <hyperlink ref="TTQ28" location="C.1!A1" display="C.1!A1" xr:uid="{68A76414-CFED-4C6C-A027-1849A50F36C9}"/>
    <hyperlink ref="TTR28" location="C.1!A1" display="C.1!A1" xr:uid="{BA5CED19-1A63-4E4E-A082-D4F8F056DE22}"/>
    <hyperlink ref="TTS28" location="C.1!A1" display="C.1!A1" xr:uid="{658A9DDF-D4FA-4CD8-ACFF-46E73ADD7904}"/>
    <hyperlink ref="TTT28" location="C.1!A1" display="C.1!A1" xr:uid="{DEAD925C-6754-4623-9BDE-6C93A255CA03}"/>
    <hyperlink ref="TTU28" location="C.1!A1" display="C.1!A1" xr:uid="{F4B861AE-3844-4433-910A-8DF59B5E6D10}"/>
    <hyperlink ref="TTV28" location="C.1!A1" display="C.1!A1" xr:uid="{66D297E4-38DB-4824-9FA0-716A3737CF1D}"/>
    <hyperlink ref="TTW28" location="C.1!A1" display="C.1!A1" xr:uid="{B5CDA5BF-A8CB-4A71-9542-9F37B9CE84B0}"/>
    <hyperlink ref="TTX28" location="C.1!A1" display="C.1!A1" xr:uid="{A66C4F36-1ECA-496C-BD63-86C2C07D71E3}"/>
    <hyperlink ref="TTY28" location="C.1!A1" display="C.1!A1" xr:uid="{C087CE38-98C2-4AC6-8791-C34DA36F121E}"/>
    <hyperlink ref="TTZ28" location="C.1!A1" display="C.1!A1" xr:uid="{05EA53DF-88DE-494A-9E58-4CE8F9E181E9}"/>
    <hyperlink ref="TUA28" location="C.1!A1" display="C.1!A1" xr:uid="{7C0904A0-5B76-40CA-975A-F046F118FE9C}"/>
    <hyperlink ref="TUB28" location="C.1!A1" display="C.1!A1" xr:uid="{8E38A489-16B5-4EDE-A49B-E95B995047D0}"/>
    <hyperlink ref="TUC28" location="C.1!A1" display="C.1!A1" xr:uid="{B3CC11E9-47E8-4E35-B338-C9A73519C8E3}"/>
    <hyperlink ref="TUD28" location="C.1!A1" display="C.1!A1" xr:uid="{2AE2776C-85EE-42FD-A2FF-686E232974EC}"/>
    <hyperlink ref="TUE28" location="C.1!A1" display="C.1!A1" xr:uid="{55A74E82-1340-439F-AA25-EC60597DF519}"/>
    <hyperlink ref="TUF28" location="C.1!A1" display="C.1!A1" xr:uid="{637C7C3B-98C1-476B-8B86-92835D24AEDF}"/>
    <hyperlink ref="TUG28" location="C.1!A1" display="C.1!A1" xr:uid="{0CE43C76-948F-4AC8-B910-34B0959D80F6}"/>
    <hyperlink ref="TUH28" location="C.1!A1" display="C.1!A1" xr:uid="{DFC1245C-9D97-4E5D-8490-37EFF3070330}"/>
    <hyperlink ref="TUI28" location="C.1!A1" display="C.1!A1" xr:uid="{824FDECC-E8B9-4573-968C-660D24A5FBF5}"/>
    <hyperlink ref="TUJ28" location="C.1!A1" display="C.1!A1" xr:uid="{7EA9A22D-BEAB-4BFB-A085-BA00C8F2AE46}"/>
    <hyperlink ref="TUK28" location="C.1!A1" display="C.1!A1" xr:uid="{14A3D860-A9D4-4A0A-933D-71706E9A05C0}"/>
    <hyperlink ref="TUL28" location="C.1!A1" display="C.1!A1" xr:uid="{0BD380D8-18FB-4323-A82B-E410DF3506C9}"/>
    <hyperlink ref="TUM28" location="C.1!A1" display="C.1!A1" xr:uid="{7270BFB5-87E4-4892-868A-E679221FFF4F}"/>
    <hyperlink ref="TUN28" location="C.1!A1" display="C.1!A1" xr:uid="{5C3BCB5E-BB1B-41C1-A77F-BB939806642B}"/>
    <hyperlink ref="TUO28" location="C.1!A1" display="C.1!A1" xr:uid="{9A41C307-7C2D-4CA9-80C8-4ED5B1A19967}"/>
    <hyperlink ref="TUP28" location="C.1!A1" display="C.1!A1" xr:uid="{1632FF76-66FD-4874-A796-497BE691E7BA}"/>
    <hyperlink ref="TUQ28" location="C.1!A1" display="C.1!A1" xr:uid="{F103D46E-E21E-44E6-9EAD-FD604A626E0A}"/>
    <hyperlink ref="TUR28" location="C.1!A1" display="C.1!A1" xr:uid="{66916E96-A6F5-4A85-8489-757B3B304493}"/>
    <hyperlink ref="TUS28" location="C.1!A1" display="C.1!A1" xr:uid="{C936E894-C04E-4629-831F-14E3BACAF320}"/>
    <hyperlink ref="TUT28" location="C.1!A1" display="C.1!A1" xr:uid="{5E0F8C7F-4DB1-4985-A6AB-375CA5E46022}"/>
    <hyperlink ref="TUU28" location="C.1!A1" display="C.1!A1" xr:uid="{98C32D65-8DBE-47B1-AA34-321C0397EC83}"/>
    <hyperlink ref="TUV28" location="C.1!A1" display="C.1!A1" xr:uid="{AE99C69A-09B3-4FF8-8B99-4337968FF75D}"/>
    <hyperlink ref="TUW28" location="C.1!A1" display="C.1!A1" xr:uid="{24955CB4-341F-45C3-A278-07F3B0203B2D}"/>
    <hyperlink ref="TUX28" location="C.1!A1" display="C.1!A1" xr:uid="{79635A91-53EF-4F5B-AF64-5B85196E5EC8}"/>
    <hyperlink ref="TUY28" location="C.1!A1" display="C.1!A1" xr:uid="{5BE5DFD5-4F36-4F18-A8B6-2FA83A9C13CE}"/>
    <hyperlink ref="TUZ28" location="C.1!A1" display="C.1!A1" xr:uid="{387AC3E2-1BC5-4A87-A8E3-D8E81849C29D}"/>
    <hyperlink ref="TVA28" location="C.1!A1" display="C.1!A1" xr:uid="{6AF68CEF-ACD4-425A-B466-33E72EC2A5CC}"/>
    <hyperlink ref="TVB28" location="C.1!A1" display="C.1!A1" xr:uid="{376DF406-8DE6-4AB8-91C3-89467AB7D4D3}"/>
    <hyperlink ref="TVC28" location="C.1!A1" display="C.1!A1" xr:uid="{E1EE17AA-45A5-4198-A20D-D0B2760D4615}"/>
    <hyperlink ref="TVD28" location="C.1!A1" display="C.1!A1" xr:uid="{B0719CBB-2DA7-4CA9-831A-B1305BA6F259}"/>
    <hyperlink ref="TVE28" location="C.1!A1" display="C.1!A1" xr:uid="{654D3B78-E3D8-41CF-B972-40D12C6BA73C}"/>
    <hyperlink ref="TVF28" location="C.1!A1" display="C.1!A1" xr:uid="{6E097386-71D2-4A83-A14F-B8226301B591}"/>
    <hyperlink ref="TVG28" location="C.1!A1" display="C.1!A1" xr:uid="{5ABDD50D-2C17-4274-A077-9C890B8AC541}"/>
    <hyperlink ref="TVH28" location="C.1!A1" display="C.1!A1" xr:uid="{E9DC1FFA-7F0E-4A80-8871-FEB6972D61FF}"/>
    <hyperlink ref="TVI28" location="C.1!A1" display="C.1!A1" xr:uid="{A34CD5F5-EDA5-47AD-AA58-065BE5803E56}"/>
    <hyperlink ref="TVJ28" location="C.1!A1" display="C.1!A1" xr:uid="{CFD72496-2730-40F9-B06E-B39BD138F3AD}"/>
    <hyperlink ref="TVK28" location="C.1!A1" display="C.1!A1" xr:uid="{3E24B370-C890-47EF-8DA8-9FD269B721E0}"/>
    <hyperlink ref="TVL28" location="C.1!A1" display="C.1!A1" xr:uid="{BC654959-E179-4F1D-9BFF-D2A15FA9C5DC}"/>
    <hyperlink ref="TVM28" location="C.1!A1" display="C.1!A1" xr:uid="{4F799B30-0777-4959-B2DF-CB1CCC4739B1}"/>
    <hyperlink ref="TVN28" location="C.1!A1" display="C.1!A1" xr:uid="{816E806C-C8F2-4C21-8FC5-8CBA11BBF5EB}"/>
    <hyperlink ref="TVO28" location="C.1!A1" display="C.1!A1" xr:uid="{CFB2DCDF-50FA-478F-BC94-702C2A7F7C6E}"/>
    <hyperlink ref="TVP28" location="C.1!A1" display="C.1!A1" xr:uid="{68936A40-E125-4E21-B099-830273DA5FA5}"/>
    <hyperlink ref="TVQ28" location="C.1!A1" display="C.1!A1" xr:uid="{901E8BD2-3CB2-439B-B69B-975B471A2E62}"/>
    <hyperlink ref="TVR28" location="C.1!A1" display="C.1!A1" xr:uid="{F27A76E5-64E6-44F8-BCE6-4D081E905E37}"/>
    <hyperlink ref="TVS28" location="C.1!A1" display="C.1!A1" xr:uid="{9F6C92D1-BD12-47BD-87CE-3B236F374B69}"/>
    <hyperlink ref="TVT28" location="C.1!A1" display="C.1!A1" xr:uid="{C20795F7-284F-4E33-8C83-1ACA4414EA03}"/>
    <hyperlink ref="TVU28" location="C.1!A1" display="C.1!A1" xr:uid="{DE6D7D8B-FB5B-4A04-884E-E26C7E760243}"/>
    <hyperlink ref="TVV28" location="C.1!A1" display="C.1!A1" xr:uid="{42DAB779-B976-417E-8A1D-AAE31E211BC2}"/>
    <hyperlink ref="TVW28" location="C.1!A1" display="C.1!A1" xr:uid="{E7D50106-7C4D-4188-ACE4-3D842E28E1DF}"/>
    <hyperlink ref="TVX28" location="C.1!A1" display="C.1!A1" xr:uid="{14ADEC4A-62DE-4C5F-8BFD-FD7D9ABD2A42}"/>
    <hyperlink ref="TVY28" location="C.1!A1" display="C.1!A1" xr:uid="{E66CD244-DB82-4713-A5EE-021289A074C5}"/>
    <hyperlink ref="TVZ28" location="C.1!A1" display="C.1!A1" xr:uid="{961E1F52-3F6A-46BE-9625-5352AA7A4D16}"/>
    <hyperlink ref="TWA28" location="C.1!A1" display="C.1!A1" xr:uid="{09F96DA1-5F77-4423-A5B2-13113D7AD427}"/>
    <hyperlink ref="TWB28" location="C.1!A1" display="C.1!A1" xr:uid="{2EC180F5-43E1-417C-B7DF-4AFF050E2D7D}"/>
    <hyperlink ref="TWC28" location="C.1!A1" display="C.1!A1" xr:uid="{B907862B-6948-4EEC-9874-FFE904D35EBB}"/>
    <hyperlink ref="TWD28" location="C.1!A1" display="C.1!A1" xr:uid="{13B3B8B5-6F8B-4290-88DE-10464D221E6B}"/>
    <hyperlink ref="TWE28" location="C.1!A1" display="C.1!A1" xr:uid="{DBA87EEE-9A1A-40C2-9DE2-4B3AC6447D00}"/>
    <hyperlink ref="TWF28" location="C.1!A1" display="C.1!A1" xr:uid="{205560C1-1F58-4917-AE7B-407964D21F43}"/>
    <hyperlink ref="TWG28" location="C.1!A1" display="C.1!A1" xr:uid="{5B9B47A4-434D-4EAB-8018-1D2E32841E4B}"/>
    <hyperlink ref="TWH28" location="C.1!A1" display="C.1!A1" xr:uid="{8AF0C473-E6C3-4A39-9E60-407130DA41B2}"/>
    <hyperlink ref="TWI28" location="C.1!A1" display="C.1!A1" xr:uid="{B0223AF0-C97C-4B7B-9332-92A5D8F1899A}"/>
    <hyperlink ref="TWJ28" location="C.1!A1" display="C.1!A1" xr:uid="{25EB1221-D16A-4A2E-B94F-E1E736B87679}"/>
    <hyperlink ref="TWK28" location="C.1!A1" display="C.1!A1" xr:uid="{6FC06B05-D908-46EF-BAF2-B86E99C8C782}"/>
    <hyperlink ref="TWL28" location="C.1!A1" display="C.1!A1" xr:uid="{42335368-7316-4686-88E3-B11A4DA72950}"/>
    <hyperlink ref="TWM28" location="C.1!A1" display="C.1!A1" xr:uid="{0FFC40E5-FBD8-4AAC-A85C-2A51B5A00CC1}"/>
    <hyperlink ref="TWN28" location="C.1!A1" display="C.1!A1" xr:uid="{8021C09D-EA98-46B7-8F3D-839FB06D2171}"/>
    <hyperlink ref="TWO28" location="C.1!A1" display="C.1!A1" xr:uid="{98485536-D374-47EA-8B34-D371F3363C02}"/>
    <hyperlink ref="TWP28" location="C.1!A1" display="C.1!A1" xr:uid="{AFD2BE43-52E7-4917-BF62-F74748A3FF8D}"/>
    <hyperlink ref="TWQ28" location="C.1!A1" display="C.1!A1" xr:uid="{89218886-9BE1-4779-BB72-88A4752003A5}"/>
    <hyperlink ref="TWR28" location="C.1!A1" display="C.1!A1" xr:uid="{4563A0F6-E2A1-4DEB-92F4-1283C381CC70}"/>
    <hyperlink ref="TWS28" location="C.1!A1" display="C.1!A1" xr:uid="{F73F274B-683D-4C90-968C-33AD98AAA01A}"/>
    <hyperlink ref="TWT28" location="C.1!A1" display="C.1!A1" xr:uid="{D561BD2C-7C5D-4062-893C-39C05266BF25}"/>
    <hyperlink ref="TWU28" location="C.1!A1" display="C.1!A1" xr:uid="{65738637-ACB9-4FEB-86A8-091443522A52}"/>
    <hyperlink ref="TWV28" location="C.1!A1" display="C.1!A1" xr:uid="{7A3F1018-D389-4A4E-9108-336EB988E364}"/>
    <hyperlink ref="TWW28" location="C.1!A1" display="C.1!A1" xr:uid="{3C54CEDA-8F6B-4303-A719-3CCB69F3FCD9}"/>
    <hyperlink ref="TWX28" location="C.1!A1" display="C.1!A1" xr:uid="{F319AB07-AA3A-4034-A057-AAFF92395C16}"/>
    <hyperlink ref="TWY28" location="C.1!A1" display="C.1!A1" xr:uid="{FBCC7583-D6A3-461A-ACA6-4DDE541B86C4}"/>
    <hyperlink ref="TWZ28" location="C.1!A1" display="C.1!A1" xr:uid="{C8561ABE-7FEB-47EB-9112-9FD560AD2CCC}"/>
    <hyperlink ref="TXA28" location="C.1!A1" display="C.1!A1" xr:uid="{A6D0A1AA-AB61-4D72-956D-B6EE7003110E}"/>
    <hyperlink ref="TXB28" location="C.1!A1" display="C.1!A1" xr:uid="{FA7086B0-276B-4E32-BC81-7D6737A67CAC}"/>
    <hyperlink ref="TXC28" location="C.1!A1" display="C.1!A1" xr:uid="{475ED487-CBA5-431B-ADBB-6F15E56CA39F}"/>
    <hyperlink ref="TXD28" location="C.1!A1" display="C.1!A1" xr:uid="{7DF7AB41-BD86-4526-80BD-6C2BB0776E37}"/>
    <hyperlink ref="TXE28" location="C.1!A1" display="C.1!A1" xr:uid="{578E2859-0028-440F-9885-C0B8C8AD94E2}"/>
    <hyperlink ref="TXF28" location="C.1!A1" display="C.1!A1" xr:uid="{2E540E85-CB28-425D-9479-9E6E377F6E94}"/>
    <hyperlink ref="TXG28" location="C.1!A1" display="C.1!A1" xr:uid="{BF7CEDA7-606E-418A-8906-21D34A04B115}"/>
    <hyperlink ref="TXH28" location="C.1!A1" display="C.1!A1" xr:uid="{A71C2C1B-3E2C-43CD-9235-E6D9517F7DB4}"/>
    <hyperlink ref="TXI28" location="C.1!A1" display="C.1!A1" xr:uid="{E8B9AF84-2CB1-4976-AE91-FE47B7C180B1}"/>
    <hyperlink ref="TXJ28" location="C.1!A1" display="C.1!A1" xr:uid="{38F40251-4745-4CB7-B1E8-A64CE022F984}"/>
    <hyperlink ref="TXK28" location="C.1!A1" display="C.1!A1" xr:uid="{30F959C5-AD18-4A88-81D9-AE3CE672F682}"/>
    <hyperlink ref="TXL28" location="C.1!A1" display="C.1!A1" xr:uid="{4267CCD7-736A-4079-AD39-6DF14810FD7D}"/>
    <hyperlink ref="TXM28" location="C.1!A1" display="C.1!A1" xr:uid="{A05CCF8B-1832-42FB-8C3B-B4F5EF64DDE6}"/>
    <hyperlink ref="TXN28" location="C.1!A1" display="C.1!A1" xr:uid="{37C9321E-0E40-4316-AA0B-056F6182F997}"/>
    <hyperlink ref="TXO28" location="C.1!A1" display="C.1!A1" xr:uid="{A174AFF5-4738-4835-9B63-4CB45B280000}"/>
    <hyperlink ref="TXP28" location="C.1!A1" display="C.1!A1" xr:uid="{10AD54A8-F9D6-4254-AE3F-889530A72DFC}"/>
    <hyperlink ref="TXQ28" location="C.1!A1" display="C.1!A1" xr:uid="{D1554C54-1571-4696-AA77-A39F3B037089}"/>
    <hyperlink ref="TXR28" location="C.1!A1" display="C.1!A1" xr:uid="{75B6CB23-AF90-403F-A6E7-06A1CF706B16}"/>
    <hyperlink ref="TXS28" location="C.1!A1" display="C.1!A1" xr:uid="{6CA3A069-CB0F-41AE-AB67-F2BD39CEE6E5}"/>
    <hyperlink ref="TXT28" location="C.1!A1" display="C.1!A1" xr:uid="{51E19134-2DB8-4FDD-A297-75DDD633248E}"/>
    <hyperlink ref="TXU28" location="C.1!A1" display="C.1!A1" xr:uid="{3DC252B5-E74E-4208-BD98-C8A9D5BC0463}"/>
    <hyperlink ref="TXV28" location="C.1!A1" display="C.1!A1" xr:uid="{1A81E577-1A0B-4546-9605-359C1E572203}"/>
    <hyperlink ref="TXW28" location="C.1!A1" display="C.1!A1" xr:uid="{330E1372-D26A-43D4-BDF7-33E2005F555F}"/>
    <hyperlink ref="TXX28" location="C.1!A1" display="C.1!A1" xr:uid="{BFA9AA64-3B31-470A-AFC1-6D777E84DDDF}"/>
    <hyperlink ref="TXY28" location="C.1!A1" display="C.1!A1" xr:uid="{4FA55CFA-2DF9-4459-A0F0-D090DBE36A14}"/>
    <hyperlink ref="TXZ28" location="C.1!A1" display="C.1!A1" xr:uid="{878DC05B-FCF5-4018-BE56-4F63C829F701}"/>
    <hyperlink ref="TYA28" location="C.1!A1" display="C.1!A1" xr:uid="{A1EF8E25-0612-4260-9833-FF151FCD8CB2}"/>
    <hyperlink ref="TYB28" location="C.1!A1" display="C.1!A1" xr:uid="{992BD0DA-7A0C-4409-9870-244F2C0F57ED}"/>
    <hyperlink ref="TYC28" location="C.1!A1" display="C.1!A1" xr:uid="{3245CDFB-9D43-4679-ABE7-DA8F583FE2AB}"/>
    <hyperlink ref="TYD28" location="C.1!A1" display="C.1!A1" xr:uid="{9D980599-0DE5-4783-B355-E4E9BA5E13C3}"/>
    <hyperlink ref="TYE28" location="C.1!A1" display="C.1!A1" xr:uid="{D7AEFF45-D49D-41CF-ABDD-C15F65327D96}"/>
    <hyperlink ref="TYF28" location="C.1!A1" display="C.1!A1" xr:uid="{39BF08DD-E0E8-4E75-9B54-623B7BF1EC5C}"/>
    <hyperlink ref="TYG28" location="C.1!A1" display="C.1!A1" xr:uid="{94B83379-E7F6-4054-9A41-65F1CB391B67}"/>
    <hyperlink ref="TYH28" location="C.1!A1" display="C.1!A1" xr:uid="{86047281-80C0-4D3D-A078-F3C49B81D780}"/>
    <hyperlink ref="TYI28" location="C.1!A1" display="C.1!A1" xr:uid="{535D5490-A244-4570-A717-07A0621EA427}"/>
    <hyperlink ref="TYJ28" location="C.1!A1" display="C.1!A1" xr:uid="{A4701B13-908B-416F-B639-0637D44A7D14}"/>
    <hyperlink ref="TYK28" location="C.1!A1" display="C.1!A1" xr:uid="{E095DED4-B589-4D1E-81D2-E4EC18F97C76}"/>
    <hyperlink ref="TYL28" location="C.1!A1" display="C.1!A1" xr:uid="{7F967536-A38A-4F12-81B4-1429062D6BB8}"/>
    <hyperlink ref="TYM28" location="C.1!A1" display="C.1!A1" xr:uid="{BA173684-D53B-4939-B3EF-623ECECE0954}"/>
    <hyperlink ref="TYN28" location="C.1!A1" display="C.1!A1" xr:uid="{87ED27FA-F0E3-4666-836C-EB92F0F9EC89}"/>
    <hyperlink ref="TYO28" location="C.1!A1" display="C.1!A1" xr:uid="{ABCBAC9D-C2AA-4C1D-A2D5-CB7ABE24E9E5}"/>
    <hyperlink ref="TYP28" location="C.1!A1" display="C.1!A1" xr:uid="{62BDFDDF-1445-44AA-86B4-A0E553D63E0C}"/>
    <hyperlink ref="TYQ28" location="C.1!A1" display="C.1!A1" xr:uid="{D4284E45-EF6E-4E49-87DC-42833EB474DD}"/>
    <hyperlink ref="TYR28" location="C.1!A1" display="C.1!A1" xr:uid="{7C3EF5DE-4D1D-429E-AB34-5A384CA2FD58}"/>
    <hyperlink ref="TYS28" location="C.1!A1" display="C.1!A1" xr:uid="{79B41472-1393-4985-8E74-2593F0F487C0}"/>
    <hyperlink ref="TYT28" location="C.1!A1" display="C.1!A1" xr:uid="{9000A38D-DE1B-4046-BA97-D00097B3A00B}"/>
    <hyperlink ref="TYU28" location="C.1!A1" display="C.1!A1" xr:uid="{AF7D43B7-6290-468D-8D5D-7A806B9A2EEE}"/>
    <hyperlink ref="TYV28" location="C.1!A1" display="C.1!A1" xr:uid="{F936F2A9-ADEA-49C2-A7E5-AD52C8C99ECC}"/>
    <hyperlink ref="TYW28" location="C.1!A1" display="C.1!A1" xr:uid="{9B90B5AD-E614-43F7-9413-E466135A19AB}"/>
    <hyperlink ref="TYX28" location="C.1!A1" display="C.1!A1" xr:uid="{7D8DC502-AEE1-4755-A5E8-1F227EC07D56}"/>
    <hyperlink ref="TYY28" location="C.1!A1" display="C.1!A1" xr:uid="{D47F04C1-E739-4765-8973-B6A8348038FF}"/>
    <hyperlink ref="TYZ28" location="C.1!A1" display="C.1!A1" xr:uid="{E3DE752C-2056-41FC-A1D7-73A738A5E9C8}"/>
    <hyperlink ref="TZA28" location="C.1!A1" display="C.1!A1" xr:uid="{70C12D9C-AE8C-4B74-82EB-6EE6FC28F883}"/>
    <hyperlink ref="TZB28" location="C.1!A1" display="C.1!A1" xr:uid="{81ACA3C6-EE66-4EE6-AD7B-55C1E8857564}"/>
    <hyperlink ref="TZC28" location="C.1!A1" display="C.1!A1" xr:uid="{A5EF77CA-A819-4017-AE99-BFD6F0CF073B}"/>
    <hyperlink ref="TZD28" location="C.1!A1" display="C.1!A1" xr:uid="{35825639-07B3-4E23-A0C1-47B06D624387}"/>
    <hyperlink ref="TZE28" location="C.1!A1" display="C.1!A1" xr:uid="{45F2CE75-BF30-4DEE-9F88-16B012B8367B}"/>
    <hyperlink ref="TZF28" location="C.1!A1" display="C.1!A1" xr:uid="{D7EB257E-6D16-413D-82AB-ED550F5A1864}"/>
    <hyperlink ref="TZG28" location="C.1!A1" display="C.1!A1" xr:uid="{98A5E26C-12D4-4A3C-9B77-F5FF511499CE}"/>
    <hyperlink ref="TZH28" location="C.1!A1" display="C.1!A1" xr:uid="{E06D0CFC-8167-4ACF-BC7F-D31EAEB63AE7}"/>
    <hyperlink ref="TZI28" location="C.1!A1" display="C.1!A1" xr:uid="{958D7B16-297C-4340-BCED-EAC096D52A33}"/>
    <hyperlink ref="TZJ28" location="C.1!A1" display="C.1!A1" xr:uid="{BD72A22D-2D20-43BC-A94B-F4FC279B27F7}"/>
    <hyperlink ref="TZK28" location="C.1!A1" display="C.1!A1" xr:uid="{546CACFD-7EA5-4D95-9A85-135B6F194F36}"/>
    <hyperlink ref="TZL28" location="C.1!A1" display="C.1!A1" xr:uid="{8BDB6514-473F-4C2B-B33A-F66A4FFA7C49}"/>
    <hyperlink ref="TZM28" location="C.1!A1" display="C.1!A1" xr:uid="{9B38D29A-FC57-4775-A0E9-5AE2DA14D98B}"/>
    <hyperlink ref="TZN28" location="C.1!A1" display="C.1!A1" xr:uid="{DB169C4A-4A71-46F1-A308-38405D7B22A8}"/>
    <hyperlink ref="TZO28" location="C.1!A1" display="C.1!A1" xr:uid="{47415C9D-577F-42E4-A656-158DD180E053}"/>
    <hyperlink ref="TZP28" location="C.1!A1" display="C.1!A1" xr:uid="{E172B694-3BAD-44F8-A73A-CEF5D0B07A18}"/>
    <hyperlink ref="TZQ28" location="C.1!A1" display="C.1!A1" xr:uid="{30D3EE82-8CAF-4406-9F08-E198DF4228D1}"/>
    <hyperlink ref="TZR28" location="C.1!A1" display="C.1!A1" xr:uid="{833084F0-5B4C-4BBC-8249-FE38F9980EBA}"/>
    <hyperlink ref="TZS28" location="C.1!A1" display="C.1!A1" xr:uid="{15855097-83FF-4B49-BE81-90BC2E4BCDD3}"/>
    <hyperlink ref="TZT28" location="C.1!A1" display="C.1!A1" xr:uid="{06879E05-CD34-47D8-AEC9-A5A4D026B1E8}"/>
    <hyperlink ref="TZU28" location="C.1!A1" display="C.1!A1" xr:uid="{5EB70B21-3B4D-4FD2-99E5-5F0E71590500}"/>
    <hyperlink ref="TZV28" location="C.1!A1" display="C.1!A1" xr:uid="{C9F77D70-B1C8-4A8C-BEB2-7D37BB3C89A7}"/>
    <hyperlink ref="TZW28" location="C.1!A1" display="C.1!A1" xr:uid="{8413BD80-3155-4FF7-962A-04D9F0BF0C18}"/>
    <hyperlink ref="TZX28" location="C.1!A1" display="C.1!A1" xr:uid="{54A2925F-1C06-4103-B413-05C2D13F5454}"/>
    <hyperlink ref="TZY28" location="C.1!A1" display="C.1!A1" xr:uid="{CEF24DF6-CB03-4673-8B5C-9FA877D0DD13}"/>
    <hyperlink ref="TZZ28" location="C.1!A1" display="C.1!A1" xr:uid="{FB2F76CB-5C48-429D-A0EE-F2ADA7B252FC}"/>
    <hyperlink ref="UAA28" location="C.1!A1" display="C.1!A1" xr:uid="{7D35A159-8230-4C4C-9098-73A094C7F6EC}"/>
    <hyperlink ref="UAB28" location="C.1!A1" display="C.1!A1" xr:uid="{7112FD7F-E0B4-40DD-BB58-1CDDBA2B572C}"/>
    <hyperlink ref="UAC28" location="C.1!A1" display="C.1!A1" xr:uid="{81F630CE-5B8A-40C1-81CA-9BB9BE233081}"/>
    <hyperlink ref="UAD28" location="C.1!A1" display="C.1!A1" xr:uid="{DF088663-2AE1-4FDC-A505-233218188575}"/>
    <hyperlink ref="UAE28" location="C.1!A1" display="C.1!A1" xr:uid="{9C90E8F8-886C-4BEE-9FFD-6CCC02740A0C}"/>
    <hyperlink ref="UAF28" location="C.1!A1" display="C.1!A1" xr:uid="{D1431592-2962-4DCC-9626-3FFBD9600BDE}"/>
    <hyperlink ref="UAG28" location="C.1!A1" display="C.1!A1" xr:uid="{4E0A3906-4191-4356-B5D4-326A7BF4D99B}"/>
    <hyperlink ref="UAH28" location="C.1!A1" display="C.1!A1" xr:uid="{5379D695-7DBF-4CDA-A692-5F1C5B8C2F8F}"/>
    <hyperlink ref="UAI28" location="C.1!A1" display="C.1!A1" xr:uid="{340E3E42-2E5D-4D54-9BDA-1369C18BCB9C}"/>
    <hyperlink ref="UAJ28" location="C.1!A1" display="C.1!A1" xr:uid="{5D054B6C-3262-4B2F-B9AB-1282C1CD3EBD}"/>
    <hyperlink ref="UAK28" location="C.1!A1" display="C.1!A1" xr:uid="{F9A9E8F2-BF75-4963-9FB7-6D31B66B08E3}"/>
    <hyperlink ref="UAL28" location="C.1!A1" display="C.1!A1" xr:uid="{D5E658ED-7C1A-4825-87F6-4C4AEEA6AA2C}"/>
    <hyperlink ref="UAM28" location="C.1!A1" display="C.1!A1" xr:uid="{2BD38105-FF26-49E9-A7F0-879B646EC341}"/>
    <hyperlink ref="UAN28" location="C.1!A1" display="C.1!A1" xr:uid="{259C25EF-3EC9-4076-BB82-A9262E72B628}"/>
    <hyperlink ref="UAO28" location="C.1!A1" display="C.1!A1" xr:uid="{AD7B3CE3-713E-4F30-A4B8-4B972C4DF6C0}"/>
    <hyperlink ref="UAP28" location="C.1!A1" display="C.1!A1" xr:uid="{628F6C2D-C119-4C28-8DDC-14BBE3E12ACB}"/>
    <hyperlink ref="UAQ28" location="C.1!A1" display="C.1!A1" xr:uid="{C840FC9E-F5EC-4624-B63E-3445812629FA}"/>
    <hyperlink ref="UAR28" location="C.1!A1" display="C.1!A1" xr:uid="{462D615B-A187-4281-9D57-C5B9A847A022}"/>
    <hyperlink ref="UAS28" location="C.1!A1" display="C.1!A1" xr:uid="{FF7A91E3-3692-41F5-8F9C-5DF90BF22C54}"/>
    <hyperlink ref="UAT28" location="C.1!A1" display="C.1!A1" xr:uid="{79682C99-939F-441A-9382-1A84BBB8083B}"/>
    <hyperlink ref="UAU28" location="C.1!A1" display="C.1!A1" xr:uid="{0F21C7C0-FC2B-48D9-95DC-A10E19ED0093}"/>
    <hyperlink ref="UAV28" location="C.1!A1" display="C.1!A1" xr:uid="{38BBA1E8-39AF-4F46-8FD7-806F853B44E7}"/>
    <hyperlink ref="UAW28" location="C.1!A1" display="C.1!A1" xr:uid="{74CA8E92-95A2-41C0-A2A5-8C405DFD9153}"/>
    <hyperlink ref="UAX28" location="C.1!A1" display="C.1!A1" xr:uid="{C733ACF6-38A5-41F9-957E-E09A597991C9}"/>
    <hyperlink ref="UAY28" location="C.1!A1" display="C.1!A1" xr:uid="{26FB9A49-9DD9-4759-BB5B-092218FFC317}"/>
    <hyperlink ref="UAZ28" location="C.1!A1" display="C.1!A1" xr:uid="{13E3506F-7397-4CFF-BEA5-D2F45758A464}"/>
    <hyperlink ref="UBA28" location="C.1!A1" display="C.1!A1" xr:uid="{9A537E41-1CA6-4EFE-8CE6-948A19146E0C}"/>
    <hyperlink ref="UBB28" location="C.1!A1" display="C.1!A1" xr:uid="{09985049-B593-4C26-B13E-FBE91CE037A5}"/>
    <hyperlink ref="UBC28" location="C.1!A1" display="C.1!A1" xr:uid="{200E35F8-EE59-4911-9B5C-16AE51C51E35}"/>
    <hyperlink ref="UBD28" location="C.1!A1" display="C.1!A1" xr:uid="{4012481B-16E7-4D3A-840C-444F6C6B7B54}"/>
    <hyperlink ref="UBE28" location="C.1!A1" display="C.1!A1" xr:uid="{C308CB3D-4240-4931-B156-E020F4CD48EF}"/>
    <hyperlink ref="UBF28" location="C.1!A1" display="C.1!A1" xr:uid="{B257A5D4-97C7-414B-95E4-04A0CFB38C2C}"/>
    <hyperlink ref="UBG28" location="C.1!A1" display="C.1!A1" xr:uid="{9FF595C8-0EC9-41A8-9F07-C01E80FD65A2}"/>
    <hyperlink ref="UBH28" location="C.1!A1" display="C.1!A1" xr:uid="{B8A77906-66E0-40B7-89EB-C99AD8BC2308}"/>
    <hyperlink ref="UBI28" location="C.1!A1" display="C.1!A1" xr:uid="{9A02B3AD-4A28-4951-87A0-587E1058EF2E}"/>
    <hyperlink ref="UBJ28" location="C.1!A1" display="C.1!A1" xr:uid="{E127772F-977C-4F1F-8C6E-665D1093943D}"/>
    <hyperlink ref="UBK28" location="C.1!A1" display="C.1!A1" xr:uid="{2A9CD920-72D9-4D91-890E-00DCE4E5DD73}"/>
    <hyperlink ref="UBL28" location="C.1!A1" display="C.1!A1" xr:uid="{4E228C76-5C7D-4096-AFDD-ECE017B18220}"/>
    <hyperlink ref="UBM28" location="C.1!A1" display="C.1!A1" xr:uid="{9D62EDE6-4465-4EA7-9A9E-BFDA8CCFBE38}"/>
    <hyperlink ref="UBN28" location="C.1!A1" display="C.1!A1" xr:uid="{03E3793C-2C5A-4288-AFDC-C4F812F17847}"/>
    <hyperlink ref="UBO28" location="C.1!A1" display="C.1!A1" xr:uid="{EFD9FCA7-9C27-4FE2-A2DD-2308027218E0}"/>
    <hyperlink ref="UBP28" location="C.1!A1" display="C.1!A1" xr:uid="{158ECAB0-A4FA-41A4-B1A2-055813970E75}"/>
    <hyperlink ref="UBQ28" location="C.1!A1" display="C.1!A1" xr:uid="{803D0309-D144-4F36-BE77-3309CF955863}"/>
    <hyperlink ref="UBR28" location="C.1!A1" display="C.1!A1" xr:uid="{975E5098-7D24-4790-BA9B-CC5582D809AB}"/>
    <hyperlink ref="UBS28" location="C.1!A1" display="C.1!A1" xr:uid="{63B4F15E-5490-4945-8251-65F1B6D03A46}"/>
    <hyperlink ref="UBT28" location="C.1!A1" display="C.1!A1" xr:uid="{62C8B66F-BFA6-43E3-AE57-A179B4C42E82}"/>
    <hyperlink ref="UBU28" location="C.1!A1" display="C.1!A1" xr:uid="{ADAEA644-6F6D-479C-B92D-2543FF6B3FC7}"/>
    <hyperlink ref="UBV28" location="C.1!A1" display="C.1!A1" xr:uid="{03D05E18-CF1A-4C85-8A48-0245FBA8BB37}"/>
    <hyperlink ref="UBW28" location="C.1!A1" display="C.1!A1" xr:uid="{1A8C61B6-B236-41E5-8F86-9DD390EF9A4B}"/>
    <hyperlink ref="UBX28" location="C.1!A1" display="C.1!A1" xr:uid="{152667C7-91BD-496D-A21A-B56BD52C0133}"/>
    <hyperlink ref="UBY28" location="C.1!A1" display="C.1!A1" xr:uid="{AB42AB85-AB68-4D34-8B78-6584259754E4}"/>
    <hyperlink ref="UBZ28" location="C.1!A1" display="C.1!A1" xr:uid="{4B38098B-715D-4C67-8B9B-B626CB75AABA}"/>
    <hyperlink ref="UCA28" location="C.1!A1" display="C.1!A1" xr:uid="{B095548A-7981-4740-BE80-B38F1F5F0995}"/>
    <hyperlink ref="UCB28" location="C.1!A1" display="C.1!A1" xr:uid="{31D043B1-772E-4A61-AC60-E727A229BC1F}"/>
    <hyperlink ref="UCC28" location="C.1!A1" display="C.1!A1" xr:uid="{33FE3ABB-B6B7-4E83-838F-9A703FD97D1A}"/>
    <hyperlink ref="UCD28" location="C.1!A1" display="C.1!A1" xr:uid="{A6C23BD4-5F2F-4CA5-BD70-A01121BCD0A0}"/>
    <hyperlink ref="UCE28" location="C.1!A1" display="C.1!A1" xr:uid="{EED53E61-5ABD-4DB5-9EF9-1D2604995BC4}"/>
    <hyperlink ref="UCF28" location="C.1!A1" display="C.1!A1" xr:uid="{EC68AD54-2119-4006-BA9F-835BB18D1BD8}"/>
    <hyperlink ref="UCG28" location="C.1!A1" display="C.1!A1" xr:uid="{F8F0A3C3-98B2-4478-985B-06216EC7B57A}"/>
    <hyperlink ref="UCH28" location="C.1!A1" display="C.1!A1" xr:uid="{48AD5CC0-8151-4053-B94C-6D0E1C06841F}"/>
    <hyperlink ref="UCI28" location="C.1!A1" display="C.1!A1" xr:uid="{6B7B5BD7-DF32-4C80-ADF3-AB4F43900592}"/>
    <hyperlink ref="UCJ28" location="C.1!A1" display="C.1!A1" xr:uid="{1EEDD7AE-65B1-4B64-96B6-45DC047728E5}"/>
    <hyperlink ref="UCK28" location="C.1!A1" display="C.1!A1" xr:uid="{B9CBF160-A364-4464-B5C9-D65865E3B039}"/>
    <hyperlink ref="UCL28" location="C.1!A1" display="C.1!A1" xr:uid="{2DCE38FA-B357-46A7-BC73-E6BE37AEBBC8}"/>
    <hyperlink ref="UCM28" location="C.1!A1" display="C.1!A1" xr:uid="{CE7EC7A2-A5D3-473B-B211-4A3409715469}"/>
    <hyperlink ref="UCN28" location="C.1!A1" display="C.1!A1" xr:uid="{F62FF153-DA1B-467B-9467-9F4590CC3414}"/>
    <hyperlink ref="UCO28" location="C.1!A1" display="C.1!A1" xr:uid="{02E234CF-7EA0-440F-858B-81B0D79CA142}"/>
    <hyperlink ref="UCP28" location="C.1!A1" display="C.1!A1" xr:uid="{6B369ACC-5EA3-4204-BFAC-AE9AE23E2AA5}"/>
    <hyperlink ref="UCQ28" location="C.1!A1" display="C.1!A1" xr:uid="{EC1C429F-CBD2-4DB5-9BCD-3DE82AEA8316}"/>
    <hyperlink ref="UCR28" location="C.1!A1" display="C.1!A1" xr:uid="{8C9D3085-418A-4C8C-9400-1505DFB5E570}"/>
    <hyperlink ref="UCS28" location="C.1!A1" display="C.1!A1" xr:uid="{E83C487B-BC19-44AB-AC3C-7E69708AE434}"/>
    <hyperlink ref="UCT28" location="C.1!A1" display="C.1!A1" xr:uid="{993C5769-970C-401C-A245-E943EB851199}"/>
    <hyperlink ref="UCU28" location="C.1!A1" display="C.1!A1" xr:uid="{B0836834-EA29-4F3C-9604-3DEF4C3CA6A0}"/>
    <hyperlink ref="UCV28" location="C.1!A1" display="C.1!A1" xr:uid="{75BED5E3-38C6-41F5-A043-626209556787}"/>
    <hyperlink ref="UCW28" location="C.1!A1" display="C.1!A1" xr:uid="{ACA9A2C7-43E6-4A32-8176-76B02B638097}"/>
    <hyperlink ref="UCX28" location="C.1!A1" display="C.1!A1" xr:uid="{CE30807B-AFBF-4FA5-BA70-4C8B5049518A}"/>
    <hyperlink ref="UCY28" location="C.1!A1" display="C.1!A1" xr:uid="{73DC5751-66FD-40C4-9668-20A671DF9222}"/>
    <hyperlink ref="UCZ28" location="C.1!A1" display="C.1!A1" xr:uid="{20DB0C97-308F-444B-98DC-29026BE73735}"/>
    <hyperlink ref="UDA28" location="C.1!A1" display="C.1!A1" xr:uid="{D5F9A1E0-BCC2-4B8B-986C-0D631C18A3AA}"/>
    <hyperlink ref="UDB28" location="C.1!A1" display="C.1!A1" xr:uid="{EF7A8ADA-3A70-446D-8B41-EEBEF2BABA24}"/>
    <hyperlink ref="UDC28" location="C.1!A1" display="C.1!A1" xr:uid="{BD9A2132-EC58-4915-A2F7-3D2019E6AD88}"/>
    <hyperlink ref="UDD28" location="C.1!A1" display="C.1!A1" xr:uid="{320A0578-D846-42AF-AABC-A2738CFC568B}"/>
    <hyperlink ref="UDE28" location="C.1!A1" display="C.1!A1" xr:uid="{335C89FF-28E7-4242-B415-80F1C5B72D07}"/>
    <hyperlink ref="UDF28" location="C.1!A1" display="C.1!A1" xr:uid="{55C06E52-852F-43C1-BECE-F967E4175651}"/>
    <hyperlink ref="UDG28" location="C.1!A1" display="C.1!A1" xr:uid="{9D0CA7A9-1990-43D8-B741-CD50C78AC558}"/>
    <hyperlink ref="UDH28" location="C.1!A1" display="C.1!A1" xr:uid="{3AD5A67D-5C5C-4E35-ABDA-2947D44FA6D6}"/>
    <hyperlink ref="UDI28" location="C.1!A1" display="C.1!A1" xr:uid="{A326D0EB-7ECE-485A-9E66-D73EB41FDB89}"/>
    <hyperlink ref="UDJ28" location="C.1!A1" display="C.1!A1" xr:uid="{8B6B7ABE-A518-4B53-8FC5-B92529200B8A}"/>
    <hyperlink ref="UDK28" location="C.1!A1" display="C.1!A1" xr:uid="{19B3F586-7CA4-41AC-BB18-2E34723703D1}"/>
    <hyperlink ref="UDL28" location="C.1!A1" display="C.1!A1" xr:uid="{E56DD340-F4AF-4C08-8BE9-5698D3F3C607}"/>
    <hyperlink ref="UDM28" location="C.1!A1" display="C.1!A1" xr:uid="{EE9B1218-ECAE-45D0-ABEA-2E01AAC0A881}"/>
    <hyperlink ref="UDN28" location="C.1!A1" display="C.1!A1" xr:uid="{E52240DE-9544-437B-8169-07FADE16CBFB}"/>
    <hyperlink ref="UDO28" location="C.1!A1" display="C.1!A1" xr:uid="{08531500-D907-4E0A-BF39-D6C111F32E76}"/>
    <hyperlink ref="UDP28" location="C.1!A1" display="C.1!A1" xr:uid="{C0F3E280-C1B8-4A9B-9653-3041540A4081}"/>
    <hyperlink ref="UDQ28" location="C.1!A1" display="C.1!A1" xr:uid="{AD79D05A-A50E-443E-8162-B16FF35B4EC2}"/>
    <hyperlink ref="UDR28" location="C.1!A1" display="C.1!A1" xr:uid="{C9581056-1D29-47B6-A9A0-EF0BA6A47B31}"/>
    <hyperlink ref="UDS28" location="C.1!A1" display="C.1!A1" xr:uid="{B2415CAE-A7C6-49D9-BBE9-8883E93865C4}"/>
    <hyperlink ref="UDT28" location="C.1!A1" display="C.1!A1" xr:uid="{24987D55-06BD-42E5-9C10-BEBF1CD5CC73}"/>
    <hyperlink ref="UDU28" location="C.1!A1" display="C.1!A1" xr:uid="{0D87B784-1909-4654-AB98-C4BF5F360E70}"/>
    <hyperlink ref="UDV28" location="C.1!A1" display="C.1!A1" xr:uid="{7E5851E7-32EE-4E4F-BA3B-BA74F2BA4E35}"/>
    <hyperlink ref="UDW28" location="C.1!A1" display="C.1!A1" xr:uid="{C88D6482-A0F0-4763-9680-FC390B636FA2}"/>
    <hyperlink ref="UDX28" location="C.1!A1" display="C.1!A1" xr:uid="{C3FBCB69-E911-4F7E-8BBE-D2CC0BE7FB5A}"/>
    <hyperlink ref="UDY28" location="C.1!A1" display="C.1!A1" xr:uid="{972C3786-E1E9-4D75-AEED-CBBB9319AD5D}"/>
    <hyperlink ref="UDZ28" location="C.1!A1" display="C.1!A1" xr:uid="{AC20DBBF-B2CC-4FC6-AD1F-F6E7A675902D}"/>
    <hyperlink ref="UEA28" location="C.1!A1" display="C.1!A1" xr:uid="{C507FF9F-C016-42D2-8D70-34B92774BB2D}"/>
    <hyperlink ref="UEB28" location="C.1!A1" display="C.1!A1" xr:uid="{ECEC6A7C-3CE9-40C2-A5B6-5783B64DBDDE}"/>
    <hyperlink ref="UEC28" location="C.1!A1" display="C.1!A1" xr:uid="{E542681E-514E-4CD9-A81B-81BB96D33543}"/>
    <hyperlink ref="UED28" location="C.1!A1" display="C.1!A1" xr:uid="{9198F4E0-8DB9-4A1F-84B5-45212E98EDC1}"/>
    <hyperlink ref="UEE28" location="C.1!A1" display="C.1!A1" xr:uid="{C53B57B9-8FCA-4A13-A033-736A9D1D5429}"/>
    <hyperlink ref="UEF28" location="C.1!A1" display="C.1!A1" xr:uid="{FC1C03C9-6C00-49E1-A4A1-037FE01CC814}"/>
    <hyperlink ref="UEG28" location="C.1!A1" display="C.1!A1" xr:uid="{2235A303-D0BE-4037-B88D-79738D496647}"/>
    <hyperlink ref="UEH28" location="C.1!A1" display="C.1!A1" xr:uid="{5054D945-AEEC-42C2-A8E3-867811BDA5DD}"/>
    <hyperlink ref="UEI28" location="C.1!A1" display="C.1!A1" xr:uid="{770A6399-D929-450D-8414-85BDD58C45A9}"/>
    <hyperlink ref="UEJ28" location="C.1!A1" display="C.1!A1" xr:uid="{8E21AC61-46B4-46DB-BAB2-A467AA4ED365}"/>
    <hyperlink ref="UEK28" location="C.1!A1" display="C.1!A1" xr:uid="{F3AD15CB-38B2-4B7A-B817-83C5A09342A0}"/>
    <hyperlink ref="UEL28" location="C.1!A1" display="C.1!A1" xr:uid="{161A3036-C7FA-461E-867A-5D3DB998DA58}"/>
    <hyperlink ref="UEM28" location="C.1!A1" display="C.1!A1" xr:uid="{ED098C3F-7504-410B-BD8A-526F1CBC823B}"/>
    <hyperlink ref="UEN28" location="C.1!A1" display="C.1!A1" xr:uid="{5EBE4548-220D-4C07-BD57-7C724FE5EEA9}"/>
    <hyperlink ref="UEO28" location="C.1!A1" display="C.1!A1" xr:uid="{52183910-D432-49D3-91E1-311EA6396059}"/>
    <hyperlink ref="UEP28" location="C.1!A1" display="C.1!A1" xr:uid="{48CDF959-FC77-4E39-ACE9-D4E9C6F4CBD7}"/>
    <hyperlink ref="UEQ28" location="C.1!A1" display="C.1!A1" xr:uid="{0B4E3D7B-B37F-4283-BE72-620C0512E38A}"/>
    <hyperlink ref="UER28" location="C.1!A1" display="C.1!A1" xr:uid="{728A2517-9E99-475C-8ECB-237FD36BC5B6}"/>
    <hyperlink ref="UES28" location="C.1!A1" display="C.1!A1" xr:uid="{87622ADE-7115-40C8-AD1D-91BE79FB33B1}"/>
    <hyperlink ref="UET28" location="C.1!A1" display="C.1!A1" xr:uid="{883F18CF-9F15-4A88-8A1E-618F82D00621}"/>
    <hyperlink ref="UEU28" location="C.1!A1" display="C.1!A1" xr:uid="{690FB1E0-CDDC-4374-918A-A13F6C473C30}"/>
    <hyperlink ref="UEV28" location="C.1!A1" display="C.1!A1" xr:uid="{AECE3197-67BE-4DAC-A19D-DA28FDB8686A}"/>
    <hyperlink ref="UEW28" location="C.1!A1" display="C.1!A1" xr:uid="{28E35DB7-EA94-4A53-B289-9AAF9D3E4E90}"/>
    <hyperlink ref="UEX28" location="C.1!A1" display="C.1!A1" xr:uid="{35BDA763-BC7C-4596-88FC-6F1A352739B8}"/>
    <hyperlink ref="UEY28" location="C.1!A1" display="C.1!A1" xr:uid="{AE543897-224C-4CDC-91D0-0418577ABA33}"/>
    <hyperlink ref="UEZ28" location="C.1!A1" display="C.1!A1" xr:uid="{3925ED24-C435-4FCA-8EBA-1A3BE18AC416}"/>
    <hyperlink ref="UFA28" location="C.1!A1" display="C.1!A1" xr:uid="{01D7A009-9272-40B2-B02B-4B2A6CEDADA0}"/>
    <hyperlink ref="UFB28" location="C.1!A1" display="C.1!A1" xr:uid="{31E76C61-73E9-4C90-B65F-0E7668E0668F}"/>
    <hyperlink ref="UFC28" location="C.1!A1" display="C.1!A1" xr:uid="{EDE243C9-B3EF-47E5-A352-E8AC4D6EAF16}"/>
    <hyperlink ref="UFD28" location="C.1!A1" display="C.1!A1" xr:uid="{8F604869-8743-4E6E-A676-6BFE3F44F931}"/>
    <hyperlink ref="UFE28" location="C.1!A1" display="C.1!A1" xr:uid="{AACC8C98-A3A5-46E7-AF55-6FF659ECF319}"/>
    <hyperlink ref="UFF28" location="C.1!A1" display="C.1!A1" xr:uid="{0A8487D6-5A48-4AA1-AB61-978FA6FF0B39}"/>
    <hyperlink ref="UFG28" location="C.1!A1" display="C.1!A1" xr:uid="{10DA9626-837B-4413-92AE-66565635F661}"/>
    <hyperlink ref="UFH28" location="C.1!A1" display="C.1!A1" xr:uid="{B0757DF4-2252-4FBC-B672-8504B6487531}"/>
    <hyperlink ref="UFI28" location="C.1!A1" display="C.1!A1" xr:uid="{2EEE7119-EF47-401F-954A-CAB2345B063D}"/>
    <hyperlink ref="UFJ28" location="C.1!A1" display="C.1!A1" xr:uid="{2D3A35A7-0C51-4484-9F2A-59404C47D5CB}"/>
    <hyperlink ref="UFK28" location="C.1!A1" display="C.1!A1" xr:uid="{3FED019F-738E-4145-B0ED-5A6BEA015036}"/>
    <hyperlink ref="UFL28" location="C.1!A1" display="C.1!A1" xr:uid="{B288FF1B-F361-4FF4-BCF6-D46A7E1C90B7}"/>
    <hyperlink ref="UFM28" location="C.1!A1" display="C.1!A1" xr:uid="{8640092F-CDE6-4832-BDCC-C6E0C7F0957E}"/>
    <hyperlink ref="UFN28" location="C.1!A1" display="C.1!A1" xr:uid="{AC175A79-04AE-4C7A-AE25-E44F18A18FCC}"/>
    <hyperlink ref="UFO28" location="C.1!A1" display="C.1!A1" xr:uid="{83390378-94D3-4102-BC22-9718A811A1EF}"/>
    <hyperlink ref="UFP28" location="C.1!A1" display="C.1!A1" xr:uid="{57C96E6C-9E44-4D53-B365-FA499805C653}"/>
    <hyperlink ref="UFQ28" location="C.1!A1" display="C.1!A1" xr:uid="{ACD985B6-5175-4F38-AFD3-8EB0E10EB87F}"/>
    <hyperlink ref="UFR28" location="C.1!A1" display="C.1!A1" xr:uid="{F271ADCD-5165-45B5-8D4F-1B682249C7A4}"/>
    <hyperlink ref="UFS28" location="C.1!A1" display="C.1!A1" xr:uid="{FA1D9751-C120-4F35-82BE-AC9CD8F43EA0}"/>
    <hyperlink ref="UFT28" location="C.1!A1" display="C.1!A1" xr:uid="{D93FE28E-BA22-45B9-BF99-3DA459CED5CA}"/>
    <hyperlink ref="UFU28" location="C.1!A1" display="C.1!A1" xr:uid="{688CD489-9C11-477D-89E5-BE392197D725}"/>
    <hyperlink ref="UFV28" location="C.1!A1" display="C.1!A1" xr:uid="{CD0D92D5-40BC-47E0-A1CB-25243EE44FE8}"/>
    <hyperlink ref="UFW28" location="C.1!A1" display="C.1!A1" xr:uid="{69EC73FC-2ABB-4086-B226-68A1B3688933}"/>
    <hyperlink ref="UFX28" location="C.1!A1" display="C.1!A1" xr:uid="{29CC98D6-283F-411F-8DD7-4C7506A2A9CE}"/>
    <hyperlink ref="UFY28" location="C.1!A1" display="C.1!A1" xr:uid="{6F1A0613-6215-4766-ABFB-1BF305A65AAB}"/>
    <hyperlink ref="UFZ28" location="C.1!A1" display="C.1!A1" xr:uid="{7FC117BA-3E4B-4C78-BD0E-5AB539F5CB4B}"/>
    <hyperlink ref="UGA28" location="C.1!A1" display="C.1!A1" xr:uid="{3545658A-8D60-4053-94DB-7513B38E57F7}"/>
    <hyperlink ref="UGB28" location="C.1!A1" display="C.1!A1" xr:uid="{9D6062B2-9186-4457-BBCB-C4292A9AB4E2}"/>
    <hyperlink ref="UGC28" location="C.1!A1" display="C.1!A1" xr:uid="{F989414D-E33C-44A1-A16A-6DFD0C0CB02F}"/>
    <hyperlink ref="UGD28" location="C.1!A1" display="C.1!A1" xr:uid="{A48A56E0-E666-407E-BED8-B3C5AF33CCA6}"/>
    <hyperlink ref="UGE28" location="C.1!A1" display="C.1!A1" xr:uid="{425FE074-B5C0-49D9-A408-C88A453047F7}"/>
    <hyperlink ref="UGF28" location="C.1!A1" display="C.1!A1" xr:uid="{049821F7-4E46-468B-BB5E-45DC9A69F591}"/>
    <hyperlink ref="UGG28" location="C.1!A1" display="C.1!A1" xr:uid="{A7784079-7EEE-463B-BB19-65488C181DCC}"/>
    <hyperlink ref="UGH28" location="C.1!A1" display="C.1!A1" xr:uid="{AEF95C3E-0A30-4BBB-AA85-C7F3CBEFE01C}"/>
    <hyperlink ref="UGI28" location="C.1!A1" display="C.1!A1" xr:uid="{D61815BF-332E-4EA0-8F94-7C2F6DEB4DF7}"/>
    <hyperlink ref="UGJ28" location="C.1!A1" display="C.1!A1" xr:uid="{6FC69D03-C33A-44B2-9D2D-8A4E7AD81CCF}"/>
    <hyperlink ref="UGK28" location="C.1!A1" display="C.1!A1" xr:uid="{51610DF3-5B94-447A-8D9A-1D1E489B652F}"/>
    <hyperlink ref="UGL28" location="C.1!A1" display="C.1!A1" xr:uid="{C9508146-C287-423E-A690-2D4717BB1840}"/>
    <hyperlink ref="UGM28" location="C.1!A1" display="C.1!A1" xr:uid="{E4333AD4-ED24-4C4F-87EC-FEAF5002CA13}"/>
    <hyperlink ref="UGN28" location="C.1!A1" display="C.1!A1" xr:uid="{B3F25688-89D9-4936-BA9C-694C08695E28}"/>
    <hyperlink ref="UGO28" location="C.1!A1" display="C.1!A1" xr:uid="{BE75D7D8-0D03-4791-BEEF-9A188BDF0E29}"/>
    <hyperlink ref="UGP28" location="C.1!A1" display="C.1!A1" xr:uid="{2CA53E51-75A3-4507-BD90-5F04EC02A6F1}"/>
    <hyperlink ref="UGQ28" location="C.1!A1" display="C.1!A1" xr:uid="{185CBDB3-1FE5-438B-8889-D68BE71602FF}"/>
    <hyperlink ref="UGR28" location="C.1!A1" display="C.1!A1" xr:uid="{1E276B90-32D9-47EF-AE8C-28DE8358C3B5}"/>
    <hyperlink ref="UGS28" location="C.1!A1" display="C.1!A1" xr:uid="{ABE6F709-871F-4D90-BA7A-CAABEB8E2E68}"/>
    <hyperlink ref="UGT28" location="C.1!A1" display="C.1!A1" xr:uid="{2FF675D2-DCBB-4A3A-B7A7-3E666F8C4A54}"/>
    <hyperlink ref="UGU28" location="C.1!A1" display="C.1!A1" xr:uid="{66B07F4D-70E5-4B11-B1CF-324F463F667A}"/>
    <hyperlink ref="UGV28" location="C.1!A1" display="C.1!A1" xr:uid="{C5E717C7-C64C-4689-860D-57B7A1577248}"/>
    <hyperlink ref="UGW28" location="C.1!A1" display="C.1!A1" xr:uid="{677EC27F-20D6-428F-A27D-F1E8F1476918}"/>
    <hyperlink ref="UGX28" location="C.1!A1" display="C.1!A1" xr:uid="{E6367EBA-6E60-4BE5-AC7E-7C9FE5B293F5}"/>
    <hyperlink ref="UGY28" location="C.1!A1" display="C.1!A1" xr:uid="{E86B067C-5092-47DF-8AC3-25D7DBEED6A4}"/>
    <hyperlink ref="UGZ28" location="C.1!A1" display="C.1!A1" xr:uid="{92044219-0081-4694-A720-9956494AF098}"/>
    <hyperlink ref="UHA28" location="C.1!A1" display="C.1!A1" xr:uid="{E921066D-3B9F-4065-8C9C-30BD8E75F98E}"/>
    <hyperlink ref="UHB28" location="C.1!A1" display="C.1!A1" xr:uid="{516329C7-15B5-484A-8721-0B6C4E15D10D}"/>
    <hyperlink ref="UHC28" location="C.1!A1" display="C.1!A1" xr:uid="{D1BD12D1-F1DC-4E30-8CD6-A3BA11394298}"/>
    <hyperlink ref="UHD28" location="C.1!A1" display="C.1!A1" xr:uid="{D09DDCD0-7A0B-4EAD-9507-6F38BB0B0863}"/>
    <hyperlink ref="UHE28" location="C.1!A1" display="C.1!A1" xr:uid="{BE40E3BB-B3E3-44CE-99E4-A84398FA9355}"/>
    <hyperlink ref="UHF28" location="C.1!A1" display="C.1!A1" xr:uid="{2E011E75-9F80-42EB-93B8-D9EB6A8A8EE6}"/>
    <hyperlink ref="UHG28" location="C.1!A1" display="C.1!A1" xr:uid="{FA96AF69-19BC-4956-BC65-48987F06045C}"/>
    <hyperlink ref="UHH28" location="C.1!A1" display="C.1!A1" xr:uid="{31B9C84D-9E96-4233-83DA-F2DBBBC916E4}"/>
    <hyperlink ref="UHI28" location="C.1!A1" display="C.1!A1" xr:uid="{33A2E5E1-11FD-4D13-A782-DB7328E31665}"/>
    <hyperlink ref="UHJ28" location="C.1!A1" display="C.1!A1" xr:uid="{A80F03CC-CD53-4E24-BD5D-8586146AEBA0}"/>
    <hyperlink ref="UHK28" location="C.1!A1" display="C.1!A1" xr:uid="{F3FBDDC2-4F94-40FC-A8D8-DC91E936B9B7}"/>
    <hyperlink ref="UHL28" location="C.1!A1" display="C.1!A1" xr:uid="{C343E288-7030-4188-A5D6-62B9DB473482}"/>
    <hyperlink ref="UHM28" location="C.1!A1" display="C.1!A1" xr:uid="{C8B8D3A1-0C55-43FB-8158-06055D8D6515}"/>
    <hyperlink ref="UHN28" location="C.1!A1" display="C.1!A1" xr:uid="{EC9B39B4-AEC9-457C-BF02-415DC6ECC1E9}"/>
    <hyperlink ref="UHO28" location="C.1!A1" display="C.1!A1" xr:uid="{821BF8CB-5D5C-4E3A-9352-6BF6154341FA}"/>
    <hyperlink ref="UHP28" location="C.1!A1" display="C.1!A1" xr:uid="{18FBE30B-0F9E-469E-88C0-AE373E9A9920}"/>
    <hyperlink ref="UHQ28" location="C.1!A1" display="C.1!A1" xr:uid="{EB5D03E8-BD84-4479-BD95-41D3EFB366EA}"/>
    <hyperlink ref="UHR28" location="C.1!A1" display="C.1!A1" xr:uid="{45BC66EF-9818-4113-B0E9-E9634D09D5B1}"/>
    <hyperlink ref="UHS28" location="C.1!A1" display="C.1!A1" xr:uid="{F795E0F2-D7D9-40AC-8C95-3ECE2209D348}"/>
    <hyperlink ref="UHT28" location="C.1!A1" display="C.1!A1" xr:uid="{738A8F9F-E19F-40A2-838E-63E57D18D7F5}"/>
    <hyperlink ref="UHU28" location="C.1!A1" display="C.1!A1" xr:uid="{BE6FABF7-C7F9-4FE3-BF60-CCB4D1DCB2C1}"/>
    <hyperlink ref="UHV28" location="C.1!A1" display="C.1!A1" xr:uid="{F582670D-8088-441F-A4AA-1B21C5D8A7BC}"/>
    <hyperlink ref="UHW28" location="C.1!A1" display="C.1!A1" xr:uid="{CC1FB26A-3197-4F41-85DA-EAAA025064ED}"/>
    <hyperlink ref="UHX28" location="C.1!A1" display="C.1!A1" xr:uid="{8446524E-04EB-4259-9376-24636C9AA01F}"/>
    <hyperlink ref="UHY28" location="C.1!A1" display="C.1!A1" xr:uid="{9A2327C0-4B65-4C72-B9F8-7B904107A070}"/>
    <hyperlink ref="UHZ28" location="C.1!A1" display="C.1!A1" xr:uid="{D1BD73C1-BD57-483F-86E1-290E7242B8D6}"/>
    <hyperlink ref="UIA28" location="C.1!A1" display="C.1!A1" xr:uid="{E75FFE19-6B01-4D03-8646-722B355C513A}"/>
    <hyperlink ref="UIB28" location="C.1!A1" display="C.1!A1" xr:uid="{0ED36F68-168E-478E-9FCF-3E3BFF5D1587}"/>
    <hyperlink ref="UIC28" location="C.1!A1" display="C.1!A1" xr:uid="{22F1F8BC-EC02-40D5-B144-98488761771B}"/>
    <hyperlink ref="UID28" location="C.1!A1" display="C.1!A1" xr:uid="{02AB6BEE-0B5B-4AF7-A92E-4E1C7F4186D4}"/>
    <hyperlink ref="UIE28" location="C.1!A1" display="C.1!A1" xr:uid="{5D6C822F-D4B4-4A6B-A854-E6AC910CA979}"/>
    <hyperlink ref="UIF28" location="C.1!A1" display="C.1!A1" xr:uid="{203C6D02-03B3-480A-9A6A-A3763D3C0333}"/>
    <hyperlink ref="UIG28" location="C.1!A1" display="C.1!A1" xr:uid="{87DFF064-6687-4776-AD33-F20B4E256EE8}"/>
    <hyperlink ref="UIH28" location="C.1!A1" display="C.1!A1" xr:uid="{0B76ECD8-0CB1-4592-9085-AA89784A1718}"/>
    <hyperlink ref="UII28" location="C.1!A1" display="C.1!A1" xr:uid="{96425B95-01DA-49A6-9BC9-D2CEF41225F0}"/>
    <hyperlink ref="UIJ28" location="C.1!A1" display="C.1!A1" xr:uid="{811A7233-883E-4420-B27D-70F9702980DC}"/>
    <hyperlink ref="UIK28" location="C.1!A1" display="C.1!A1" xr:uid="{887980AE-F1B4-4F39-8E1B-11D365B064F5}"/>
    <hyperlink ref="UIL28" location="C.1!A1" display="C.1!A1" xr:uid="{92D386A8-968A-4880-A537-A4F783A6AC0D}"/>
    <hyperlink ref="UIM28" location="C.1!A1" display="C.1!A1" xr:uid="{0DB0E291-76D8-446B-BDDD-4C7EFA6B7CB4}"/>
    <hyperlink ref="UIN28" location="C.1!A1" display="C.1!A1" xr:uid="{536344ED-5302-409D-A48A-0DC4B191AF7A}"/>
    <hyperlink ref="UIO28" location="C.1!A1" display="C.1!A1" xr:uid="{0E236BDA-1F08-4377-BEE6-42C1A6FAD220}"/>
    <hyperlink ref="UIP28" location="C.1!A1" display="C.1!A1" xr:uid="{FD2A41AB-FAF5-4BFB-AB9A-C98022FA7A21}"/>
    <hyperlink ref="UIQ28" location="C.1!A1" display="C.1!A1" xr:uid="{6934F327-B1BE-4F4F-BE66-21E61A49FE40}"/>
    <hyperlink ref="UIR28" location="C.1!A1" display="C.1!A1" xr:uid="{15FEAC8D-4215-44C7-A51D-007A7D032DC0}"/>
    <hyperlink ref="UIS28" location="C.1!A1" display="C.1!A1" xr:uid="{23D5EF64-ECD1-4BEB-8D5B-6D9A325FAD2B}"/>
    <hyperlink ref="UIT28" location="C.1!A1" display="C.1!A1" xr:uid="{A1A95E32-9853-4664-ACD2-902AAF3A1DAE}"/>
    <hyperlink ref="UIU28" location="C.1!A1" display="C.1!A1" xr:uid="{51EC241C-535E-4B9B-85E0-E33E06F37A92}"/>
    <hyperlink ref="UIV28" location="C.1!A1" display="C.1!A1" xr:uid="{B7098F0E-DD82-4380-93DC-F7B28E1B6E10}"/>
    <hyperlink ref="UIW28" location="C.1!A1" display="C.1!A1" xr:uid="{1EEB8BAC-8ED9-4DDD-BD0E-160353920CDF}"/>
    <hyperlink ref="UIX28" location="C.1!A1" display="C.1!A1" xr:uid="{75FFED80-212B-4113-A6CE-AB660113FC45}"/>
    <hyperlink ref="UIY28" location="C.1!A1" display="C.1!A1" xr:uid="{0E4623ED-036C-4126-9922-76042A9EE4CA}"/>
    <hyperlink ref="UIZ28" location="C.1!A1" display="C.1!A1" xr:uid="{C0DCBA01-9520-4594-937D-4FD991B6034D}"/>
    <hyperlink ref="UJA28" location="C.1!A1" display="C.1!A1" xr:uid="{E28B8A5D-9F4D-49F8-AE51-BC1A92D573F1}"/>
    <hyperlink ref="UJB28" location="C.1!A1" display="C.1!A1" xr:uid="{7E2C1977-A944-4FFC-BA11-A2DFDB1598BC}"/>
    <hyperlink ref="UJC28" location="C.1!A1" display="C.1!A1" xr:uid="{C85C462A-5CC5-490C-9F40-F0D0DA7A005B}"/>
    <hyperlink ref="UJD28" location="C.1!A1" display="C.1!A1" xr:uid="{6C011E61-BDDF-41DB-9C61-7DDD5FF4554D}"/>
    <hyperlink ref="UJE28" location="C.1!A1" display="C.1!A1" xr:uid="{38FDF3C7-B8A1-462F-911F-D671BB41746A}"/>
    <hyperlink ref="UJF28" location="C.1!A1" display="C.1!A1" xr:uid="{6212D0BC-4AE9-485F-874C-ACA973915CE0}"/>
    <hyperlink ref="UJG28" location="C.1!A1" display="C.1!A1" xr:uid="{C4FA2833-129C-4AC6-8EC5-321DAB1C9386}"/>
    <hyperlink ref="UJH28" location="C.1!A1" display="C.1!A1" xr:uid="{2765386A-5519-4B08-8144-6E667FAB2A83}"/>
    <hyperlink ref="UJI28" location="C.1!A1" display="C.1!A1" xr:uid="{B0C9E4D8-3082-44BF-9A80-6934940538AD}"/>
    <hyperlink ref="UJJ28" location="C.1!A1" display="C.1!A1" xr:uid="{7B0A56B9-1E82-4D1E-A02B-5FB11E401891}"/>
    <hyperlink ref="UJK28" location="C.1!A1" display="C.1!A1" xr:uid="{C8D431EB-59D1-43E9-A90C-77A82ED66E65}"/>
    <hyperlink ref="UJL28" location="C.1!A1" display="C.1!A1" xr:uid="{FC177B45-55C9-4FEE-BBC6-9DACCB7A89C8}"/>
    <hyperlink ref="UJM28" location="C.1!A1" display="C.1!A1" xr:uid="{ABA877C5-ABBD-4C02-8C57-3CE582A01B69}"/>
    <hyperlink ref="UJN28" location="C.1!A1" display="C.1!A1" xr:uid="{CEE02FF0-C665-40E3-8B16-0731CDE39357}"/>
    <hyperlink ref="UJO28" location="C.1!A1" display="C.1!A1" xr:uid="{51709106-9A88-4AD8-B04B-85B999D10852}"/>
    <hyperlink ref="UJP28" location="C.1!A1" display="C.1!A1" xr:uid="{65FA542A-D0B1-4F9E-B89C-94CFF40AB7B7}"/>
    <hyperlink ref="UJQ28" location="C.1!A1" display="C.1!A1" xr:uid="{CE5FB97C-220C-4E94-A7BA-406AF5E59779}"/>
    <hyperlink ref="UJR28" location="C.1!A1" display="C.1!A1" xr:uid="{56B59875-9BCE-4945-BCE0-24125B3571F7}"/>
    <hyperlink ref="UJS28" location="C.1!A1" display="C.1!A1" xr:uid="{AD4BB64D-5B6E-4B6B-BB8A-8554BC653DD4}"/>
    <hyperlink ref="UJT28" location="C.1!A1" display="C.1!A1" xr:uid="{9540B48F-9923-4755-9FA4-34ED59A5BDDA}"/>
    <hyperlink ref="UJU28" location="C.1!A1" display="C.1!A1" xr:uid="{F4DC52D7-C964-4AEE-95C1-94F8964BC052}"/>
    <hyperlink ref="UJV28" location="C.1!A1" display="C.1!A1" xr:uid="{7ADA506F-B5F8-47B6-AE2E-04CF14916656}"/>
    <hyperlink ref="UJW28" location="C.1!A1" display="C.1!A1" xr:uid="{F177087B-C1BE-4902-90B3-A0733879E4D6}"/>
    <hyperlink ref="UJX28" location="C.1!A1" display="C.1!A1" xr:uid="{C86264A1-7C75-4545-8790-350A3BEC36A4}"/>
    <hyperlink ref="UJY28" location="C.1!A1" display="C.1!A1" xr:uid="{BAFCD51D-C21E-4719-988E-FCAC7F1D0892}"/>
    <hyperlink ref="UJZ28" location="C.1!A1" display="C.1!A1" xr:uid="{65309FDD-272E-40BC-87F6-2923BD36F9CC}"/>
    <hyperlink ref="UKA28" location="C.1!A1" display="C.1!A1" xr:uid="{BBC48FAB-2957-4580-8EC4-DD83ECE468BB}"/>
    <hyperlink ref="UKB28" location="C.1!A1" display="C.1!A1" xr:uid="{AD0F2BBD-BDE1-4543-9BB8-F2F160C6F66E}"/>
    <hyperlink ref="UKC28" location="C.1!A1" display="C.1!A1" xr:uid="{7B0D17FA-9A4D-47E6-A292-D3E2A86DFD93}"/>
    <hyperlink ref="UKD28" location="C.1!A1" display="C.1!A1" xr:uid="{2FDD0685-8D38-4262-B286-33EA9F6627C5}"/>
    <hyperlink ref="UKE28" location="C.1!A1" display="C.1!A1" xr:uid="{0E0C0A03-78B0-4DBD-83B0-EBDF7BB10260}"/>
    <hyperlink ref="UKF28" location="C.1!A1" display="C.1!A1" xr:uid="{3DE78A9D-74C2-4F68-B09E-7C6DB160A4E2}"/>
    <hyperlink ref="UKG28" location="C.1!A1" display="C.1!A1" xr:uid="{D27C7469-781E-4904-9373-79D2650CEE4D}"/>
    <hyperlink ref="UKH28" location="C.1!A1" display="C.1!A1" xr:uid="{72843F7F-84FD-484A-AD4E-0333C918CCE2}"/>
    <hyperlink ref="UKI28" location="C.1!A1" display="C.1!A1" xr:uid="{03DB7685-10B1-4443-A7E1-5EE6CD27EBEE}"/>
    <hyperlink ref="UKJ28" location="C.1!A1" display="C.1!A1" xr:uid="{8F116449-4AD0-4369-83FA-5981EC9224CE}"/>
    <hyperlink ref="UKK28" location="C.1!A1" display="C.1!A1" xr:uid="{2C3CB39C-953C-4F3D-9DC3-D0CA7B72CFFD}"/>
    <hyperlink ref="UKL28" location="C.1!A1" display="C.1!A1" xr:uid="{A039AD8A-D408-4227-A9F4-541D18FAD178}"/>
    <hyperlink ref="UKM28" location="C.1!A1" display="C.1!A1" xr:uid="{95750E5E-8FBC-4749-8086-28876AEBE83D}"/>
    <hyperlink ref="UKN28" location="C.1!A1" display="C.1!A1" xr:uid="{99D46228-D912-4851-8007-FAF5C39A7271}"/>
    <hyperlink ref="UKO28" location="C.1!A1" display="C.1!A1" xr:uid="{DC9DCEC5-B335-446A-B157-0FDF957457A2}"/>
    <hyperlink ref="UKP28" location="C.1!A1" display="C.1!A1" xr:uid="{25646E7D-FDD7-4BF6-B7FF-FAA89AED89D2}"/>
    <hyperlink ref="UKQ28" location="C.1!A1" display="C.1!A1" xr:uid="{A71A1FE5-1E2D-4033-8EA1-E15B4AF37AFE}"/>
    <hyperlink ref="UKR28" location="C.1!A1" display="C.1!A1" xr:uid="{248BBD20-2F0C-4089-9E8E-22A914991C32}"/>
    <hyperlink ref="UKS28" location="C.1!A1" display="C.1!A1" xr:uid="{392195C4-41B9-4C8A-B398-7ED53C3A8DD3}"/>
    <hyperlink ref="UKT28" location="C.1!A1" display="C.1!A1" xr:uid="{8DA93E37-0EDC-471F-9648-ACDE8EA2B9A6}"/>
    <hyperlink ref="UKU28" location="C.1!A1" display="C.1!A1" xr:uid="{AC9C36C3-7820-4721-A673-5427AE1A6D79}"/>
    <hyperlink ref="UKV28" location="C.1!A1" display="C.1!A1" xr:uid="{F80B061C-D245-4206-980C-E00E70F39022}"/>
    <hyperlink ref="UKW28" location="C.1!A1" display="C.1!A1" xr:uid="{0719A1D1-B148-4FE5-8C3D-BC1186AD5C8A}"/>
    <hyperlink ref="UKX28" location="C.1!A1" display="C.1!A1" xr:uid="{32842267-3583-49EF-84C4-B5007DD89A20}"/>
    <hyperlink ref="UKY28" location="C.1!A1" display="C.1!A1" xr:uid="{09679DC3-08A3-4F2C-8070-9FD5526DB431}"/>
    <hyperlink ref="UKZ28" location="C.1!A1" display="C.1!A1" xr:uid="{424AFD66-81F1-47EC-9214-0F99A40E5CAE}"/>
    <hyperlink ref="ULA28" location="C.1!A1" display="C.1!A1" xr:uid="{CF6A4DC2-3FA6-473A-AB16-7D95B08FC284}"/>
    <hyperlink ref="ULB28" location="C.1!A1" display="C.1!A1" xr:uid="{0334215A-26D0-468B-A949-72756A39ECD8}"/>
    <hyperlink ref="ULC28" location="C.1!A1" display="C.1!A1" xr:uid="{F2EF40BA-8ED4-4C81-BC06-E8D18EF85F55}"/>
    <hyperlink ref="ULD28" location="C.1!A1" display="C.1!A1" xr:uid="{22071603-FDA8-4F71-93B2-550BF585060E}"/>
    <hyperlink ref="ULE28" location="C.1!A1" display="C.1!A1" xr:uid="{20C1DE41-4AE5-4B00-83C7-221E0221FDD4}"/>
    <hyperlink ref="ULF28" location="C.1!A1" display="C.1!A1" xr:uid="{F708982B-30DD-4D21-930D-584F2ADE9DEF}"/>
    <hyperlink ref="ULG28" location="C.1!A1" display="C.1!A1" xr:uid="{7B77B98F-4BB7-4E8E-BED7-1BF255B354E4}"/>
    <hyperlink ref="ULH28" location="C.1!A1" display="C.1!A1" xr:uid="{8B9BCA1B-0837-4D4D-9525-09BEF43D2A68}"/>
    <hyperlink ref="ULI28" location="C.1!A1" display="C.1!A1" xr:uid="{CE71674A-F6DF-4196-BD43-FAD759EE600F}"/>
    <hyperlink ref="ULJ28" location="C.1!A1" display="C.1!A1" xr:uid="{4D78A554-D014-46B5-950B-704868001477}"/>
    <hyperlink ref="ULK28" location="C.1!A1" display="C.1!A1" xr:uid="{36AAEF82-C8AF-4A9F-A982-A41F386A5649}"/>
    <hyperlink ref="ULL28" location="C.1!A1" display="C.1!A1" xr:uid="{DC98253B-164D-4753-9FB0-2C42D6FCB4AD}"/>
    <hyperlink ref="ULM28" location="C.1!A1" display="C.1!A1" xr:uid="{5CC36F6C-912A-4598-BE76-42CD32208DF4}"/>
    <hyperlink ref="ULN28" location="C.1!A1" display="C.1!A1" xr:uid="{38A754AF-9E70-4756-BC19-5C4C3EBD1B11}"/>
    <hyperlink ref="ULO28" location="C.1!A1" display="C.1!A1" xr:uid="{2E5F0EA2-67E1-4D25-AF00-16D604027A1A}"/>
    <hyperlink ref="ULP28" location="C.1!A1" display="C.1!A1" xr:uid="{5E9F97B5-DA25-46E9-910C-4526446AB045}"/>
    <hyperlink ref="ULQ28" location="C.1!A1" display="C.1!A1" xr:uid="{5D335F63-4DA2-4BDE-AF98-B0AF20524030}"/>
    <hyperlink ref="ULR28" location="C.1!A1" display="C.1!A1" xr:uid="{6EFB938B-A981-49C7-B9B2-D0D538583132}"/>
    <hyperlink ref="ULS28" location="C.1!A1" display="C.1!A1" xr:uid="{43DE7F68-B8F6-4CA0-9F57-F47E4911DADF}"/>
    <hyperlink ref="ULT28" location="C.1!A1" display="C.1!A1" xr:uid="{B4C01568-D14A-4438-AA65-B2345829EA25}"/>
    <hyperlink ref="ULU28" location="C.1!A1" display="C.1!A1" xr:uid="{66E3B19B-B1FD-4D91-85B5-20F4D1992C4F}"/>
    <hyperlink ref="ULV28" location="C.1!A1" display="C.1!A1" xr:uid="{9FD08141-AB34-4EEA-9726-A493652A0E48}"/>
    <hyperlink ref="ULW28" location="C.1!A1" display="C.1!A1" xr:uid="{B636D3A2-1E04-4FED-B545-19893AD28CC9}"/>
    <hyperlink ref="ULX28" location="C.1!A1" display="C.1!A1" xr:uid="{30847535-5ED2-4DDF-88BD-7EB27D051B8F}"/>
    <hyperlink ref="ULY28" location="C.1!A1" display="C.1!A1" xr:uid="{A7743D8E-0477-45A7-A932-4C2B4C255FD2}"/>
    <hyperlink ref="ULZ28" location="C.1!A1" display="C.1!A1" xr:uid="{DB2AD9E6-5A28-4486-A23E-254BD1DF53E9}"/>
    <hyperlink ref="UMA28" location="C.1!A1" display="C.1!A1" xr:uid="{564E348C-6B85-42DC-A941-0CEE0DE99388}"/>
    <hyperlink ref="UMB28" location="C.1!A1" display="C.1!A1" xr:uid="{7EA2D9AA-DA5B-47AF-BE45-1159FFBF85D3}"/>
    <hyperlink ref="UMC28" location="C.1!A1" display="C.1!A1" xr:uid="{C7D7B713-791B-4F3C-B075-18FD0359D664}"/>
    <hyperlink ref="UMD28" location="C.1!A1" display="C.1!A1" xr:uid="{6BE3E07A-8039-476B-BA5A-1B6AB43B0608}"/>
    <hyperlink ref="UME28" location="C.1!A1" display="C.1!A1" xr:uid="{A90490F9-3DE2-4FCB-8B83-F210162C5B4A}"/>
    <hyperlink ref="UMF28" location="C.1!A1" display="C.1!A1" xr:uid="{766FCA46-76FF-45A6-9DD9-18B90F6343BF}"/>
    <hyperlink ref="UMG28" location="C.1!A1" display="C.1!A1" xr:uid="{0728C800-7F25-4AE2-AFA7-60C32739DB7F}"/>
    <hyperlink ref="UMH28" location="C.1!A1" display="C.1!A1" xr:uid="{C3F5800F-E973-4A7A-B2CA-7902BA0010D5}"/>
    <hyperlink ref="UMI28" location="C.1!A1" display="C.1!A1" xr:uid="{0F127D2F-B6DB-4169-AC6D-F6CBF58BF7ED}"/>
    <hyperlink ref="UMJ28" location="C.1!A1" display="C.1!A1" xr:uid="{FC0A6097-0E04-43D5-BF75-8918DB199F53}"/>
    <hyperlink ref="UMK28" location="C.1!A1" display="C.1!A1" xr:uid="{44358514-26BC-480C-A952-974C30BB2435}"/>
    <hyperlink ref="UML28" location="C.1!A1" display="C.1!A1" xr:uid="{FA23E52E-49AD-4986-8A5A-3FA8F55DDBD7}"/>
    <hyperlink ref="UMM28" location="C.1!A1" display="C.1!A1" xr:uid="{A2C95848-7000-4365-9F7B-6B00236574EC}"/>
    <hyperlink ref="UMN28" location="C.1!A1" display="C.1!A1" xr:uid="{87A78AFE-66D0-42A1-888D-147921288320}"/>
    <hyperlink ref="UMO28" location="C.1!A1" display="C.1!A1" xr:uid="{5A59A796-DE44-4CE2-8AE4-F795E941D87F}"/>
    <hyperlink ref="UMP28" location="C.1!A1" display="C.1!A1" xr:uid="{79E060D3-1230-44BB-9DC7-75D6625ACF84}"/>
    <hyperlink ref="UMQ28" location="C.1!A1" display="C.1!A1" xr:uid="{6E8B70D8-831B-4DAA-BC4B-AB0C64AE6E4F}"/>
    <hyperlink ref="UMR28" location="C.1!A1" display="C.1!A1" xr:uid="{73AE8529-6B32-405B-B447-34BCF2B27498}"/>
    <hyperlink ref="UMS28" location="C.1!A1" display="C.1!A1" xr:uid="{5231F5B2-234B-4D17-8AE2-A7C68333BB41}"/>
    <hyperlink ref="UMT28" location="C.1!A1" display="C.1!A1" xr:uid="{AB557BA8-4F36-4F5A-929B-78523B6B2125}"/>
    <hyperlink ref="UMU28" location="C.1!A1" display="C.1!A1" xr:uid="{5F1492E8-4B37-40FF-AE77-2F1E274030F1}"/>
    <hyperlink ref="UMV28" location="C.1!A1" display="C.1!A1" xr:uid="{25C81C10-8E63-4051-8D7F-4E02960E8679}"/>
    <hyperlink ref="UMW28" location="C.1!A1" display="C.1!A1" xr:uid="{B81D3C04-FE50-4549-A0BB-694C7607F640}"/>
    <hyperlink ref="UMX28" location="C.1!A1" display="C.1!A1" xr:uid="{C7927FB5-CD83-4954-B1C0-FA4E66C56CD0}"/>
    <hyperlink ref="UMY28" location="C.1!A1" display="C.1!A1" xr:uid="{7F3797CD-9190-4D76-B6DF-25E2E6BB8759}"/>
    <hyperlink ref="UMZ28" location="C.1!A1" display="C.1!A1" xr:uid="{A152B104-7F59-4C21-AD8E-84A4A2FCCF34}"/>
    <hyperlink ref="UNA28" location="C.1!A1" display="C.1!A1" xr:uid="{59068908-B91E-4216-B0B9-D2858FB6B923}"/>
    <hyperlink ref="UNB28" location="C.1!A1" display="C.1!A1" xr:uid="{FF6B4147-1AA0-43DE-9EF3-BC2FB162332A}"/>
    <hyperlink ref="UNC28" location="C.1!A1" display="C.1!A1" xr:uid="{0DFB5BAE-F8A5-4501-9540-E38F98664BBF}"/>
    <hyperlink ref="UND28" location="C.1!A1" display="C.1!A1" xr:uid="{FCCCDC98-B4FF-46EF-9472-AB76552E7B30}"/>
    <hyperlink ref="UNE28" location="C.1!A1" display="C.1!A1" xr:uid="{49DAF667-B4F2-42FE-9CC4-7D1D6A41B541}"/>
    <hyperlink ref="UNF28" location="C.1!A1" display="C.1!A1" xr:uid="{D5B65892-B6C7-41B5-B3D4-4B427CDD3944}"/>
    <hyperlink ref="UNG28" location="C.1!A1" display="C.1!A1" xr:uid="{D8E66C7E-684E-4541-A25B-34FBF446BDE6}"/>
    <hyperlink ref="UNH28" location="C.1!A1" display="C.1!A1" xr:uid="{2A4F3359-9A3C-4A9E-BD04-F23312CF7248}"/>
    <hyperlink ref="UNI28" location="C.1!A1" display="C.1!A1" xr:uid="{C87D4211-8060-4552-B09F-FF7A0D1EA889}"/>
    <hyperlink ref="UNJ28" location="C.1!A1" display="C.1!A1" xr:uid="{C8CDAFEE-4B4D-4D9D-BD74-B68773D644F0}"/>
    <hyperlink ref="UNK28" location="C.1!A1" display="C.1!A1" xr:uid="{7B1274BC-D6EA-48A8-9D16-37C3DDAF22B8}"/>
    <hyperlink ref="UNL28" location="C.1!A1" display="C.1!A1" xr:uid="{F5019FFA-57B7-4518-B580-52E0D4053AC2}"/>
    <hyperlink ref="UNM28" location="C.1!A1" display="C.1!A1" xr:uid="{CCD773E4-E070-42BB-AAE9-59D6D0F64C9E}"/>
    <hyperlink ref="UNN28" location="C.1!A1" display="C.1!A1" xr:uid="{12492234-1A26-41FA-94EC-2A8A79951CD0}"/>
    <hyperlink ref="UNO28" location="C.1!A1" display="C.1!A1" xr:uid="{87C5295E-E99E-42E7-BC42-4987A04DC8AA}"/>
    <hyperlink ref="UNP28" location="C.1!A1" display="C.1!A1" xr:uid="{01D75493-63EC-4713-A1E5-4FB9E7E687A4}"/>
    <hyperlink ref="UNQ28" location="C.1!A1" display="C.1!A1" xr:uid="{18664322-A637-4275-9C15-36AEB711723C}"/>
    <hyperlink ref="UNR28" location="C.1!A1" display="C.1!A1" xr:uid="{C69102F7-B71B-496D-BD56-D28B9780D2E7}"/>
    <hyperlink ref="UNS28" location="C.1!A1" display="C.1!A1" xr:uid="{C807D8C3-294D-418C-B0C8-4672BE549498}"/>
    <hyperlink ref="UNT28" location="C.1!A1" display="C.1!A1" xr:uid="{BD03B7AB-73D8-430E-A907-B1B4D5BD4CF3}"/>
    <hyperlink ref="UNU28" location="C.1!A1" display="C.1!A1" xr:uid="{51E7980A-042E-425A-A310-730F9B425CF9}"/>
    <hyperlink ref="UNV28" location="C.1!A1" display="C.1!A1" xr:uid="{3AF6D079-2609-4816-A6A4-4C61FA363237}"/>
    <hyperlink ref="UNW28" location="C.1!A1" display="C.1!A1" xr:uid="{57806F55-01AB-4E31-A41A-2374BC83E5E0}"/>
    <hyperlink ref="UNX28" location="C.1!A1" display="C.1!A1" xr:uid="{02E991D2-A703-4316-8A7B-9DA1E18CDC7B}"/>
    <hyperlink ref="UNY28" location="C.1!A1" display="C.1!A1" xr:uid="{5D47088C-1D59-47FF-BEBB-64ED8F03F41A}"/>
    <hyperlink ref="UNZ28" location="C.1!A1" display="C.1!A1" xr:uid="{6BCE1C57-EC34-435F-AA0A-29A857841338}"/>
    <hyperlink ref="UOA28" location="C.1!A1" display="C.1!A1" xr:uid="{03A4B79B-4D79-4132-8F33-2C961AB9928D}"/>
    <hyperlink ref="UOB28" location="C.1!A1" display="C.1!A1" xr:uid="{0D89BBED-BCF8-40E2-8069-C855212CFE66}"/>
    <hyperlink ref="UOC28" location="C.1!A1" display="C.1!A1" xr:uid="{49491E52-CF01-480D-AAEE-8DA8CC76A658}"/>
    <hyperlink ref="UOD28" location="C.1!A1" display="C.1!A1" xr:uid="{10CDE986-27A8-4BC9-8ED2-A3E118AA8454}"/>
    <hyperlink ref="UOE28" location="C.1!A1" display="C.1!A1" xr:uid="{64B0280D-BC58-4DF0-8D16-A227E5CC92B9}"/>
    <hyperlink ref="UOF28" location="C.1!A1" display="C.1!A1" xr:uid="{88A6144D-4D2F-4876-AA32-A3EB74770A38}"/>
    <hyperlink ref="UOG28" location="C.1!A1" display="C.1!A1" xr:uid="{4BFE8AD5-82FE-47D7-8806-88D9A60A4502}"/>
    <hyperlink ref="UOH28" location="C.1!A1" display="C.1!A1" xr:uid="{D6D00571-C482-41CC-B993-51B69122CED5}"/>
    <hyperlink ref="UOI28" location="C.1!A1" display="C.1!A1" xr:uid="{ED98E3A1-C87C-487A-B3FF-D107A3A778F8}"/>
    <hyperlink ref="UOJ28" location="C.1!A1" display="C.1!A1" xr:uid="{CFC64749-635E-4EB5-BB83-7E997F8A9DE3}"/>
    <hyperlink ref="UOK28" location="C.1!A1" display="C.1!A1" xr:uid="{C1F923DB-EF38-41A6-8E11-1FF2E41ECC17}"/>
    <hyperlink ref="UOL28" location="C.1!A1" display="C.1!A1" xr:uid="{DDC9A786-C71E-421D-81CA-6ABAC07075F6}"/>
    <hyperlink ref="UOM28" location="C.1!A1" display="C.1!A1" xr:uid="{A6C066D8-A5E5-4C53-BF8F-36339B853E79}"/>
    <hyperlink ref="UON28" location="C.1!A1" display="C.1!A1" xr:uid="{64F4AE81-7FDA-4307-A868-60F0351226DC}"/>
    <hyperlink ref="UOO28" location="C.1!A1" display="C.1!A1" xr:uid="{1180CD6E-9F68-4C68-ADEC-075A547611A8}"/>
    <hyperlink ref="UOP28" location="C.1!A1" display="C.1!A1" xr:uid="{8035AA1B-70DB-4023-8AA2-DA16FC992323}"/>
    <hyperlink ref="UOQ28" location="C.1!A1" display="C.1!A1" xr:uid="{4743A2A1-9509-4C8E-B75A-08EDD6CA37FC}"/>
    <hyperlink ref="UOR28" location="C.1!A1" display="C.1!A1" xr:uid="{9AFA88FB-68D8-4CB6-8E1B-97569693395A}"/>
    <hyperlink ref="UOS28" location="C.1!A1" display="C.1!A1" xr:uid="{C218099F-898C-47A6-A233-79501A23AB9C}"/>
    <hyperlink ref="UOT28" location="C.1!A1" display="C.1!A1" xr:uid="{96E7D164-4BAC-4293-8D14-BFC3165C2E2A}"/>
    <hyperlink ref="UOU28" location="C.1!A1" display="C.1!A1" xr:uid="{E516D6AA-8865-4EDB-AF8D-ECEC830511F6}"/>
    <hyperlink ref="UOV28" location="C.1!A1" display="C.1!A1" xr:uid="{64DD8881-9BFC-487C-816D-8B7FCF5E8382}"/>
    <hyperlink ref="UOW28" location="C.1!A1" display="C.1!A1" xr:uid="{07BF8038-7407-4C46-9A71-06280273F376}"/>
    <hyperlink ref="UOX28" location="C.1!A1" display="C.1!A1" xr:uid="{8B8821B1-6DB0-4E71-AB14-815E363A4159}"/>
    <hyperlink ref="UOY28" location="C.1!A1" display="C.1!A1" xr:uid="{2F8453B5-708D-41EC-A4B1-B3F08AE3DBE0}"/>
    <hyperlink ref="UOZ28" location="C.1!A1" display="C.1!A1" xr:uid="{CCFD1498-380C-44E1-8213-0AD69BE7CB34}"/>
    <hyperlink ref="UPA28" location="C.1!A1" display="C.1!A1" xr:uid="{0465492C-E16F-45DC-B53F-143E453462FB}"/>
    <hyperlink ref="UPB28" location="C.1!A1" display="C.1!A1" xr:uid="{08D221FD-3612-4B37-9337-453A6309414B}"/>
    <hyperlink ref="UPC28" location="C.1!A1" display="C.1!A1" xr:uid="{F357B1E8-1991-44B3-9280-375A114AA1CC}"/>
    <hyperlink ref="UPD28" location="C.1!A1" display="C.1!A1" xr:uid="{7BE7E78C-B2E2-4286-930E-23DF18F32414}"/>
    <hyperlink ref="UPE28" location="C.1!A1" display="C.1!A1" xr:uid="{7B8DCC18-70E5-40A5-8FB3-DE14B84419F7}"/>
    <hyperlink ref="UPF28" location="C.1!A1" display="C.1!A1" xr:uid="{CF4118E4-0BB2-4650-A463-B8102D19087C}"/>
    <hyperlink ref="UPG28" location="C.1!A1" display="C.1!A1" xr:uid="{4112924C-DC0E-445B-ACEF-C201D1349B22}"/>
    <hyperlink ref="UPH28" location="C.1!A1" display="C.1!A1" xr:uid="{38D4F6E5-6BCE-4984-AAF4-E7082CAF9205}"/>
    <hyperlink ref="UPI28" location="C.1!A1" display="C.1!A1" xr:uid="{B8665C7C-BADD-45DF-9FBD-CBC47CDF6EAE}"/>
    <hyperlink ref="UPJ28" location="C.1!A1" display="C.1!A1" xr:uid="{86A44D9D-7FE0-4F3D-B834-88E2EAC55229}"/>
    <hyperlink ref="UPK28" location="C.1!A1" display="C.1!A1" xr:uid="{4DEE23A2-3366-4589-9AC0-EE79BC4FC13D}"/>
    <hyperlink ref="UPL28" location="C.1!A1" display="C.1!A1" xr:uid="{C62A3F5B-81CE-4F74-9138-787D1979D485}"/>
    <hyperlink ref="UPM28" location="C.1!A1" display="C.1!A1" xr:uid="{7B2EAE36-D69E-40EF-870D-299AEA2B91F3}"/>
    <hyperlink ref="UPN28" location="C.1!A1" display="C.1!A1" xr:uid="{4A290195-0513-4335-88D2-BFC633B3ECD1}"/>
    <hyperlink ref="UPO28" location="C.1!A1" display="C.1!A1" xr:uid="{609C5610-AEBC-446E-BDF4-6294AFA11D35}"/>
    <hyperlink ref="UPP28" location="C.1!A1" display="C.1!A1" xr:uid="{4FA2C08E-A9BF-411D-97B2-55F477395197}"/>
    <hyperlink ref="UPQ28" location="C.1!A1" display="C.1!A1" xr:uid="{0AA022B3-46FD-4B1A-9C7B-7A35753F8DA9}"/>
    <hyperlink ref="UPR28" location="C.1!A1" display="C.1!A1" xr:uid="{718ECE46-2D59-4EAD-AF59-C7B67817BA40}"/>
    <hyperlink ref="UPS28" location="C.1!A1" display="C.1!A1" xr:uid="{4569A3C2-CAE8-453B-9A14-C4FB4CFE7744}"/>
    <hyperlink ref="UPT28" location="C.1!A1" display="C.1!A1" xr:uid="{F12FAB59-17D0-4D7A-82D1-A11DD9EC5EF9}"/>
    <hyperlink ref="UPU28" location="C.1!A1" display="C.1!A1" xr:uid="{D1BDC4F5-0D19-47E6-BBA7-F6E3827F3E9D}"/>
    <hyperlink ref="UPV28" location="C.1!A1" display="C.1!A1" xr:uid="{2E822DD2-4EDD-4DDC-80D3-7F5499B404FF}"/>
    <hyperlink ref="UPW28" location="C.1!A1" display="C.1!A1" xr:uid="{1F47443A-55C4-4ADC-9A93-83DB9B9ABC06}"/>
    <hyperlink ref="UPX28" location="C.1!A1" display="C.1!A1" xr:uid="{AA5B97A5-ECA8-4145-8E86-3E971C470355}"/>
    <hyperlink ref="UPY28" location="C.1!A1" display="C.1!A1" xr:uid="{ED9E49C0-47CF-43EC-B22D-8D7507165A81}"/>
    <hyperlink ref="UPZ28" location="C.1!A1" display="C.1!A1" xr:uid="{E6641780-5164-435B-AB9F-F446ADDDDB40}"/>
    <hyperlink ref="UQA28" location="C.1!A1" display="C.1!A1" xr:uid="{EAEADD31-A3FD-4EF6-A82F-CF5D0118B02C}"/>
    <hyperlink ref="UQB28" location="C.1!A1" display="C.1!A1" xr:uid="{268E37BF-6B25-40F7-9A69-00D5E205164D}"/>
    <hyperlink ref="UQC28" location="C.1!A1" display="C.1!A1" xr:uid="{1F2558FF-97BD-4A3B-807D-C448D8F2B09E}"/>
    <hyperlink ref="UQD28" location="C.1!A1" display="C.1!A1" xr:uid="{4DAF86EB-E1CE-47C8-B54B-C14CE2D99CC8}"/>
    <hyperlink ref="UQE28" location="C.1!A1" display="C.1!A1" xr:uid="{5151D976-2A76-448B-99CA-303E21377D19}"/>
    <hyperlink ref="UQF28" location="C.1!A1" display="C.1!A1" xr:uid="{4708486F-2518-41CE-876B-9B17D7217B4E}"/>
    <hyperlink ref="UQG28" location="C.1!A1" display="C.1!A1" xr:uid="{82B16558-799F-4CC6-9181-EAB0BD0D3E9D}"/>
    <hyperlink ref="UQH28" location="C.1!A1" display="C.1!A1" xr:uid="{CA7FFC08-067D-4485-8FD4-1DB32FA878CE}"/>
    <hyperlink ref="UQI28" location="C.1!A1" display="C.1!A1" xr:uid="{FE639905-6CF3-4285-81C4-98D04F3793D7}"/>
    <hyperlink ref="UQJ28" location="C.1!A1" display="C.1!A1" xr:uid="{3C1A8252-F28D-4287-AA1C-BD34F9017319}"/>
    <hyperlink ref="UQK28" location="C.1!A1" display="C.1!A1" xr:uid="{91C3FFBD-BF24-4C60-8C0E-FE23AADB42CF}"/>
    <hyperlink ref="UQL28" location="C.1!A1" display="C.1!A1" xr:uid="{8A93DB84-0CE4-458D-A369-70CE50BC5D09}"/>
    <hyperlink ref="UQM28" location="C.1!A1" display="C.1!A1" xr:uid="{EE0D222B-72E0-42B5-A8A7-7E3EDFFDA8E7}"/>
    <hyperlink ref="UQN28" location="C.1!A1" display="C.1!A1" xr:uid="{B5655C8D-AFC2-441D-A03A-FF134D08149B}"/>
    <hyperlink ref="UQO28" location="C.1!A1" display="C.1!A1" xr:uid="{0B8A1B2B-0A2D-496B-A50F-D9D3F963BFFB}"/>
    <hyperlink ref="UQP28" location="C.1!A1" display="C.1!A1" xr:uid="{0B7B179B-840E-4C33-ADDE-3A5E16E34AC4}"/>
    <hyperlink ref="UQQ28" location="C.1!A1" display="C.1!A1" xr:uid="{C5E992B4-A8EE-48E8-89F3-C3C67315F11C}"/>
    <hyperlink ref="UQR28" location="C.1!A1" display="C.1!A1" xr:uid="{DFD79578-E405-499D-BD7C-AAE47F6B09BF}"/>
    <hyperlink ref="UQS28" location="C.1!A1" display="C.1!A1" xr:uid="{C83F64D1-37E5-4E2F-A5F5-5203239D373D}"/>
    <hyperlink ref="UQT28" location="C.1!A1" display="C.1!A1" xr:uid="{F92499CE-97CF-455D-92A0-DB52DFFA7AAD}"/>
    <hyperlink ref="UQU28" location="C.1!A1" display="C.1!A1" xr:uid="{D3B32EB9-5441-4C87-9DF3-41068A242E52}"/>
    <hyperlink ref="UQV28" location="C.1!A1" display="C.1!A1" xr:uid="{5BF0F0F2-7ED0-44A9-B393-352EB7B52FED}"/>
    <hyperlink ref="UQW28" location="C.1!A1" display="C.1!A1" xr:uid="{D55FD3B7-143A-44EA-8F76-19F2C1F40148}"/>
    <hyperlink ref="UQX28" location="C.1!A1" display="C.1!A1" xr:uid="{F69E24D2-4608-4E49-B75A-830B6D8D9954}"/>
    <hyperlink ref="UQY28" location="C.1!A1" display="C.1!A1" xr:uid="{C5E3E7A0-A104-4EB8-9E6D-DCD1B5E5F97E}"/>
    <hyperlink ref="UQZ28" location="C.1!A1" display="C.1!A1" xr:uid="{7025AD46-CD98-4311-B070-5A7061E86A85}"/>
    <hyperlink ref="URA28" location="C.1!A1" display="C.1!A1" xr:uid="{13702103-D4B8-41CC-821E-EC18891B6777}"/>
    <hyperlink ref="URB28" location="C.1!A1" display="C.1!A1" xr:uid="{DD7DF0FF-F754-4584-A847-AC8B71159CE8}"/>
    <hyperlink ref="URC28" location="C.1!A1" display="C.1!A1" xr:uid="{DCECC15A-D3AF-4FCF-8F88-5189482DBCF3}"/>
    <hyperlink ref="URD28" location="C.1!A1" display="C.1!A1" xr:uid="{5A7A182D-2F70-4DFA-B0DF-0A36A953EB8E}"/>
    <hyperlink ref="URE28" location="C.1!A1" display="C.1!A1" xr:uid="{0B4E6D6B-941C-4123-90E3-C1E4603CAEB2}"/>
    <hyperlink ref="URF28" location="C.1!A1" display="C.1!A1" xr:uid="{FC371FBB-A178-43B0-91C2-A8C870DF3F47}"/>
    <hyperlink ref="URG28" location="C.1!A1" display="C.1!A1" xr:uid="{C089A5DA-4216-4E43-A183-DB29EC20C37C}"/>
    <hyperlink ref="URH28" location="C.1!A1" display="C.1!A1" xr:uid="{80C547AA-D17B-480C-8E3C-FA0BEBEE38C1}"/>
    <hyperlink ref="URI28" location="C.1!A1" display="C.1!A1" xr:uid="{5E760CA0-6582-43F6-9326-E355CFA02513}"/>
    <hyperlink ref="URJ28" location="C.1!A1" display="C.1!A1" xr:uid="{AA1353E5-4951-48CA-B890-701960A8429E}"/>
    <hyperlink ref="URK28" location="C.1!A1" display="C.1!A1" xr:uid="{45ABDA0E-23B6-4EE2-B5DA-2518C9234FF3}"/>
    <hyperlink ref="URL28" location="C.1!A1" display="C.1!A1" xr:uid="{4F307682-CD2B-4A64-947B-911A0682B1AF}"/>
    <hyperlink ref="URM28" location="C.1!A1" display="C.1!A1" xr:uid="{8FF9C77A-46D4-45FD-85FD-68C425428CA7}"/>
    <hyperlink ref="URN28" location="C.1!A1" display="C.1!A1" xr:uid="{DF2C176C-93F0-4C55-A506-D114D0783D6E}"/>
    <hyperlink ref="URO28" location="C.1!A1" display="C.1!A1" xr:uid="{8592120D-0217-4338-B13F-DAC68BD4522E}"/>
    <hyperlink ref="URP28" location="C.1!A1" display="C.1!A1" xr:uid="{51BEA8A1-9326-44C2-A600-8916EF680F2B}"/>
    <hyperlink ref="URQ28" location="C.1!A1" display="C.1!A1" xr:uid="{59432072-2828-4657-81B9-261F2B019549}"/>
    <hyperlink ref="URR28" location="C.1!A1" display="C.1!A1" xr:uid="{F2A99F40-0773-4D90-868D-9C7D326A6E7E}"/>
    <hyperlink ref="URS28" location="C.1!A1" display="C.1!A1" xr:uid="{C63E028A-841F-4FD5-9790-5D5465912009}"/>
    <hyperlink ref="URT28" location="C.1!A1" display="C.1!A1" xr:uid="{740D7DCA-690A-4025-90D1-E29B5347F4D2}"/>
    <hyperlink ref="URU28" location="C.1!A1" display="C.1!A1" xr:uid="{C1776A45-F81D-4185-9E69-B60ECD6DC7A1}"/>
    <hyperlink ref="URV28" location="C.1!A1" display="C.1!A1" xr:uid="{26AEC2FD-05BB-499C-877F-C1F35CACEF5E}"/>
    <hyperlink ref="URW28" location="C.1!A1" display="C.1!A1" xr:uid="{6AEECB86-8394-4894-98FA-1A1470DAAAB9}"/>
    <hyperlink ref="URX28" location="C.1!A1" display="C.1!A1" xr:uid="{BEF34E24-1E5F-45FB-92BA-7A71D97F0C11}"/>
    <hyperlink ref="URY28" location="C.1!A1" display="C.1!A1" xr:uid="{1F7E1975-6225-41C0-A951-956DE914E88D}"/>
    <hyperlink ref="URZ28" location="C.1!A1" display="C.1!A1" xr:uid="{859ABB6B-3FB0-4D28-ACF7-8BE5F2863958}"/>
    <hyperlink ref="USA28" location="C.1!A1" display="C.1!A1" xr:uid="{85843D24-24B3-46D7-A444-04ADDFB83B8A}"/>
    <hyperlink ref="USB28" location="C.1!A1" display="C.1!A1" xr:uid="{701CD51D-7957-4533-9892-2ED55F5808AE}"/>
    <hyperlink ref="USC28" location="C.1!A1" display="C.1!A1" xr:uid="{F20A8B1C-27B1-49F4-9C36-38C09757BFD1}"/>
    <hyperlink ref="USD28" location="C.1!A1" display="C.1!A1" xr:uid="{9A15BB2B-B315-4709-B857-4518F7FD54D6}"/>
    <hyperlink ref="USE28" location="C.1!A1" display="C.1!A1" xr:uid="{E0971AB8-79D1-4E89-A332-DCE5C4B4D947}"/>
    <hyperlink ref="USF28" location="C.1!A1" display="C.1!A1" xr:uid="{295E1411-6F9B-4C55-8830-367DBBA5BEE8}"/>
    <hyperlink ref="USG28" location="C.1!A1" display="C.1!A1" xr:uid="{0CCFF9A7-BF28-4DA7-9A7B-C0C1F13B9EFF}"/>
    <hyperlink ref="USH28" location="C.1!A1" display="C.1!A1" xr:uid="{4AC6D08E-A22D-4732-9143-E992A1FEF1E4}"/>
    <hyperlink ref="USI28" location="C.1!A1" display="C.1!A1" xr:uid="{025A4B8F-55CA-48AD-8697-8090025CB336}"/>
    <hyperlink ref="USJ28" location="C.1!A1" display="C.1!A1" xr:uid="{31123362-F1A8-4677-8A06-70F68514CD63}"/>
    <hyperlink ref="USK28" location="C.1!A1" display="C.1!A1" xr:uid="{4C1BD20E-A936-4A9D-96A7-31AE23488508}"/>
    <hyperlink ref="USL28" location="C.1!A1" display="C.1!A1" xr:uid="{1299AADC-16C2-464A-8018-D59681EB3D34}"/>
    <hyperlink ref="USM28" location="C.1!A1" display="C.1!A1" xr:uid="{1E54E781-0CDA-482E-8BA3-EBAE03697EAD}"/>
    <hyperlink ref="USN28" location="C.1!A1" display="C.1!A1" xr:uid="{339847F9-291A-4513-8D9C-D9C3ED2108F1}"/>
    <hyperlink ref="USO28" location="C.1!A1" display="C.1!A1" xr:uid="{6835B8AC-5965-416D-A33F-541B82CD7E34}"/>
    <hyperlink ref="USP28" location="C.1!A1" display="C.1!A1" xr:uid="{68E5DF81-CA4F-4CE0-AE63-08EAD34CE75F}"/>
    <hyperlink ref="USQ28" location="C.1!A1" display="C.1!A1" xr:uid="{4FFB5004-1F9A-4DF1-83E2-ADF3E30C88A9}"/>
    <hyperlink ref="USR28" location="C.1!A1" display="C.1!A1" xr:uid="{5E43EF82-0518-4769-8FB0-5ADE1464B080}"/>
    <hyperlink ref="USS28" location="C.1!A1" display="C.1!A1" xr:uid="{51AC0261-E536-41FC-A480-E926F101C76C}"/>
    <hyperlink ref="UST28" location="C.1!A1" display="C.1!A1" xr:uid="{1F3E2171-B625-4365-AD42-8D822E8DEA2C}"/>
    <hyperlink ref="USU28" location="C.1!A1" display="C.1!A1" xr:uid="{0580B216-2FD8-4230-8D76-E5FA40BB8D7A}"/>
    <hyperlink ref="USV28" location="C.1!A1" display="C.1!A1" xr:uid="{0271E37A-3AA5-429F-86DD-13768BC055D4}"/>
    <hyperlink ref="USW28" location="C.1!A1" display="C.1!A1" xr:uid="{E90DDF46-CE2D-4202-B818-76CBA0397FA2}"/>
    <hyperlink ref="USX28" location="C.1!A1" display="C.1!A1" xr:uid="{C4C5E55F-0443-4A81-A788-97CDFC14F788}"/>
    <hyperlink ref="USY28" location="C.1!A1" display="C.1!A1" xr:uid="{D6DE5829-D4C8-405B-9DEA-A51AA634EA56}"/>
    <hyperlink ref="USZ28" location="C.1!A1" display="C.1!A1" xr:uid="{6D03410E-0579-45FB-BA4A-A821793117C7}"/>
    <hyperlink ref="UTA28" location="C.1!A1" display="C.1!A1" xr:uid="{B9208749-D27F-4372-AC88-EA91C6815CD1}"/>
    <hyperlink ref="UTB28" location="C.1!A1" display="C.1!A1" xr:uid="{1B6BAB03-5197-4635-B21D-AD7DD69376ED}"/>
    <hyperlink ref="UTC28" location="C.1!A1" display="C.1!A1" xr:uid="{055329EA-23A9-46B3-89DF-5D2677F8AB3B}"/>
    <hyperlink ref="UTD28" location="C.1!A1" display="C.1!A1" xr:uid="{63A65BF1-415D-4B4B-9471-D929D69B7EB9}"/>
    <hyperlink ref="UTE28" location="C.1!A1" display="C.1!A1" xr:uid="{482576C8-E8B8-41C4-AA81-93687E3EB957}"/>
    <hyperlink ref="UTF28" location="C.1!A1" display="C.1!A1" xr:uid="{5FE2CF39-E192-4F93-A285-E9D214E814F4}"/>
    <hyperlink ref="UTG28" location="C.1!A1" display="C.1!A1" xr:uid="{069E9B8D-B82D-4B7F-8C68-482C84481B3A}"/>
    <hyperlink ref="UTH28" location="C.1!A1" display="C.1!A1" xr:uid="{10CCC566-F986-4EE2-9A9F-3595D4282889}"/>
    <hyperlink ref="UTI28" location="C.1!A1" display="C.1!A1" xr:uid="{1E1633D0-9128-45AF-A2BE-FB3A36A6F2A7}"/>
    <hyperlink ref="UTJ28" location="C.1!A1" display="C.1!A1" xr:uid="{9067D0ED-FA0B-4AA6-B309-386E740FDFCA}"/>
    <hyperlink ref="UTK28" location="C.1!A1" display="C.1!A1" xr:uid="{36D2DEF4-8310-44F5-A9CE-101190898A01}"/>
    <hyperlink ref="UTL28" location="C.1!A1" display="C.1!A1" xr:uid="{1AE7072A-23FF-4677-BC96-04EBC7F72371}"/>
    <hyperlink ref="UTM28" location="C.1!A1" display="C.1!A1" xr:uid="{48BE74DF-0BED-4EF4-81BB-B33BA581088B}"/>
    <hyperlink ref="UTN28" location="C.1!A1" display="C.1!A1" xr:uid="{4F9F7691-AF7D-4C97-9702-7C19ABEB7DF7}"/>
    <hyperlink ref="UTO28" location="C.1!A1" display="C.1!A1" xr:uid="{9D74B58A-EE76-42B8-BFB3-67A977C49B50}"/>
    <hyperlink ref="UTP28" location="C.1!A1" display="C.1!A1" xr:uid="{A10C0B3B-DA2D-4E0C-B2A0-FF3D33FB1083}"/>
    <hyperlink ref="UTQ28" location="C.1!A1" display="C.1!A1" xr:uid="{95BCBF95-A949-4C3E-8B22-24EC4E0B9996}"/>
    <hyperlink ref="UTR28" location="C.1!A1" display="C.1!A1" xr:uid="{83F968FF-2C66-4F68-8BDE-EE5F3E7A1570}"/>
    <hyperlink ref="UTS28" location="C.1!A1" display="C.1!A1" xr:uid="{037A6F53-39C3-4D74-B7CE-2E8C02C1083A}"/>
    <hyperlink ref="UTT28" location="C.1!A1" display="C.1!A1" xr:uid="{5CFFE820-EDFB-41A7-92FE-0F71E06E6AE7}"/>
    <hyperlink ref="UTU28" location="C.1!A1" display="C.1!A1" xr:uid="{B453EB67-9946-424D-B846-84D500B13292}"/>
    <hyperlink ref="UTV28" location="C.1!A1" display="C.1!A1" xr:uid="{866CABA9-EEBE-498A-9611-4BBEE621E149}"/>
    <hyperlink ref="UTW28" location="C.1!A1" display="C.1!A1" xr:uid="{B3B48FB6-AA12-4B05-BB65-D05C6F0C20A1}"/>
    <hyperlink ref="UTX28" location="C.1!A1" display="C.1!A1" xr:uid="{18A57A3D-E047-4BB9-B258-D68C2E49B187}"/>
    <hyperlink ref="UTY28" location="C.1!A1" display="C.1!A1" xr:uid="{A10FAE98-36FF-4912-9F38-66332225DA9C}"/>
    <hyperlink ref="UTZ28" location="C.1!A1" display="C.1!A1" xr:uid="{D61B59BF-FAE7-4FCB-9140-0A0114B3EE0E}"/>
    <hyperlink ref="UUA28" location="C.1!A1" display="C.1!A1" xr:uid="{2980D42D-509A-4E2B-AE50-B6EC16E5C8E7}"/>
    <hyperlink ref="UUB28" location="C.1!A1" display="C.1!A1" xr:uid="{535AE069-D3F2-4915-A5E5-64DDBEEF978A}"/>
    <hyperlink ref="UUC28" location="C.1!A1" display="C.1!A1" xr:uid="{374E6220-302F-4B62-9C7A-2947A2E20361}"/>
    <hyperlink ref="UUD28" location="C.1!A1" display="C.1!A1" xr:uid="{D934D509-E53F-4050-9B8B-463BF6C82B95}"/>
    <hyperlink ref="UUE28" location="C.1!A1" display="C.1!A1" xr:uid="{46C14F12-EA3A-4E6E-8E7C-1654C29F5C5B}"/>
    <hyperlink ref="UUF28" location="C.1!A1" display="C.1!A1" xr:uid="{B3B7823F-94E3-49F6-B995-4045CE79B48F}"/>
    <hyperlink ref="UUG28" location="C.1!A1" display="C.1!A1" xr:uid="{DED17D37-E3D6-41F8-B644-0498D687A9BE}"/>
    <hyperlink ref="UUH28" location="C.1!A1" display="C.1!A1" xr:uid="{21F08B44-FE1B-42BE-BFEC-A3E6D77BE8AE}"/>
    <hyperlink ref="UUI28" location="C.1!A1" display="C.1!A1" xr:uid="{B6D78BA1-18EF-4246-97DE-BF8F528640E4}"/>
    <hyperlink ref="UUJ28" location="C.1!A1" display="C.1!A1" xr:uid="{AFEE0783-412F-4B4C-BEAD-AB7E5B4402C0}"/>
    <hyperlink ref="UUK28" location="C.1!A1" display="C.1!A1" xr:uid="{D87FBA51-C4F4-4601-B9E7-B3BD8ABEA83E}"/>
    <hyperlink ref="UUL28" location="C.1!A1" display="C.1!A1" xr:uid="{888C9504-F754-46EE-9297-BD1D6F56EF79}"/>
    <hyperlink ref="UUM28" location="C.1!A1" display="C.1!A1" xr:uid="{C32D712E-2496-4BDA-804A-31CB6F250D1A}"/>
    <hyperlink ref="UUN28" location="C.1!A1" display="C.1!A1" xr:uid="{5ACBBFBF-B71A-419B-B114-64D4B4FB529E}"/>
    <hyperlink ref="UUO28" location="C.1!A1" display="C.1!A1" xr:uid="{3BBDE21E-53C6-4F17-A269-74B73701AFDD}"/>
    <hyperlink ref="UUP28" location="C.1!A1" display="C.1!A1" xr:uid="{37DE15EE-F463-4BF0-90AB-E71D262E110E}"/>
    <hyperlink ref="UUQ28" location="C.1!A1" display="C.1!A1" xr:uid="{88847D16-2C62-4694-B822-A68A130367BC}"/>
    <hyperlink ref="UUR28" location="C.1!A1" display="C.1!A1" xr:uid="{4857E327-AC73-4707-BD68-38A79720881A}"/>
    <hyperlink ref="UUS28" location="C.1!A1" display="C.1!A1" xr:uid="{DED736C8-D36F-476D-8AAF-DCFF68112D73}"/>
    <hyperlink ref="UUT28" location="C.1!A1" display="C.1!A1" xr:uid="{E03F94B6-4089-44F2-B2AD-619566924339}"/>
    <hyperlink ref="UUU28" location="C.1!A1" display="C.1!A1" xr:uid="{0D7200A0-9394-4CC2-BD31-8A813FCC031E}"/>
    <hyperlink ref="UUV28" location="C.1!A1" display="C.1!A1" xr:uid="{8926015B-59BD-47B8-A861-7A5ECDC9708C}"/>
    <hyperlink ref="UUW28" location="C.1!A1" display="C.1!A1" xr:uid="{FD2A1016-A2D8-4F99-AD02-E16722E417D6}"/>
    <hyperlink ref="UUX28" location="C.1!A1" display="C.1!A1" xr:uid="{C1D65D2F-8DE8-437F-A9AF-503FBA408FC6}"/>
    <hyperlink ref="UUY28" location="C.1!A1" display="C.1!A1" xr:uid="{AE131B27-FF67-4E57-BFA2-771B64239597}"/>
    <hyperlink ref="UUZ28" location="C.1!A1" display="C.1!A1" xr:uid="{1794F458-041F-4F07-A1D2-87D5EE3C4B2F}"/>
    <hyperlink ref="UVA28" location="C.1!A1" display="C.1!A1" xr:uid="{DCEB5F25-B8B3-4F7F-9D5B-70F1068D8D0E}"/>
    <hyperlink ref="UVB28" location="C.1!A1" display="C.1!A1" xr:uid="{59D28908-4A5A-4E27-8D4F-4BDB1BD16009}"/>
    <hyperlink ref="UVC28" location="C.1!A1" display="C.1!A1" xr:uid="{91D39247-DB41-419C-B7EB-E9CD9AE6985F}"/>
    <hyperlink ref="UVD28" location="C.1!A1" display="C.1!A1" xr:uid="{9F71C8C6-06DF-4D04-A819-284B0B159174}"/>
    <hyperlink ref="UVE28" location="C.1!A1" display="C.1!A1" xr:uid="{8C28A155-07EC-4AA6-A721-9C5CA1887F04}"/>
    <hyperlink ref="UVF28" location="C.1!A1" display="C.1!A1" xr:uid="{FAA0632E-366C-463E-B701-BEB1C63B4D05}"/>
    <hyperlink ref="UVG28" location="C.1!A1" display="C.1!A1" xr:uid="{82A7BBE4-CB62-4C4D-BB04-8499922FBEA0}"/>
    <hyperlink ref="UVH28" location="C.1!A1" display="C.1!A1" xr:uid="{E9B02E61-AF32-453F-8BB1-D72E7759C8A1}"/>
    <hyperlink ref="UVI28" location="C.1!A1" display="C.1!A1" xr:uid="{81FF6832-68C7-4F19-8AE3-11B6EDEB018F}"/>
    <hyperlink ref="UVJ28" location="C.1!A1" display="C.1!A1" xr:uid="{E476D979-49E7-485B-B4A3-35BC1FE3C7D3}"/>
    <hyperlink ref="UVK28" location="C.1!A1" display="C.1!A1" xr:uid="{C920DF3F-05B5-45B9-9FB7-5038635EEB40}"/>
    <hyperlink ref="UVL28" location="C.1!A1" display="C.1!A1" xr:uid="{AA759065-D3CE-425D-A7ED-82222DD3190A}"/>
    <hyperlink ref="UVM28" location="C.1!A1" display="C.1!A1" xr:uid="{B4B6DDD5-5B36-457E-A5C0-C1D9DDDEABB4}"/>
    <hyperlink ref="UVN28" location="C.1!A1" display="C.1!A1" xr:uid="{D4F5BEA6-7523-482C-895C-83D9E1AB3988}"/>
    <hyperlink ref="UVO28" location="C.1!A1" display="C.1!A1" xr:uid="{27F89331-EB6D-4F02-ADA8-7D5E3A6D2F30}"/>
    <hyperlink ref="UVP28" location="C.1!A1" display="C.1!A1" xr:uid="{D52EB336-B750-4662-9002-6E576127DA4A}"/>
    <hyperlink ref="UVQ28" location="C.1!A1" display="C.1!A1" xr:uid="{10B6B1E6-46A1-47B6-957A-35414B5E0007}"/>
    <hyperlink ref="UVR28" location="C.1!A1" display="C.1!A1" xr:uid="{CAD2365A-FC5F-4836-B16E-2C0348AF79F4}"/>
    <hyperlink ref="UVS28" location="C.1!A1" display="C.1!A1" xr:uid="{D37D8F29-BF39-4237-844A-E8498616B214}"/>
    <hyperlink ref="UVT28" location="C.1!A1" display="C.1!A1" xr:uid="{D3DE579D-57D7-4CC4-9CF3-5F23827699FA}"/>
    <hyperlink ref="UVU28" location="C.1!A1" display="C.1!A1" xr:uid="{FA7A35F4-5249-46DB-BA0C-9F97B803BE18}"/>
    <hyperlink ref="UVV28" location="C.1!A1" display="C.1!A1" xr:uid="{02FC078B-6A42-40AF-BF1B-56AB416AB3D9}"/>
    <hyperlink ref="UVW28" location="C.1!A1" display="C.1!A1" xr:uid="{E68A6A5B-096E-48FC-9731-491149839A06}"/>
    <hyperlink ref="UVX28" location="C.1!A1" display="C.1!A1" xr:uid="{4DAED767-E1DF-452A-A4DB-ED9A374DB267}"/>
    <hyperlink ref="UVY28" location="C.1!A1" display="C.1!A1" xr:uid="{43A15B5C-2E9D-4479-8805-14C687523868}"/>
    <hyperlink ref="UVZ28" location="C.1!A1" display="C.1!A1" xr:uid="{6A0FA5DA-AC63-4200-A56C-03DD9CB28FC4}"/>
    <hyperlink ref="UWA28" location="C.1!A1" display="C.1!A1" xr:uid="{DC8C420B-B1A8-49D2-888C-092C2AEA6A9E}"/>
    <hyperlink ref="UWB28" location="C.1!A1" display="C.1!A1" xr:uid="{405CCA1C-001A-420A-B8BF-94BE2C766B9E}"/>
    <hyperlink ref="UWC28" location="C.1!A1" display="C.1!A1" xr:uid="{CE51E3B5-A1FC-4F8B-A2EC-65A0C6EF87B7}"/>
    <hyperlink ref="UWD28" location="C.1!A1" display="C.1!A1" xr:uid="{F634E7DA-3A64-41D4-A1AE-40D858ED9175}"/>
    <hyperlink ref="UWE28" location="C.1!A1" display="C.1!A1" xr:uid="{7EFDBA04-FC7F-43DE-86C5-0DBA0359D113}"/>
    <hyperlink ref="UWF28" location="C.1!A1" display="C.1!A1" xr:uid="{D187C76C-F2E7-47CD-81A8-72925B5D8FCE}"/>
    <hyperlink ref="UWG28" location="C.1!A1" display="C.1!A1" xr:uid="{67F41136-6B1C-4EFA-B966-CC78AB3D802A}"/>
    <hyperlink ref="UWH28" location="C.1!A1" display="C.1!A1" xr:uid="{A92B8BA7-B899-49A8-8227-21B59BE1E589}"/>
    <hyperlink ref="UWI28" location="C.1!A1" display="C.1!A1" xr:uid="{07A778EE-2787-42C2-90E6-B1520A7A545F}"/>
    <hyperlink ref="UWJ28" location="C.1!A1" display="C.1!A1" xr:uid="{045CC9AF-ACC0-4D6D-AAE6-D5BC0F65148B}"/>
    <hyperlink ref="UWK28" location="C.1!A1" display="C.1!A1" xr:uid="{A23862A7-F553-4DEE-80F2-4297B0BEF050}"/>
    <hyperlink ref="UWL28" location="C.1!A1" display="C.1!A1" xr:uid="{DEEE9958-9F81-442C-96C6-041074446D09}"/>
    <hyperlink ref="UWM28" location="C.1!A1" display="C.1!A1" xr:uid="{63DA272A-3AF6-468F-BDC0-135D698C3CB9}"/>
    <hyperlink ref="UWN28" location="C.1!A1" display="C.1!A1" xr:uid="{1DE91277-CBAC-4C08-AC36-872E0BAF64B3}"/>
    <hyperlink ref="UWO28" location="C.1!A1" display="C.1!A1" xr:uid="{3543EF0F-6292-411F-8E67-274E7E01CC4A}"/>
    <hyperlink ref="UWP28" location="C.1!A1" display="C.1!A1" xr:uid="{51B1FF0F-4E89-4FF6-83E1-74DF1E029E7F}"/>
    <hyperlink ref="UWQ28" location="C.1!A1" display="C.1!A1" xr:uid="{07A73736-1147-4760-8E31-A51F1CFE1A14}"/>
    <hyperlink ref="UWR28" location="C.1!A1" display="C.1!A1" xr:uid="{ED8D4A0D-7163-4A12-8368-5E8E1AE23173}"/>
    <hyperlink ref="UWS28" location="C.1!A1" display="C.1!A1" xr:uid="{BC6B37AD-773C-4EF5-A6EC-4D6B3FBAD76A}"/>
    <hyperlink ref="UWT28" location="C.1!A1" display="C.1!A1" xr:uid="{64AC26D6-8D2F-40EB-A77F-FFEFDB8F4F4C}"/>
    <hyperlink ref="UWU28" location="C.1!A1" display="C.1!A1" xr:uid="{BE443CC1-1728-4A89-A863-5935119343AE}"/>
    <hyperlink ref="UWV28" location="C.1!A1" display="C.1!A1" xr:uid="{E2FF74A0-04CC-4370-BFB0-1F352F47CCD1}"/>
    <hyperlink ref="UWW28" location="C.1!A1" display="C.1!A1" xr:uid="{D59A9F4C-81B9-4C4E-8C52-CB2A330A4260}"/>
    <hyperlink ref="UWX28" location="C.1!A1" display="C.1!A1" xr:uid="{202B29CF-2D80-486C-ABCA-9421475DD555}"/>
    <hyperlink ref="UWY28" location="C.1!A1" display="C.1!A1" xr:uid="{728BF348-A0FE-4838-A730-762B0DF70D89}"/>
    <hyperlink ref="UWZ28" location="C.1!A1" display="C.1!A1" xr:uid="{87C01EEB-EF0E-477F-982E-4BD0E5EA7CC3}"/>
    <hyperlink ref="UXA28" location="C.1!A1" display="C.1!A1" xr:uid="{20CAC667-0F68-4F3B-951C-F7ECEACC162A}"/>
    <hyperlink ref="UXB28" location="C.1!A1" display="C.1!A1" xr:uid="{5340C1CC-0609-450A-9481-DEFDC51F4FD2}"/>
    <hyperlink ref="UXC28" location="C.1!A1" display="C.1!A1" xr:uid="{E033481E-F877-4161-BB5F-5931E4C89CFD}"/>
    <hyperlink ref="UXD28" location="C.1!A1" display="C.1!A1" xr:uid="{9513D4E4-12F5-4749-9D52-D5F3DB7D360F}"/>
    <hyperlink ref="UXE28" location="C.1!A1" display="C.1!A1" xr:uid="{79FB9DAD-2F61-4911-90D1-BE95B75FE2ED}"/>
    <hyperlink ref="UXF28" location="C.1!A1" display="C.1!A1" xr:uid="{8AAA2D3F-D00D-4B8D-8BAD-E445C1764ED3}"/>
    <hyperlink ref="UXG28" location="C.1!A1" display="C.1!A1" xr:uid="{2834A33A-A639-4C79-A3AC-FE181E049F4A}"/>
    <hyperlink ref="UXH28" location="C.1!A1" display="C.1!A1" xr:uid="{A8B9D5E7-8871-463A-A6BB-2E2F9C1823A7}"/>
    <hyperlink ref="UXI28" location="C.1!A1" display="C.1!A1" xr:uid="{DEEFE685-100F-4F9E-BB00-47BD98C0D5A5}"/>
    <hyperlink ref="UXJ28" location="C.1!A1" display="C.1!A1" xr:uid="{0148B3D4-94D5-46DE-96E2-B6B860B497A6}"/>
    <hyperlink ref="UXK28" location="C.1!A1" display="C.1!A1" xr:uid="{FC96CD69-59AF-4A03-A501-C2305FB44139}"/>
    <hyperlink ref="UXL28" location="C.1!A1" display="C.1!A1" xr:uid="{701D895A-FA3E-4DC7-8BFD-B140F314CA64}"/>
    <hyperlink ref="UXM28" location="C.1!A1" display="C.1!A1" xr:uid="{44743D38-A622-4BF1-BEB4-70747FBB9310}"/>
    <hyperlink ref="UXN28" location="C.1!A1" display="C.1!A1" xr:uid="{103DCD55-FF82-4AB6-BA5E-00D64F2464B6}"/>
    <hyperlink ref="UXO28" location="C.1!A1" display="C.1!A1" xr:uid="{00B9546A-E3E7-4887-9258-3C9AA6DA8893}"/>
    <hyperlink ref="UXP28" location="C.1!A1" display="C.1!A1" xr:uid="{82A2DEFE-A1E2-48E7-8A17-82908D210EE8}"/>
    <hyperlink ref="UXQ28" location="C.1!A1" display="C.1!A1" xr:uid="{BF1DB01E-E394-41B5-B991-D923E1384A7F}"/>
    <hyperlink ref="UXR28" location="C.1!A1" display="C.1!A1" xr:uid="{EF0D8B5F-4D5D-4CC5-8E44-D33FE3F29F7E}"/>
    <hyperlink ref="UXS28" location="C.1!A1" display="C.1!A1" xr:uid="{855B3A90-A842-4548-9A1B-E928A7A48809}"/>
    <hyperlink ref="UXT28" location="C.1!A1" display="C.1!A1" xr:uid="{B9A32006-BBF1-400C-B677-A1097F00E13F}"/>
    <hyperlink ref="UXU28" location="C.1!A1" display="C.1!A1" xr:uid="{2FAE9B1E-0EC6-4CA9-BE47-F7602FFCABD6}"/>
    <hyperlink ref="UXV28" location="C.1!A1" display="C.1!A1" xr:uid="{ACC77D18-2FE2-47DF-8D81-EDC6BE4975A9}"/>
    <hyperlink ref="UXW28" location="C.1!A1" display="C.1!A1" xr:uid="{07FB05DA-85DC-40F5-B770-36CF555E073E}"/>
    <hyperlink ref="UXX28" location="C.1!A1" display="C.1!A1" xr:uid="{4500F083-9312-4884-8874-49195600530A}"/>
    <hyperlink ref="UXY28" location="C.1!A1" display="C.1!A1" xr:uid="{E6BEC67D-6090-4F63-A4E8-643CBB35E324}"/>
    <hyperlink ref="UXZ28" location="C.1!A1" display="C.1!A1" xr:uid="{D7EE41AE-A0D7-4AC1-B899-059F503AC933}"/>
    <hyperlink ref="UYA28" location="C.1!A1" display="C.1!A1" xr:uid="{86C0554E-B742-4404-BB30-1075043A3F68}"/>
    <hyperlink ref="UYB28" location="C.1!A1" display="C.1!A1" xr:uid="{5F2CA561-B63D-4F76-94F3-8154A0C67F17}"/>
    <hyperlink ref="UYC28" location="C.1!A1" display="C.1!A1" xr:uid="{C69E03F4-C74A-4CA4-9551-FC996E0D7F9E}"/>
    <hyperlink ref="UYD28" location="C.1!A1" display="C.1!A1" xr:uid="{50FD2D3E-16A1-4D80-A277-E242581843A5}"/>
    <hyperlink ref="UYE28" location="C.1!A1" display="C.1!A1" xr:uid="{B0AA6822-E0C6-4F3F-BB56-1CBE17A31ADF}"/>
    <hyperlink ref="UYF28" location="C.1!A1" display="C.1!A1" xr:uid="{3D1F9513-016D-4796-8120-F84D8173E556}"/>
    <hyperlink ref="UYG28" location="C.1!A1" display="C.1!A1" xr:uid="{8D929FB1-1F1B-42A0-9B06-2F288BCEC525}"/>
    <hyperlink ref="UYH28" location="C.1!A1" display="C.1!A1" xr:uid="{EF15D116-2EDF-41F8-806B-A3D3EE7F1A48}"/>
    <hyperlink ref="UYI28" location="C.1!A1" display="C.1!A1" xr:uid="{B5103AF9-AD80-45A0-BB4B-A881C1770A31}"/>
    <hyperlink ref="UYJ28" location="C.1!A1" display="C.1!A1" xr:uid="{E5AC9672-DBDB-4005-8BF2-318C646401F8}"/>
    <hyperlink ref="UYK28" location="C.1!A1" display="C.1!A1" xr:uid="{1CF74E7B-FC9E-479F-9E34-DD4F9ABB4B5D}"/>
    <hyperlink ref="UYL28" location="C.1!A1" display="C.1!A1" xr:uid="{AE1FFE49-7278-462C-9055-08599F0C7452}"/>
    <hyperlink ref="UYM28" location="C.1!A1" display="C.1!A1" xr:uid="{3F45C735-092E-48A3-9979-D4C7AAC7A38A}"/>
    <hyperlink ref="UYN28" location="C.1!A1" display="C.1!A1" xr:uid="{957267D0-4A27-4647-8A62-6B779999ED37}"/>
    <hyperlink ref="UYO28" location="C.1!A1" display="C.1!A1" xr:uid="{61EC3266-9C68-4603-AF27-20AEF468377D}"/>
    <hyperlink ref="UYP28" location="C.1!A1" display="C.1!A1" xr:uid="{2D89A4DB-4F79-40AC-980A-E581FE9D59D7}"/>
    <hyperlink ref="UYQ28" location="C.1!A1" display="C.1!A1" xr:uid="{E5A815CA-41BA-4BEB-B826-02C7F84B87F5}"/>
    <hyperlink ref="UYR28" location="C.1!A1" display="C.1!A1" xr:uid="{80DB7F55-6F0E-4F33-872C-3AF9D2B0EC85}"/>
    <hyperlink ref="UYS28" location="C.1!A1" display="C.1!A1" xr:uid="{19C42333-7444-42D3-8ECB-2BF14C62A176}"/>
    <hyperlink ref="UYT28" location="C.1!A1" display="C.1!A1" xr:uid="{F8713F21-0D54-4278-BA0D-E0BEC3D1F067}"/>
    <hyperlink ref="UYU28" location="C.1!A1" display="C.1!A1" xr:uid="{7B0FAB8B-916F-42A2-AC4B-2983064C2D1F}"/>
    <hyperlink ref="UYV28" location="C.1!A1" display="C.1!A1" xr:uid="{82A5B7A9-3188-4623-87A8-4FA5034C35A7}"/>
    <hyperlink ref="UYW28" location="C.1!A1" display="C.1!A1" xr:uid="{4A9E9DDF-222D-4BE4-8B2F-BC70644F0343}"/>
    <hyperlink ref="UYX28" location="C.1!A1" display="C.1!A1" xr:uid="{BBDAA88F-A81F-4DF2-8A1B-44944A3F8703}"/>
    <hyperlink ref="UYY28" location="C.1!A1" display="C.1!A1" xr:uid="{12C23BEC-E290-4230-A0E3-92460B887430}"/>
    <hyperlink ref="UYZ28" location="C.1!A1" display="C.1!A1" xr:uid="{A8E1DBC0-3BB1-4C59-B6C4-CF81028575D4}"/>
    <hyperlink ref="UZA28" location="C.1!A1" display="C.1!A1" xr:uid="{C844F578-2D50-4521-A977-2640E482019E}"/>
    <hyperlink ref="UZB28" location="C.1!A1" display="C.1!A1" xr:uid="{A0F702E7-D395-462C-9BD6-F12E901B1E37}"/>
    <hyperlink ref="UZC28" location="C.1!A1" display="C.1!A1" xr:uid="{364BB8E7-4AF7-4C6F-8184-653638D6D6CD}"/>
    <hyperlink ref="UZD28" location="C.1!A1" display="C.1!A1" xr:uid="{53BB8B84-8AE7-4D8F-9A01-BAFAC7C22A97}"/>
    <hyperlink ref="UZE28" location="C.1!A1" display="C.1!A1" xr:uid="{EDCA7147-324B-4043-B823-80B097B0AF6E}"/>
    <hyperlink ref="UZF28" location="C.1!A1" display="C.1!A1" xr:uid="{34B1A6AB-EBE0-44A2-AF17-A44905583424}"/>
    <hyperlink ref="UZG28" location="C.1!A1" display="C.1!A1" xr:uid="{D31F89CA-C831-4134-BB97-C956FC31F9D6}"/>
    <hyperlink ref="UZH28" location="C.1!A1" display="C.1!A1" xr:uid="{96D6310D-BFA9-40FB-854F-945404608DAC}"/>
    <hyperlink ref="UZI28" location="C.1!A1" display="C.1!A1" xr:uid="{52B9DF8C-BEFC-48D8-A8FF-543098819EAE}"/>
    <hyperlink ref="UZJ28" location="C.1!A1" display="C.1!A1" xr:uid="{56D69C41-C2B7-45D1-AC12-B18E1DFBEA3B}"/>
    <hyperlink ref="UZK28" location="C.1!A1" display="C.1!A1" xr:uid="{AA7F05D9-3BDD-46A6-8419-E968D8C7FFD0}"/>
    <hyperlink ref="UZL28" location="C.1!A1" display="C.1!A1" xr:uid="{865D9C7F-A9AE-4564-8F7E-503DF2685BFE}"/>
    <hyperlink ref="UZM28" location="C.1!A1" display="C.1!A1" xr:uid="{F1A0CB8F-CE10-40D9-9617-588B7F99B54D}"/>
    <hyperlink ref="UZN28" location="C.1!A1" display="C.1!A1" xr:uid="{45DB26A9-290F-43CD-B9E2-1C419C84783A}"/>
    <hyperlink ref="UZO28" location="C.1!A1" display="C.1!A1" xr:uid="{49154348-2340-45AC-A4DA-0276154084DF}"/>
    <hyperlink ref="UZP28" location="C.1!A1" display="C.1!A1" xr:uid="{2EFB4CDE-626A-4E9B-8F1B-743C4C10F746}"/>
    <hyperlink ref="UZQ28" location="C.1!A1" display="C.1!A1" xr:uid="{21832C30-7DEF-4FC6-B4DD-A4F4E3D2C784}"/>
    <hyperlink ref="UZR28" location="C.1!A1" display="C.1!A1" xr:uid="{D4F9A4C9-5A08-492B-9454-8FEA9DE34553}"/>
    <hyperlink ref="UZS28" location="C.1!A1" display="C.1!A1" xr:uid="{28D6A2AD-494C-4EE2-8344-D923EC3EB0FA}"/>
    <hyperlink ref="UZT28" location="C.1!A1" display="C.1!A1" xr:uid="{BDA1317F-5373-4589-BA03-8A5240A9B5AE}"/>
    <hyperlink ref="UZU28" location="C.1!A1" display="C.1!A1" xr:uid="{11B227EB-C4CC-4791-AAFD-320DFFB30180}"/>
    <hyperlink ref="UZV28" location="C.1!A1" display="C.1!A1" xr:uid="{F01E486A-F40D-4EFB-B111-1F6B74C1C5F3}"/>
    <hyperlink ref="UZW28" location="C.1!A1" display="C.1!A1" xr:uid="{05AEFBF1-DF39-413A-A79F-780E5E69EF2D}"/>
    <hyperlink ref="UZX28" location="C.1!A1" display="C.1!A1" xr:uid="{FC57B7D9-2125-4A2C-93D0-CC3F6E21D505}"/>
    <hyperlink ref="UZY28" location="C.1!A1" display="C.1!A1" xr:uid="{1C1FBBF9-5635-48BB-A7C3-8922B4137C22}"/>
    <hyperlink ref="UZZ28" location="C.1!A1" display="C.1!A1" xr:uid="{349C225F-6FD0-4E90-A815-65482EC94744}"/>
    <hyperlink ref="VAA28" location="C.1!A1" display="C.1!A1" xr:uid="{8A7A1F20-C77E-4B3A-BA75-943E65DECBC8}"/>
    <hyperlink ref="VAB28" location="C.1!A1" display="C.1!A1" xr:uid="{E40D198E-31C0-400D-BF68-1063A8CC1487}"/>
    <hyperlink ref="VAC28" location="C.1!A1" display="C.1!A1" xr:uid="{B3929FA7-55E2-4CDE-909B-A11D70D2AFC3}"/>
    <hyperlink ref="VAD28" location="C.1!A1" display="C.1!A1" xr:uid="{7C048AA7-A11F-4EDA-85FB-F62496F3A4E3}"/>
    <hyperlink ref="VAE28" location="C.1!A1" display="C.1!A1" xr:uid="{CFA08262-1372-4E03-BB56-3C259745E4CB}"/>
    <hyperlink ref="VAF28" location="C.1!A1" display="C.1!A1" xr:uid="{2C8D467A-E500-4BC8-AC4C-65463AAF28C2}"/>
    <hyperlink ref="VAG28" location="C.1!A1" display="C.1!A1" xr:uid="{D0166212-99B4-4F9E-B107-AB40DB808BD1}"/>
    <hyperlink ref="VAH28" location="C.1!A1" display="C.1!A1" xr:uid="{4FA05AE2-702D-4E0E-883B-F9F8AA6BBB53}"/>
    <hyperlink ref="VAI28" location="C.1!A1" display="C.1!A1" xr:uid="{FE93D609-2526-4B19-8771-5DB909C030BF}"/>
    <hyperlink ref="VAJ28" location="C.1!A1" display="C.1!A1" xr:uid="{F50629A2-8EBF-4CC4-B6EE-A8434900EBD2}"/>
    <hyperlink ref="VAK28" location="C.1!A1" display="C.1!A1" xr:uid="{1DF0DFE4-0EAD-4736-A214-E5A5E6349641}"/>
    <hyperlink ref="VAL28" location="C.1!A1" display="C.1!A1" xr:uid="{EE7881F4-731A-4510-B06A-32E10035C096}"/>
    <hyperlink ref="VAM28" location="C.1!A1" display="C.1!A1" xr:uid="{186751F9-6B9E-4C95-87D5-1F8ED460EFFC}"/>
    <hyperlink ref="VAN28" location="C.1!A1" display="C.1!A1" xr:uid="{739B79BF-727D-4206-B59E-380D1D2BE3FA}"/>
    <hyperlink ref="VAO28" location="C.1!A1" display="C.1!A1" xr:uid="{808E16D7-74AD-4541-AB13-43E16F6D66E8}"/>
    <hyperlink ref="VAP28" location="C.1!A1" display="C.1!A1" xr:uid="{84215D5B-7B72-4003-8D15-B5E18EA0F5D8}"/>
    <hyperlink ref="VAQ28" location="C.1!A1" display="C.1!A1" xr:uid="{359152AA-4BDE-48B6-9494-07FEAD39306C}"/>
    <hyperlink ref="VAR28" location="C.1!A1" display="C.1!A1" xr:uid="{91F9C295-7F96-4EA6-AD8D-75BB810F2216}"/>
    <hyperlink ref="VAS28" location="C.1!A1" display="C.1!A1" xr:uid="{99AA61B7-203B-44CA-99D1-A50C1E58C180}"/>
    <hyperlink ref="VAT28" location="C.1!A1" display="C.1!A1" xr:uid="{B6CCCE11-C6F6-4E24-B94F-41E2E14ECA7F}"/>
    <hyperlink ref="VAU28" location="C.1!A1" display="C.1!A1" xr:uid="{DCA416F8-8F3D-4222-A281-B0737976FDE7}"/>
    <hyperlink ref="VAV28" location="C.1!A1" display="C.1!A1" xr:uid="{F9DF90A0-0CB2-4A17-92F7-7AACA1E72D0C}"/>
    <hyperlink ref="VAW28" location="C.1!A1" display="C.1!A1" xr:uid="{73C285FC-38D3-4DDB-8D07-FA669CE78C4E}"/>
    <hyperlink ref="VAX28" location="C.1!A1" display="C.1!A1" xr:uid="{34AF0A70-E2A5-49BA-A260-CF890641F2C2}"/>
    <hyperlink ref="VAY28" location="C.1!A1" display="C.1!A1" xr:uid="{25177889-F197-4A20-8244-B9AA3F9BC3E3}"/>
    <hyperlink ref="VAZ28" location="C.1!A1" display="C.1!A1" xr:uid="{88460EB9-EE30-4E53-B63F-7DD0DF99030B}"/>
    <hyperlink ref="VBA28" location="C.1!A1" display="C.1!A1" xr:uid="{B8918F96-5AE5-4418-BF30-1BD0EFDD4E76}"/>
    <hyperlink ref="VBB28" location="C.1!A1" display="C.1!A1" xr:uid="{1DE007EE-C646-490A-8676-2725F2C0EC50}"/>
    <hyperlink ref="VBC28" location="C.1!A1" display="C.1!A1" xr:uid="{AAF6555E-A620-4BB0-B570-174FD3CB904A}"/>
    <hyperlink ref="VBD28" location="C.1!A1" display="C.1!A1" xr:uid="{259E852F-05DE-4425-9E4F-8DD5BB9F800D}"/>
    <hyperlink ref="VBE28" location="C.1!A1" display="C.1!A1" xr:uid="{241069C8-D024-4D9B-AB0B-BCF930EBCB4D}"/>
    <hyperlink ref="VBF28" location="C.1!A1" display="C.1!A1" xr:uid="{A656B8BC-9DA1-4F42-9482-74836DCCF484}"/>
    <hyperlink ref="VBG28" location="C.1!A1" display="C.1!A1" xr:uid="{DAEB9FB4-A4D2-4231-B453-0E3D70E2D161}"/>
    <hyperlink ref="VBH28" location="C.1!A1" display="C.1!A1" xr:uid="{4D8BB630-3999-4FF2-BCCA-4113622CCDBF}"/>
    <hyperlink ref="VBI28" location="C.1!A1" display="C.1!A1" xr:uid="{8A047BAE-F0ED-40BE-85AA-E459E0B32E9E}"/>
    <hyperlink ref="VBJ28" location="C.1!A1" display="C.1!A1" xr:uid="{064C5984-57EB-4102-978B-5EA9A05C986F}"/>
    <hyperlink ref="VBK28" location="C.1!A1" display="C.1!A1" xr:uid="{A5668E5C-6CE1-40D2-A8E8-8168AF37E71F}"/>
    <hyperlink ref="VBL28" location="C.1!A1" display="C.1!A1" xr:uid="{2229F5AF-E528-4BEB-A359-609AF1632FA8}"/>
    <hyperlink ref="VBM28" location="C.1!A1" display="C.1!A1" xr:uid="{F7CC386A-5F74-41CE-921E-92703C0EEE12}"/>
    <hyperlink ref="VBN28" location="C.1!A1" display="C.1!A1" xr:uid="{D6C65998-EC71-425B-876A-E5E18F6BFE21}"/>
    <hyperlink ref="VBO28" location="C.1!A1" display="C.1!A1" xr:uid="{1353AA4A-5E93-49EB-BAEC-EC47DFD944DF}"/>
    <hyperlink ref="VBP28" location="C.1!A1" display="C.1!A1" xr:uid="{1DDEAE1D-EB8D-4A52-AA1B-9474E64F3939}"/>
    <hyperlink ref="VBQ28" location="C.1!A1" display="C.1!A1" xr:uid="{42C5A1EF-9709-4D62-BF47-F94C4D8A1264}"/>
    <hyperlink ref="VBR28" location="C.1!A1" display="C.1!A1" xr:uid="{A3EDC803-9C38-4C49-8258-2A546B031BCF}"/>
    <hyperlink ref="VBS28" location="C.1!A1" display="C.1!A1" xr:uid="{DBBC4308-9F19-4C34-B8CD-AD5D240B71AD}"/>
    <hyperlink ref="VBT28" location="C.1!A1" display="C.1!A1" xr:uid="{C40D807B-4087-4CA1-A6A6-DFEBFA64B633}"/>
    <hyperlink ref="VBU28" location="C.1!A1" display="C.1!A1" xr:uid="{FE84A77F-6DF3-4AB1-B987-5E72F8BF4564}"/>
    <hyperlink ref="VBV28" location="C.1!A1" display="C.1!A1" xr:uid="{E28E1D6F-8D75-4629-9B4D-DA7F4D41DF0E}"/>
    <hyperlink ref="VBW28" location="C.1!A1" display="C.1!A1" xr:uid="{7845350E-A2F1-4EDA-91EA-184B6754658B}"/>
    <hyperlink ref="VBX28" location="C.1!A1" display="C.1!A1" xr:uid="{B52B311A-B595-4A0D-9272-F91F23A3DA3F}"/>
    <hyperlink ref="VBY28" location="C.1!A1" display="C.1!A1" xr:uid="{C0BCEFE2-ADC1-454E-831D-83BE33506237}"/>
    <hyperlink ref="VBZ28" location="C.1!A1" display="C.1!A1" xr:uid="{D5D025B6-E760-4ACE-BAA5-CF8C88DDCB80}"/>
    <hyperlink ref="VCA28" location="C.1!A1" display="C.1!A1" xr:uid="{99295BB6-4CD0-4787-A9DC-CA15885C7839}"/>
    <hyperlink ref="VCB28" location="C.1!A1" display="C.1!A1" xr:uid="{F65F11E0-0991-4296-B28F-C67FF32B5069}"/>
    <hyperlink ref="VCC28" location="C.1!A1" display="C.1!A1" xr:uid="{5D94BAFE-4F0C-40BC-BF33-5FCD746A4BB3}"/>
    <hyperlink ref="VCD28" location="C.1!A1" display="C.1!A1" xr:uid="{F5679A3F-F53C-4875-B162-CD240712F664}"/>
    <hyperlink ref="VCE28" location="C.1!A1" display="C.1!A1" xr:uid="{32436580-F4B3-4DCD-94CF-B429DC34E8A0}"/>
    <hyperlink ref="VCF28" location="C.1!A1" display="C.1!A1" xr:uid="{4E9C3D76-03B0-4E2F-8028-F69CE29CE75C}"/>
    <hyperlink ref="VCG28" location="C.1!A1" display="C.1!A1" xr:uid="{83AC8DD4-9FF1-4835-ABAB-DF364B35708D}"/>
    <hyperlink ref="VCH28" location="C.1!A1" display="C.1!A1" xr:uid="{A3616162-0A6C-4FF9-BE9C-33696B6F63AE}"/>
    <hyperlink ref="VCI28" location="C.1!A1" display="C.1!A1" xr:uid="{8775D693-9810-472D-8395-0C5E7411D078}"/>
    <hyperlink ref="VCJ28" location="C.1!A1" display="C.1!A1" xr:uid="{AE619057-9FF4-44FD-909B-AC5FA779AE05}"/>
    <hyperlink ref="VCK28" location="C.1!A1" display="C.1!A1" xr:uid="{1AF48D2B-0A36-4D9A-A363-C55CEF57849D}"/>
    <hyperlink ref="VCL28" location="C.1!A1" display="C.1!A1" xr:uid="{9D96684D-553E-46D4-9EDD-954A36AB4007}"/>
    <hyperlink ref="VCM28" location="C.1!A1" display="C.1!A1" xr:uid="{83830651-AD31-43BD-82A4-9808EDB71C18}"/>
    <hyperlink ref="VCN28" location="C.1!A1" display="C.1!A1" xr:uid="{08763F1C-BEE4-43A6-A0DD-87A2CA30ECCF}"/>
    <hyperlink ref="VCO28" location="C.1!A1" display="C.1!A1" xr:uid="{3BB58332-1B9B-4E61-B22F-7516D8B56B44}"/>
    <hyperlink ref="VCP28" location="C.1!A1" display="C.1!A1" xr:uid="{3233BEC2-5186-49A5-BFB5-6F0A83F3247A}"/>
    <hyperlink ref="VCQ28" location="C.1!A1" display="C.1!A1" xr:uid="{CD01B484-231D-4A7A-BEE4-635DABA177D7}"/>
    <hyperlink ref="VCR28" location="C.1!A1" display="C.1!A1" xr:uid="{01D171D8-A0C3-4E70-8457-E5EF9848754B}"/>
    <hyperlink ref="VCS28" location="C.1!A1" display="C.1!A1" xr:uid="{48561176-A0EE-44C0-86AC-D3CFC17DBE98}"/>
    <hyperlink ref="VCT28" location="C.1!A1" display="C.1!A1" xr:uid="{2697A5C1-CE61-44EC-A5B5-3653D83E52E9}"/>
    <hyperlink ref="VCU28" location="C.1!A1" display="C.1!A1" xr:uid="{B230BE1E-20DF-4A92-9E4C-ACD4FDFB2777}"/>
    <hyperlink ref="VCV28" location="C.1!A1" display="C.1!A1" xr:uid="{2DF71AE7-511C-438C-B578-48DC46590D84}"/>
    <hyperlink ref="VCW28" location="C.1!A1" display="C.1!A1" xr:uid="{1F6001E7-4BB9-4C84-9CAB-31F3D1B36FC7}"/>
    <hyperlink ref="VCX28" location="C.1!A1" display="C.1!A1" xr:uid="{A7F93210-B1D7-4834-AD04-1042042EE513}"/>
    <hyperlink ref="VCY28" location="C.1!A1" display="C.1!A1" xr:uid="{80E105C8-C952-4E7C-895D-3E4546CCD226}"/>
    <hyperlink ref="VCZ28" location="C.1!A1" display="C.1!A1" xr:uid="{467C0782-6FA6-4C46-984B-9A2211CA8094}"/>
    <hyperlink ref="VDA28" location="C.1!A1" display="C.1!A1" xr:uid="{42178AB9-9EE8-463E-BB85-40C630ED16E8}"/>
    <hyperlink ref="VDB28" location="C.1!A1" display="C.1!A1" xr:uid="{A0027A45-418D-45CA-8019-A5FD8DECD6F8}"/>
    <hyperlink ref="VDC28" location="C.1!A1" display="C.1!A1" xr:uid="{A3E954D5-B902-49BD-BDD3-0819803D5E62}"/>
    <hyperlink ref="VDD28" location="C.1!A1" display="C.1!A1" xr:uid="{8E95EAEE-63E8-4B16-ABB6-FB41FE18E7A1}"/>
    <hyperlink ref="VDE28" location="C.1!A1" display="C.1!A1" xr:uid="{7B9DD5F8-F49C-448C-B669-2262A3BBBF0B}"/>
    <hyperlink ref="VDF28" location="C.1!A1" display="C.1!A1" xr:uid="{93C808EE-7BFE-4026-B707-10CAEACEFB54}"/>
    <hyperlink ref="VDG28" location="C.1!A1" display="C.1!A1" xr:uid="{423990D9-2C53-4085-A0F9-EBC4DC13C532}"/>
    <hyperlink ref="VDH28" location="C.1!A1" display="C.1!A1" xr:uid="{68D61C4B-5BA3-4289-AEAC-5F13F6A6A707}"/>
    <hyperlink ref="VDI28" location="C.1!A1" display="C.1!A1" xr:uid="{A86F85B9-A363-4E9F-9478-55A60ABF9923}"/>
    <hyperlink ref="VDJ28" location="C.1!A1" display="C.1!A1" xr:uid="{26C7ABEF-5671-4913-BC16-0E44CBC60E3C}"/>
    <hyperlink ref="VDK28" location="C.1!A1" display="C.1!A1" xr:uid="{4290CA7C-0632-4AA2-B1D4-A1275E19FBA9}"/>
    <hyperlink ref="VDL28" location="C.1!A1" display="C.1!A1" xr:uid="{918DE70E-25F1-48DA-8E08-33CD11139B7C}"/>
    <hyperlink ref="VDM28" location="C.1!A1" display="C.1!A1" xr:uid="{88867C9A-D614-4A7B-A8EF-2AF0B8AD3A26}"/>
    <hyperlink ref="VDN28" location="C.1!A1" display="C.1!A1" xr:uid="{E73E0946-C7DB-41F7-898C-5EF182A17807}"/>
    <hyperlink ref="VDO28" location="C.1!A1" display="C.1!A1" xr:uid="{63629319-7BC9-4C08-B39A-801BDCF0DF98}"/>
    <hyperlink ref="VDP28" location="C.1!A1" display="C.1!A1" xr:uid="{E633298A-2FE4-4E07-8C2C-C5ABAA12BD3A}"/>
    <hyperlink ref="VDQ28" location="C.1!A1" display="C.1!A1" xr:uid="{1BFFC5E7-CBD1-488F-82EF-E131353C5F1B}"/>
    <hyperlink ref="VDR28" location="C.1!A1" display="C.1!A1" xr:uid="{AAA97579-DFD7-4A80-8201-21B5D89860F4}"/>
    <hyperlink ref="VDS28" location="C.1!A1" display="C.1!A1" xr:uid="{89B64C99-791F-404D-8273-897B37F0A0FA}"/>
    <hyperlink ref="VDT28" location="C.1!A1" display="C.1!A1" xr:uid="{019EF28B-8AE3-4C22-AB6C-A7E1BD7F364F}"/>
    <hyperlink ref="VDU28" location="C.1!A1" display="C.1!A1" xr:uid="{1D5BD8F1-DA4B-46CC-83F3-C88AF891CB42}"/>
    <hyperlink ref="VDV28" location="C.1!A1" display="C.1!A1" xr:uid="{6F93D501-149D-4123-83F1-197ACA6B496B}"/>
    <hyperlink ref="VDW28" location="C.1!A1" display="C.1!A1" xr:uid="{4BA06E3A-DFE8-4895-9215-486FC5B65A6F}"/>
    <hyperlink ref="VDX28" location="C.1!A1" display="C.1!A1" xr:uid="{7C5B80F0-9608-4BE2-9856-138BA50AFB4C}"/>
    <hyperlink ref="VDY28" location="C.1!A1" display="C.1!A1" xr:uid="{125E7982-71D6-4C99-B83A-24D1368D1BDE}"/>
    <hyperlink ref="VDZ28" location="C.1!A1" display="C.1!A1" xr:uid="{59092834-2F32-4693-B4CF-591685FCB890}"/>
    <hyperlink ref="VEA28" location="C.1!A1" display="C.1!A1" xr:uid="{3B733541-A714-456D-A1BD-746CBF73F117}"/>
    <hyperlink ref="VEB28" location="C.1!A1" display="C.1!A1" xr:uid="{E9682B68-2B25-4145-BF54-47FE69C31D51}"/>
    <hyperlink ref="VEC28" location="C.1!A1" display="C.1!A1" xr:uid="{76C1A07B-C3EC-4EF7-B6F7-A0FAFA464A8A}"/>
    <hyperlink ref="VED28" location="C.1!A1" display="C.1!A1" xr:uid="{63291215-20C9-4F5A-854F-DA146F4330A2}"/>
    <hyperlink ref="VEE28" location="C.1!A1" display="C.1!A1" xr:uid="{BA6A8A6F-99DE-46E7-972F-889BC9F912AD}"/>
    <hyperlink ref="VEF28" location="C.1!A1" display="C.1!A1" xr:uid="{BE787B1E-4C86-4B92-A242-73D339D75C6C}"/>
    <hyperlink ref="VEG28" location="C.1!A1" display="C.1!A1" xr:uid="{057C0688-9FA3-4000-878A-DA012121E6EA}"/>
    <hyperlink ref="VEH28" location="C.1!A1" display="C.1!A1" xr:uid="{A95808F1-E270-4C78-BD0D-9C3975F26844}"/>
    <hyperlink ref="VEI28" location="C.1!A1" display="C.1!A1" xr:uid="{EBEEAB77-2819-4F0A-9090-8DF58AD93144}"/>
    <hyperlink ref="VEJ28" location="C.1!A1" display="C.1!A1" xr:uid="{DB1E50C1-C17A-415C-A617-DBFD19AE034F}"/>
    <hyperlink ref="VEK28" location="C.1!A1" display="C.1!A1" xr:uid="{541404E3-1CA2-46B3-ADE9-8049384131B9}"/>
    <hyperlink ref="VEL28" location="C.1!A1" display="C.1!A1" xr:uid="{3D43698B-B951-4BBD-B7F6-098B72FF1433}"/>
    <hyperlink ref="VEM28" location="C.1!A1" display="C.1!A1" xr:uid="{F473C60C-386A-419F-8B51-050B0FD3827D}"/>
    <hyperlink ref="VEN28" location="C.1!A1" display="C.1!A1" xr:uid="{D5748E50-DC79-4038-B166-15177EB51E5D}"/>
    <hyperlink ref="VEO28" location="C.1!A1" display="C.1!A1" xr:uid="{C8507AE2-2753-4B20-B884-6B680027BE9C}"/>
    <hyperlink ref="VEP28" location="C.1!A1" display="C.1!A1" xr:uid="{5DEBF9E4-40CB-4DA7-8884-1C5D9A91804D}"/>
    <hyperlink ref="VEQ28" location="C.1!A1" display="C.1!A1" xr:uid="{BB550D1C-7980-4B90-BCD0-1B9EFF796394}"/>
    <hyperlink ref="VER28" location="C.1!A1" display="C.1!A1" xr:uid="{37AFAF5C-46E7-495E-8133-D981EF735704}"/>
    <hyperlink ref="VES28" location="C.1!A1" display="C.1!A1" xr:uid="{EB1985A2-768E-4E22-A7D9-9FFE2EAF6E1F}"/>
    <hyperlink ref="VET28" location="C.1!A1" display="C.1!A1" xr:uid="{3058D15B-B670-4903-A0A9-A754E417D092}"/>
    <hyperlink ref="VEU28" location="C.1!A1" display="C.1!A1" xr:uid="{EC5DCDE8-16BE-48C1-9F7A-DE213CE7F0C7}"/>
    <hyperlink ref="VEV28" location="C.1!A1" display="C.1!A1" xr:uid="{EA2865D8-030A-4FC4-824F-6A1C6C8E380D}"/>
    <hyperlink ref="VEW28" location="C.1!A1" display="C.1!A1" xr:uid="{E3A5D7AA-D3D0-4A70-B6F8-7F18A7ABA822}"/>
    <hyperlink ref="VEX28" location="C.1!A1" display="C.1!A1" xr:uid="{E4F42FC5-4B3C-427E-B7F5-4B765C17D3FC}"/>
    <hyperlink ref="VEY28" location="C.1!A1" display="C.1!A1" xr:uid="{7A9655E4-F8FC-489F-B8D3-D359FB5547D6}"/>
    <hyperlink ref="VEZ28" location="C.1!A1" display="C.1!A1" xr:uid="{346970B8-66E4-4A2F-90E4-F4C354DABFF8}"/>
    <hyperlink ref="VFA28" location="C.1!A1" display="C.1!A1" xr:uid="{D4F97E50-50BC-46E7-A158-BC7511FDD828}"/>
    <hyperlink ref="VFB28" location="C.1!A1" display="C.1!A1" xr:uid="{0F698548-080B-48EB-8244-360B13495488}"/>
    <hyperlink ref="VFC28" location="C.1!A1" display="C.1!A1" xr:uid="{681B13E2-7E62-4D22-B1DE-05BE38AC588B}"/>
    <hyperlink ref="VFD28" location="C.1!A1" display="C.1!A1" xr:uid="{586948CF-FFE2-48A5-A4D5-DF135FBC6FEE}"/>
    <hyperlink ref="VFE28" location="C.1!A1" display="C.1!A1" xr:uid="{90388E04-A732-45FE-A79D-16DD090C6759}"/>
    <hyperlink ref="VFF28" location="C.1!A1" display="C.1!A1" xr:uid="{A0595FA2-8BC7-44C8-BD2F-DE84477F19F1}"/>
    <hyperlink ref="VFG28" location="C.1!A1" display="C.1!A1" xr:uid="{973291C0-038D-4EB5-B26F-9C68A426A86C}"/>
    <hyperlink ref="VFH28" location="C.1!A1" display="C.1!A1" xr:uid="{331ED960-4CD0-496E-8621-E8A6B72CAA32}"/>
    <hyperlink ref="VFI28" location="C.1!A1" display="C.1!A1" xr:uid="{F316FB7B-6708-4B7D-8C41-5A8472828D5D}"/>
    <hyperlink ref="VFJ28" location="C.1!A1" display="C.1!A1" xr:uid="{269536B8-1AA6-40D3-BD34-F1373809F436}"/>
    <hyperlink ref="VFK28" location="C.1!A1" display="C.1!A1" xr:uid="{F8DEE234-F0A8-48DA-A41B-E2686C4007B3}"/>
    <hyperlink ref="VFL28" location="C.1!A1" display="C.1!A1" xr:uid="{77BFB517-47D4-4872-A35C-97D690C615D4}"/>
    <hyperlink ref="VFM28" location="C.1!A1" display="C.1!A1" xr:uid="{C9EA307F-CA51-42A6-B1CB-C496C76772D3}"/>
    <hyperlink ref="VFN28" location="C.1!A1" display="C.1!A1" xr:uid="{2913488B-1B11-4CF4-A16B-8225E1ED6860}"/>
    <hyperlink ref="VFO28" location="C.1!A1" display="C.1!A1" xr:uid="{6C3871A2-44E7-4D70-9006-5B6DFD4DEFAF}"/>
    <hyperlink ref="VFP28" location="C.1!A1" display="C.1!A1" xr:uid="{BCD73772-6C81-4284-AC78-3666F41F6560}"/>
    <hyperlink ref="VFQ28" location="C.1!A1" display="C.1!A1" xr:uid="{95F67AF5-130A-44FE-B8D2-A8F602D0A1D7}"/>
    <hyperlink ref="VFR28" location="C.1!A1" display="C.1!A1" xr:uid="{84CEB852-7ACF-4283-B01D-FA432A994E9F}"/>
    <hyperlink ref="VFS28" location="C.1!A1" display="C.1!A1" xr:uid="{BFF0475E-7A6B-4083-9C52-DB1A2C53D62C}"/>
    <hyperlink ref="VFT28" location="C.1!A1" display="C.1!A1" xr:uid="{7E5A6C75-96F6-4135-9471-3F9EEC3CC964}"/>
    <hyperlink ref="VFU28" location="C.1!A1" display="C.1!A1" xr:uid="{E193AA50-D52A-462D-BA8A-0F2CA82910D6}"/>
    <hyperlink ref="VFV28" location="C.1!A1" display="C.1!A1" xr:uid="{1CB6220D-5694-4760-99C9-99A900C3147D}"/>
    <hyperlink ref="VFW28" location="C.1!A1" display="C.1!A1" xr:uid="{91D68C40-D31E-41B0-87E1-3FCC187B1253}"/>
    <hyperlink ref="VFX28" location="C.1!A1" display="C.1!A1" xr:uid="{D210C6BE-DE19-4C55-A74F-9A2E5D2EBF91}"/>
    <hyperlink ref="VFY28" location="C.1!A1" display="C.1!A1" xr:uid="{BD58D6D7-B534-4AE6-B2F3-F1616BAC49D2}"/>
    <hyperlink ref="VFZ28" location="C.1!A1" display="C.1!A1" xr:uid="{6341CC43-B1B0-447C-A109-16145D911C56}"/>
    <hyperlink ref="VGA28" location="C.1!A1" display="C.1!A1" xr:uid="{534A2621-13B2-4894-AD9A-6A1CEEB21EA4}"/>
    <hyperlink ref="VGB28" location="C.1!A1" display="C.1!A1" xr:uid="{BBE0EAAC-24A2-4388-99F0-12607D8405A0}"/>
    <hyperlink ref="VGC28" location="C.1!A1" display="C.1!A1" xr:uid="{9A388E00-8684-4C10-8C56-A55FF4B08976}"/>
    <hyperlink ref="VGD28" location="C.1!A1" display="C.1!A1" xr:uid="{3FD14EE9-9EDD-44BF-BB26-B013212660FE}"/>
    <hyperlink ref="VGE28" location="C.1!A1" display="C.1!A1" xr:uid="{8F560545-709F-4808-A195-8AF54E74132E}"/>
    <hyperlink ref="VGF28" location="C.1!A1" display="C.1!A1" xr:uid="{1AA65CDD-E1C0-49E0-86B6-2F83985F5A46}"/>
    <hyperlink ref="VGG28" location="C.1!A1" display="C.1!A1" xr:uid="{2B5E20A8-8B2E-469E-B77D-A61ACB495361}"/>
    <hyperlink ref="VGH28" location="C.1!A1" display="C.1!A1" xr:uid="{F82BB7D7-54C1-4651-AA96-AE6A9D722241}"/>
    <hyperlink ref="VGI28" location="C.1!A1" display="C.1!A1" xr:uid="{11B8C97C-C580-449F-BAAD-563E38234077}"/>
    <hyperlink ref="VGJ28" location="C.1!A1" display="C.1!A1" xr:uid="{4DEB51CC-2B4B-420D-8277-BB064D73E80F}"/>
    <hyperlink ref="VGK28" location="C.1!A1" display="C.1!A1" xr:uid="{7E3E388B-1560-47BD-B670-76B8300DB355}"/>
    <hyperlink ref="VGL28" location="C.1!A1" display="C.1!A1" xr:uid="{F3603749-A872-4F87-88D5-DE97AFE48811}"/>
    <hyperlink ref="VGM28" location="C.1!A1" display="C.1!A1" xr:uid="{53C98E3E-2AD3-4058-97E4-A6B7FBC01D23}"/>
    <hyperlink ref="VGN28" location="C.1!A1" display="C.1!A1" xr:uid="{5F510175-D9B9-40FA-87CB-98CC7BE364A9}"/>
    <hyperlink ref="VGO28" location="C.1!A1" display="C.1!A1" xr:uid="{D3E33A5E-2131-4A50-A548-B157B65493AF}"/>
    <hyperlink ref="VGP28" location="C.1!A1" display="C.1!A1" xr:uid="{1758870B-D258-44DA-91AA-6B7879962B63}"/>
    <hyperlink ref="VGQ28" location="C.1!A1" display="C.1!A1" xr:uid="{2F26A7E5-3C26-4946-8DFE-592492EC64AA}"/>
    <hyperlink ref="VGR28" location="C.1!A1" display="C.1!A1" xr:uid="{EFA65B64-0073-43B2-BA25-6E88A28AD562}"/>
    <hyperlink ref="VGS28" location="C.1!A1" display="C.1!A1" xr:uid="{ADF21E60-3230-4CDA-9B6C-9032D8C5241E}"/>
    <hyperlink ref="VGT28" location="C.1!A1" display="C.1!A1" xr:uid="{175F37FF-5187-496D-B700-CD6F5C8F5906}"/>
    <hyperlink ref="VGU28" location="C.1!A1" display="C.1!A1" xr:uid="{25532945-2D91-4172-87E6-834684297537}"/>
    <hyperlink ref="VGV28" location="C.1!A1" display="C.1!A1" xr:uid="{9F69D3F0-A88D-4C5D-9B87-7C5A6B2CE4AE}"/>
    <hyperlink ref="VGW28" location="C.1!A1" display="C.1!A1" xr:uid="{7D050E11-56EA-4134-9E1B-7BB4554A7663}"/>
    <hyperlink ref="VGX28" location="C.1!A1" display="C.1!A1" xr:uid="{48857AA3-3B2D-40B7-9C8B-2E76D8AC2D29}"/>
    <hyperlink ref="VGY28" location="C.1!A1" display="C.1!A1" xr:uid="{5A70E281-860E-4655-8A36-BB77D3E11328}"/>
    <hyperlink ref="VGZ28" location="C.1!A1" display="C.1!A1" xr:uid="{C985C307-0042-4922-A535-E420A39C91F0}"/>
    <hyperlink ref="VHA28" location="C.1!A1" display="C.1!A1" xr:uid="{13BC18C6-DF12-41EE-907C-D9685218CA2F}"/>
    <hyperlink ref="VHB28" location="C.1!A1" display="C.1!A1" xr:uid="{2D030722-0853-4880-A7E1-02687AFC51A9}"/>
    <hyperlink ref="VHC28" location="C.1!A1" display="C.1!A1" xr:uid="{0256199E-F939-43A7-A212-C3755786411B}"/>
    <hyperlink ref="VHD28" location="C.1!A1" display="C.1!A1" xr:uid="{2DDF987A-BC10-48E2-A884-B145205A0D20}"/>
    <hyperlink ref="VHE28" location="C.1!A1" display="C.1!A1" xr:uid="{BD8FB401-B03C-4D8D-B7EC-7D89AE1DC62E}"/>
    <hyperlink ref="VHF28" location="C.1!A1" display="C.1!A1" xr:uid="{5DB64164-B81C-4E1E-AEC8-446D7348635C}"/>
    <hyperlink ref="VHG28" location="C.1!A1" display="C.1!A1" xr:uid="{62B65CC2-D544-49C2-BA30-9910FD49E57C}"/>
    <hyperlink ref="VHH28" location="C.1!A1" display="C.1!A1" xr:uid="{5B866BA9-E297-46EB-B0AF-5A5A9E3D4D70}"/>
    <hyperlink ref="VHI28" location="C.1!A1" display="C.1!A1" xr:uid="{7F91BC08-F19A-469D-88E9-00C80239A3D8}"/>
    <hyperlink ref="VHJ28" location="C.1!A1" display="C.1!A1" xr:uid="{9820EF97-2357-46F3-8F63-9EF430B550C0}"/>
    <hyperlink ref="VHK28" location="C.1!A1" display="C.1!A1" xr:uid="{74400B26-5906-4107-8D91-584DEDE81EE9}"/>
    <hyperlink ref="VHL28" location="C.1!A1" display="C.1!A1" xr:uid="{FBB3B0EB-56FF-40EF-8A0C-DC0E4B4DE736}"/>
    <hyperlink ref="VHM28" location="C.1!A1" display="C.1!A1" xr:uid="{63353C86-2F0C-4EC8-B2E8-1F8CB452A91B}"/>
    <hyperlink ref="VHN28" location="C.1!A1" display="C.1!A1" xr:uid="{B3AADD5A-ED5E-4E7A-9694-E67BE64B6F67}"/>
    <hyperlink ref="VHO28" location="C.1!A1" display="C.1!A1" xr:uid="{0C6840BF-BF72-4327-9AF5-CB30A4760E57}"/>
    <hyperlink ref="VHP28" location="C.1!A1" display="C.1!A1" xr:uid="{4BBB9F3F-88E2-4D75-ADAF-AA4C9F0751AD}"/>
    <hyperlink ref="VHQ28" location="C.1!A1" display="C.1!A1" xr:uid="{E1EC848C-427D-4F65-93EA-45D5E7E42FD1}"/>
    <hyperlink ref="VHR28" location="C.1!A1" display="C.1!A1" xr:uid="{334238F2-0190-48FF-B102-57BFDB1E38DF}"/>
    <hyperlink ref="VHS28" location="C.1!A1" display="C.1!A1" xr:uid="{26BDAD76-86FA-4815-AB26-FB2C9242E9C2}"/>
    <hyperlink ref="VHT28" location="C.1!A1" display="C.1!A1" xr:uid="{AADBC9A6-7D42-4DC8-8FCB-D2964CF185B6}"/>
    <hyperlink ref="VHU28" location="C.1!A1" display="C.1!A1" xr:uid="{2A068DC3-72AB-433E-8E76-417CDCA8B269}"/>
    <hyperlink ref="VHV28" location="C.1!A1" display="C.1!A1" xr:uid="{64DDA17E-0D7B-41BE-8096-24C149EE7B93}"/>
    <hyperlink ref="VHW28" location="C.1!A1" display="C.1!A1" xr:uid="{6044D049-7427-488E-BCE7-9D53609E7168}"/>
    <hyperlink ref="VHX28" location="C.1!A1" display="C.1!A1" xr:uid="{7695235D-470C-47D2-9AF8-5958A964532C}"/>
    <hyperlink ref="VHY28" location="C.1!A1" display="C.1!A1" xr:uid="{2F1CDD24-8621-4393-89D4-78C402FFCDA0}"/>
    <hyperlink ref="VHZ28" location="C.1!A1" display="C.1!A1" xr:uid="{8731B2E7-AB0C-4A3C-81BF-FECE00142C19}"/>
    <hyperlink ref="VIA28" location="C.1!A1" display="C.1!A1" xr:uid="{1B6423A0-0F32-4BAB-9855-F25DAA59F97E}"/>
    <hyperlink ref="VIB28" location="C.1!A1" display="C.1!A1" xr:uid="{BFF0F4BF-8209-4C2E-AA95-F3DBF978BA85}"/>
    <hyperlink ref="VIC28" location="C.1!A1" display="C.1!A1" xr:uid="{CC7CDE74-C175-4612-8B5E-052B96A3B5FE}"/>
    <hyperlink ref="VID28" location="C.1!A1" display="C.1!A1" xr:uid="{F97951FE-6FA9-4250-9DB4-020B81EEF6AF}"/>
    <hyperlink ref="VIE28" location="C.1!A1" display="C.1!A1" xr:uid="{2905D71B-D68A-467A-821D-18617C1EE220}"/>
    <hyperlink ref="VIF28" location="C.1!A1" display="C.1!A1" xr:uid="{085701AA-8CC1-4484-9B88-64DDD7F1A5C5}"/>
    <hyperlink ref="VIG28" location="C.1!A1" display="C.1!A1" xr:uid="{D7624CE2-7632-4D52-ABA0-393DD8A24D00}"/>
    <hyperlink ref="VIH28" location="C.1!A1" display="C.1!A1" xr:uid="{F3982530-0B4E-4767-9DED-D58950E414E0}"/>
    <hyperlink ref="VII28" location="C.1!A1" display="C.1!A1" xr:uid="{BC123ACC-16DC-4293-BCFB-B0630BC8725A}"/>
    <hyperlink ref="VIJ28" location="C.1!A1" display="C.1!A1" xr:uid="{7DD08934-81CB-4808-A8AF-EC58583CC988}"/>
    <hyperlink ref="VIK28" location="C.1!A1" display="C.1!A1" xr:uid="{0B03F037-EC12-41E2-B429-8426E6D3780C}"/>
    <hyperlink ref="VIL28" location="C.1!A1" display="C.1!A1" xr:uid="{E9A36D18-D751-49B3-B383-F85593A6FFCE}"/>
    <hyperlink ref="VIM28" location="C.1!A1" display="C.1!A1" xr:uid="{375D5E65-2B89-48BC-A07D-34285942F362}"/>
    <hyperlink ref="VIN28" location="C.1!A1" display="C.1!A1" xr:uid="{28B72E8F-ACF0-4A3A-A9AE-401D1AC468C0}"/>
    <hyperlink ref="VIO28" location="C.1!A1" display="C.1!A1" xr:uid="{1E708E7F-B7C4-46A2-8F86-E9FD79247EF1}"/>
    <hyperlink ref="VIP28" location="C.1!A1" display="C.1!A1" xr:uid="{0FFDADBF-D238-4F34-B2D4-58322A97EB85}"/>
    <hyperlink ref="VIQ28" location="C.1!A1" display="C.1!A1" xr:uid="{35255481-1DE5-4E4D-BBB1-B5A0F1824F87}"/>
    <hyperlink ref="VIR28" location="C.1!A1" display="C.1!A1" xr:uid="{C957CD54-8986-4372-9832-CC0021318F0C}"/>
    <hyperlink ref="VIS28" location="C.1!A1" display="C.1!A1" xr:uid="{3A1EFCA2-E708-421C-907E-D7CE8FAC3349}"/>
    <hyperlink ref="VIT28" location="C.1!A1" display="C.1!A1" xr:uid="{7DEEBE39-3F5A-4C85-AEB1-B3923ABE83C2}"/>
    <hyperlink ref="VIU28" location="C.1!A1" display="C.1!A1" xr:uid="{DD12C5D2-06F8-4586-B688-2D0B2272AF2F}"/>
    <hyperlink ref="VIV28" location="C.1!A1" display="C.1!A1" xr:uid="{88FFCF0B-1E65-4482-ADC0-1A5732E95680}"/>
    <hyperlink ref="VIW28" location="C.1!A1" display="C.1!A1" xr:uid="{D8D8531B-2AEC-403B-A203-D758237F44EA}"/>
    <hyperlink ref="VIX28" location="C.1!A1" display="C.1!A1" xr:uid="{C51C4C14-748B-47EE-9D9A-AF17482528CC}"/>
    <hyperlink ref="VIY28" location="C.1!A1" display="C.1!A1" xr:uid="{594B4762-7753-4A8D-AB3E-BEA195DC5467}"/>
    <hyperlink ref="VIZ28" location="C.1!A1" display="C.1!A1" xr:uid="{22A6EE60-C6E1-4E8E-9B2C-F9957C66A169}"/>
    <hyperlink ref="VJA28" location="C.1!A1" display="C.1!A1" xr:uid="{0C46B8A9-7300-4774-AADE-71E70D58D481}"/>
    <hyperlink ref="VJB28" location="C.1!A1" display="C.1!A1" xr:uid="{A4C631C4-D57B-4B23-8227-3844C6380F14}"/>
    <hyperlink ref="VJC28" location="C.1!A1" display="C.1!A1" xr:uid="{D007A95F-E790-46E8-9B90-F87FF1E7DA98}"/>
    <hyperlink ref="VJD28" location="C.1!A1" display="C.1!A1" xr:uid="{DDAB8451-5BE4-4621-BA9A-83CB36B9A173}"/>
    <hyperlink ref="VJE28" location="C.1!A1" display="C.1!A1" xr:uid="{C2210FE2-E44B-40C9-AF7C-AB5AE57E4FF0}"/>
    <hyperlink ref="VJF28" location="C.1!A1" display="C.1!A1" xr:uid="{3AB4BAA0-3ACC-4C84-8827-964F8AC01BAA}"/>
    <hyperlink ref="VJG28" location="C.1!A1" display="C.1!A1" xr:uid="{69BEE14B-41C5-4F6E-981D-0533932DADBD}"/>
    <hyperlink ref="VJH28" location="C.1!A1" display="C.1!A1" xr:uid="{70D42510-F969-4E38-B593-B167D0D3E0AE}"/>
    <hyperlink ref="VJI28" location="C.1!A1" display="C.1!A1" xr:uid="{27EE3796-CA04-4EA1-B797-068AE145F41D}"/>
    <hyperlink ref="VJJ28" location="C.1!A1" display="C.1!A1" xr:uid="{58E52951-DB04-4B58-BE27-820277512949}"/>
    <hyperlink ref="VJK28" location="C.1!A1" display="C.1!A1" xr:uid="{AAB118E4-D2EC-46CC-A18F-982BE0325218}"/>
    <hyperlink ref="VJL28" location="C.1!A1" display="C.1!A1" xr:uid="{7F7D2F71-D9E4-41AF-A683-3209D3C4F9CA}"/>
    <hyperlink ref="VJM28" location="C.1!A1" display="C.1!A1" xr:uid="{7D76FA57-540B-40E9-8EC4-5D2F96FCCD1E}"/>
    <hyperlink ref="VJN28" location="C.1!A1" display="C.1!A1" xr:uid="{CFF7F000-FD9E-4C81-B32E-9D01FB4BBD04}"/>
    <hyperlink ref="VJO28" location="C.1!A1" display="C.1!A1" xr:uid="{D37C82AD-25B4-4B64-B8EB-8BF2B201EAA3}"/>
    <hyperlink ref="VJP28" location="C.1!A1" display="C.1!A1" xr:uid="{D5BB3365-17D0-42D2-8255-15667B5A80FA}"/>
    <hyperlink ref="VJQ28" location="C.1!A1" display="C.1!A1" xr:uid="{F4C54E15-1A7A-46D9-9A0C-D94FE95B9E7B}"/>
    <hyperlink ref="VJR28" location="C.1!A1" display="C.1!A1" xr:uid="{CD2B5DDB-22DC-482B-B9FA-4F0E01CAAB63}"/>
    <hyperlink ref="VJS28" location="C.1!A1" display="C.1!A1" xr:uid="{40B877C8-F367-4377-893D-128CCB01B9C9}"/>
    <hyperlink ref="VJT28" location="C.1!A1" display="C.1!A1" xr:uid="{D6286A91-0FA2-4C16-B71F-54FA514E8003}"/>
    <hyperlink ref="VJU28" location="C.1!A1" display="C.1!A1" xr:uid="{4E010687-68A3-49EB-BC1E-1362C2E81C4B}"/>
    <hyperlink ref="VJV28" location="C.1!A1" display="C.1!A1" xr:uid="{4F5E9D88-1F9F-478F-8937-C0B4F4B887C2}"/>
    <hyperlink ref="VJW28" location="C.1!A1" display="C.1!A1" xr:uid="{98419972-5168-4488-BA6A-6C7585CDBEB8}"/>
    <hyperlink ref="VJX28" location="C.1!A1" display="C.1!A1" xr:uid="{E6768DD3-18D2-4AE7-8C65-BA8055139D2D}"/>
    <hyperlink ref="VJY28" location="C.1!A1" display="C.1!A1" xr:uid="{6FD775F0-99CF-49C7-8D02-EEB1D860645B}"/>
    <hyperlink ref="VJZ28" location="C.1!A1" display="C.1!A1" xr:uid="{82787B74-B6DA-4DE2-A8B8-4F143FF1BA4E}"/>
    <hyperlink ref="VKA28" location="C.1!A1" display="C.1!A1" xr:uid="{7898B474-9F69-40A1-BA94-D0BA1275E287}"/>
    <hyperlink ref="VKB28" location="C.1!A1" display="C.1!A1" xr:uid="{3C22A6C2-6D3C-4C74-A578-54F46C61E4C1}"/>
    <hyperlink ref="VKC28" location="C.1!A1" display="C.1!A1" xr:uid="{DD45B5D5-6AFE-4159-BD0B-F8F9A36839F6}"/>
    <hyperlink ref="VKD28" location="C.1!A1" display="C.1!A1" xr:uid="{1AD6C81B-E3AC-4ADA-BC8B-D015DA592FDF}"/>
    <hyperlink ref="VKE28" location="C.1!A1" display="C.1!A1" xr:uid="{1CFDCAC3-58CF-4AF7-BAE6-B444298D36DE}"/>
    <hyperlink ref="VKF28" location="C.1!A1" display="C.1!A1" xr:uid="{DC7FF15D-C5A1-4044-B05C-DB5271F6D789}"/>
    <hyperlink ref="VKG28" location="C.1!A1" display="C.1!A1" xr:uid="{8740E60F-CBF5-4E21-9D34-519A1E0DDF24}"/>
    <hyperlink ref="VKH28" location="C.1!A1" display="C.1!A1" xr:uid="{BE322D48-E4BB-47A2-AE2C-D593007A64B5}"/>
    <hyperlink ref="VKI28" location="C.1!A1" display="C.1!A1" xr:uid="{9395B488-8968-478B-AE01-E43CD7093E1A}"/>
    <hyperlink ref="VKJ28" location="C.1!A1" display="C.1!A1" xr:uid="{8598AF63-5B97-44E8-BA3C-A03F5446C1D7}"/>
    <hyperlink ref="VKK28" location="C.1!A1" display="C.1!A1" xr:uid="{7C59302C-B715-47FC-8A38-67D9E97C0AD9}"/>
    <hyperlink ref="VKL28" location="C.1!A1" display="C.1!A1" xr:uid="{E3DA32DA-55B5-4D6F-B974-12331A21E747}"/>
    <hyperlink ref="VKM28" location="C.1!A1" display="C.1!A1" xr:uid="{49D8DA1C-376B-4BA3-A431-619F19DAAD46}"/>
    <hyperlink ref="VKN28" location="C.1!A1" display="C.1!A1" xr:uid="{54579D18-84D0-40E0-BC86-086C610EED1B}"/>
    <hyperlink ref="VKO28" location="C.1!A1" display="C.1!A1" xr:uid="{A259BED4-CF5B-408F-9A67-10700DCF9402}"/>
    <hyperlink ref="VKP28" location="C.1!A1" display="C.1!A1" xr:uid="{92172554-9A4A-4E70-8D85-C227DED9BE24}"/>
    <hyperlink ref="VKQ28" location="C.1!A1" display="C.1!A1" xr:uid="{14FDFC41-B1A5-41ED-8F41-69901B21C5A4}"/>
    <hyperlink ref="VKR28" location="C.1!A1" display="C.1!A1" xr:uid="{857F0A48-B0E5-4B7D-8A28-2EB0DD0A37F2}"/>
    <hyperlink ref="VKS28" location="C.1!A1" display="C.1!A1" xr:uid="{CE2FF176-7C9A-43F8-814B-BD9FC026630E}"/>
    <hyperlink ref="VKT28" location="C.1!A1" display="C.1!A1" xr:uid="{3B3CDBFF-5928-4760-8602-A7C320313AE4}"/>
    <hyperlink ref="VKU28" location="C.1!A1" display="C.1!A1" xr:uid="{716C6C4A-9079-45FC-9991-ABFAB5D56FB6}"/>
    <hyperlink ref="VKV28" location="C.1!A1" display="C.1!A1" xr:uid="{3848EEE5-B329-4ACF-B68B-E42241CC93C1}"/>
    <hyperlink ref="VKW28" location="C.1!A1" display="C.1!A1" xr:uid="{FABD3967-B3A2-4D2E-8329-3CD38F3290F4}"/>
    <hyperlink ref="VKX28" location="C.1!A1" display="C.1!A1" xr:uid="{8E260886-C69A-4DB4-98A8-F61A170109D9}"/>
    <hyperlink ref="VKY28" location="C.1!A1" display="C.1!A1" xr:uid="{88D8199D-E69A-4B44-8F6C-F5C54C7F4943}"/>
    <hyperlink ref="VKZ28" location="C.1!A1" display="C.1!A1" xr:uid="{845ED25B-8D26-41BF-A394-8BC0F8D72A65}"/>
    <hyperlink ref="VLA28" location="C.1!A1" display="C.1!A1" xr:uid="{03630D41-0EEF-48D7-96F7-B94028406CA2}"/>
    <hyperlink ref="VLB28" location="C.1!A1" display="C.1!A1" xr:uid="{FF26150D-65B7-4195-8A4D-6C93466673AC}"/>
    <hyperlink ref="VLC28" location="C.1!A1" display="C.1!A1" xr:uid="{7CAE28EC-89A6-47CE-9E0E-B1818F44D033}"/>
    <hyperlink ref="VLD28" location="C.1!A1" display="C.1!A1" xr:uid="{82628EC7-C7DD-4201-A540-92398670AF1B}"/>
    <hyperlink ref="VLE28" location="C.1!A1" display="C.1!A1" xr:uid="{7637D2F7-998E-48DA-BD77-845A53E3B5DB}"/>
    <hyperlink ref="VLF28" location="C.1!A1" display="C.1!A1" xr:uid="{711788C0-3160-47A5-9E62-860EDA988EA7}"/>
    <hyperlink ref="VLG28" location="C.1!A1" display="C.1!A1" xr:uid="{3A751B3F-EBBF-4C07-A398-A887CD9AF235}"/>
    <hyperlink ref="VLH28" location="C.1!A1" display="C.1!A1" xr:uid="{F71AAA75-7DCC-4EDB-9F10-C34F2A353AD8}"/>
    <hyperlink ref="VLI28" location="C.1!A1" display="C.1!A1" xr:uid="{DBC835EF-D352-4046-B259-3FE85D71E1ED}"/>
    <hyperlink ref="VLJ28" location="C.1!A1" display="C.1!A1" xr:uid="{732D4ACA-ED9C-42D1-889D-58557AA24165}"/>
    <hyperlink ref="VLK28" location="C.1!A1" display="C.1!A1" xr:uid="{85C64A5A-F8DE-48E1-81BB-0A5592573DAC}"/>
    <hyperlink ref="VLL28" location="C.1!A1" display="C.1!A1" xr:uid="{15DB3112-04F3-4FB2-A4F3-FC60907D969D}"/>
    <hyperlink ref="VLM28" location="C.1!A1" display="C.1!A1" xr:uid="{2F2754AC-FD73-43E2-A5A2-A3C6535F6110}"/>
    <hyperlink ref="VLN28" location="C.1!A1" display="C.1!A1" xr:uid="{E238D954-15D2-4D10-9D2B-D5A3B4BBB275}"/>
    <hyperlink ref="VLO28" location="C.1!A1" display="C.1!A1" xr:uid="{00AB333D-28E3-4F04-A65D-550A0EC49AE8}"/>
    <hyperlink ref="VLP28" location="C.1!A1" display="C.1!A1" xr:uid="{70BF1A77-3EF8-408F-94D2-CEF2164AC160}"/>
    <hyperlink ref="VLQ28" location="C.1!A1" display="C.1!A1" xr:uid="{46A6545E-E3DB-4C86-BCE4-01DAD3A41F64}"/>
    <hyperlink ref="VLR28" location="C.1!A1" display="C.1!A1" xr:uid="{7337A546-2730-4F54-A210-63DC243A11CA}"/>
    <hyperlink ref="VLS28" location="C.1!A1" display="C.1!A1" xr:uid="{B0E257F8-65CE-4ACC-8FB2-E2AAD1621FE2}"/>
    <hyperlink ref="VLT28" location="C.1!A1" display="C.1!A1" xr:uid="{0020AFF7-80F7-40F8-9BC8-C5C996627496}"/>
    <hyperlink ref="VLU28" location="C.1!A1" display="C.1!A1" xr:uid="{E0A4CECC-AA88-4509-A409-67EB6817E43C}"/>
    <hyperlink ref="VLV28" location="C.1!A1" display="C.1!A1" xr:uid="{D44746F9-EBA6-4304-8D52-6A222DF3FEB5}"/>
    <hyperlink ref="VLW28" location="C.1!A1" display="C.1!A1" xr:uid="{6FDD3FD3-A7E7-4AB0-91F7-C2C4095EAF4A}"/>
    <hyperlink ref="VLX28" location="C.1!A1" display="C.1!A1" xr:uid="{86310E5E-3F2F-4A1C-933D-DEBEF5C5EE2D}"/>
    <hyperlink ref="VLY28" location="C.1!A1" display="C.1!A1" xr:uid="{4BF1D854-7DC5-4D65-AB55-C263A3C86915}"/>
    <hyperlink ref="VLZ28" location="C.1!A1" display="C.1!A1" xr:uid="{59541B43-95EE-46C6-BBB4-8CC67DD3DBED}"/>
    <hyperlink ref="VMA28" location="C.1!A1" display="C.1!A1" xr:uid="{28972DE7-7394-47C3-B7EB-D38A50C891AF}"/>
    <hyperlink ref="VMB28" location="C.1!A1" display="C.1!A1" xr:uid="{15044CD8-6706-4FCC-B45A-8CFE807C86A0}"/>
    <hyperlink ref="VMC28" location="C.1!A1" display="C.1!A1" xr:uid="{7CE611D3-CBEF-4757-BFD8-01667FD6165F}"/>
    <hyperlink ref="VMD28" location="C.1!A1" display="C.1!A1" xr:uid="{6916D560-71D1-4EB4-9805-5B2902A30047}"/>
    <hyperlink ref="VME28" location="C.1!A1" display="C.1!A1" xr:uid="{F1E8172A-A263-4C71-9AF1-AD5ADB85EDB3}"/>
    <hyperlink ref="VMF28" location="C.1!A1" display="C.1!A1" xr:uid="{4BDEBB4F-AE6F-461D-AF1E-7486813913C5}"/>
    <hyperlink ref="VMG28" location="C.1!A1" display="C.1!A1" xr:uid="{64C5E306-C19B-457B-A379-C4716A11DE4D}"/>
    <hyperlink ref="VMH28" location="C.1!A1" display="C.1!A1" xr:uid="{4FB1ECEB-C8D3-4ABC-BC47-417E7067612D}"/>
    <hyperlink ref="VMI28" location="C.1!A1" display="C.1!A1" xr:uid="{87B2F036-8A73-485D-A60C-3B71F86074EB}"/>
    <hyperlink ref="VMJ28" location="C.1!A1" display="C.1!A1" xr:uid="{2747BD33-84AF-4D72-A08E-E5CD6245C07B}"/>
    <hyperlink ref="VMK28" location="C.1!A1" display="C.1!A1" xr:uid="{621A121D-D1E1-4FFF-AC22-E69DFD9146D6}"/>
    <hyperlink ref="VML28" location="C.1!A1" display="C.1!A1" xr:uid="{5D54C999-B379-419F-82F1-0A0E6948F03D}"/>
    <hyperlink ref="VMM28" location="C.1!A1" display="C.1!A1" xr:uid="{D5A204A5-DE6F-46C8-B7D9-C65CED84BEBB}"/>
    <hyperlink ref="VMN28" location="C.1!A1" display="C.1!A1" xr:uid="{0FFB6B26-A05E-46A4-8681-FEEA2F19486A}"/>
    <hyperlink ref="VMO28" location="C.1!A1" display="C.1!A1" xr:uid="{A86EB11B-4AE5-4EAD-92D1-6ABB84F61E54}"/>
    <hyperlink ref="VMP28" location="C.1!A1" display="C.1!A1" xr:uid="{1B12226F-1E9F-4FCE-9DF1-D367E0CA65A9}"/>
    <hyperlink ref="VMQ28" location="C.1!A1" display="C.1!A1" xr:uid="{DDB8A8A6-FC32-4A89-A5A1-6E0BEC3DAC2C}"/>
    <hyperlink ref="VMR28" location="C.1!A1" display="C.1!A1" xr:uid="{471AD7A4-EE99-410F-9B6F-03B6EC9976AF}"/>
    <hyperlink ref="VMS28" location="C.1!A1" display="C.1!A1" xr:uid="{09599AA4-428B-4722-ADA2-4C50687704CA}"/>
    <hyperlink ref="VMT28" location="C.1!A1" display="C.1!A1" xr:uid="{624FDC11-E0E6-4C31-958C-AB2DEFC18686}"/>
    <hyperlink ref="VMU28" location="C.1!A1" display="C.1!A1" xr:uid="{0FEED57F-0FD1-449D-BE8A-25829CD32068}"/>
    <hyperlink ref="VMV28" location="C.1!A1" display="C.1!A1" xr:uid="{5F7FB2C4-BAAB-4310-96C9-24A7C5422573}"/>
    <hyperlink ref="VMW28" location="C.1!A1" display="C.1!A1" xr:uid="{777BD0EC-E428-4C15-B9A6-81C6A4DC8735}"/>
    <hyperlink ref="VMX28" location="C.1!A1" display="C.1!A1" xr:uid="{50A6DD76-3658-49CA-AE14-09D7322F5C56}"/>
    <hyperlink ref="VMY28" location="C.1!A1" display="C.1!A1" xr:uid="{36EBE741-D81D-41DA-A0D3-3046D0498743}"/>
    <hyperlink ref="VMZ28" location="C.1!A1" display="C.1!A1" xr:uid="{32B6713E-B877-481B-A293-D60FE21E64AB}"/>
    <hyperlink ref="VNA28" location="C.1!A1" display="C.1!A1" xr:uid="{CEFD2298-BB27-4377-B40A-3E544DA49CF7}"/>
    <hyperlink ref="VNB28" location="C.1!A1" display="C.1!A1" xr:uid="{7CA68305-2243-48D3-816E-18A6A7F2B9EE}"/>
    <hyperlink ref="VNC28" location="C.1!A1" display="C.1!A1" xr:uid="{606A2A13-C32E-4F62-97BE-9ADA6D56BFCA}"/>
    <hyperlink ref="VND28" location="C.1!A1" display="C.1!A1" xr:uid="{ED473D62-F5FA-4D6C-8FE0-3861DBAECCE8}"/>
    <hyperlink ref="VNE28" location="C.1!A1" display="C.1!A1" xr:uid="{D0B65948-FBE5-46C7-942D-C394736D5E4D}"/>
    <hyperlink ref="VNF28" location="C.1!A1" display="C.1!A1" xr:uid="{494475EF-8263-4A29-B364-824B0F02F6F0}"/>
    <hyperlink ref="VNG28" location="C.1!A1" display="C.1!A1" xr:uid="{FBC6BDDF-54F1-4F83-A142-ED61995369DF}"/>
    <hyperlink ref="VNH28" location="C.1!A1" display="C.1!A1" xr:uid="{6DC95C3C-7EDE-4C3C-9093-29CD089E2BF1}"/>
    <hyperlink ref="VNI28" location="C.1!A1" display="C.1!A1" xr:uid="{97BF02E7-8309-4FE1-A2CF-AA17A41387C6}"/>
    <hyperlink ref="VNJ28" location="C.1!A1" display="C.1!A1" xr:uid="{F11E290B-EC93-4D39-90EA-172F56D3A36C}"/>
    <hyperlink ref="VNK28" location="C.1!A1" display="C.1!A1" xr:uid="{CADBE1C8-F23A-4A2A-9840-F5CDA2535C22}"/>
    <hyperlink ref="VNL28" location="C.1!A1" display="C.1!A1" xr:uid="{E06255D4-150C-46A7-B5A1-77AF6590912B}"/>
    <hyperlink ref="VNM28" location="C.1!A1" display="C.1!A1" xr:uid="{B2980D0C-4757-4380-8441-CEB64C653363}"/>
    <hyperlink ref="VNN28" location="C.1!A1" display="C.1!A1" xr:uid="{0C05EE3A-D70D-479D-8838-07EC6375EA5A}"/>
    <hyperlink ref="VNO28" location="C.1!A1" display="C.1!A1" xr:uid="{4FF47E8E-AA41-41D0-8274-126116E9350A}"/>
    <hyperlink ref="VNP28" location="C.1!A1" display="C.1!A1" xr:uid="{83B7C0B9-06C6-40D8-BB4C-4E2047992C08}"/>
    <hyperlink ref="VNQ28" location="C.1!A1" display="C.1!A1" xr:uid="{85047E22-6394-4465-A057-A9F23C53404B}"/>
    <hyperlink ref="VNR28" location="C.1!A1" display="C.1!A1" xr:uid="{4FFEC45B-A49B-4A00-8613-F37150CCC2FC}"/>
    <hyperlink ref="VNS28" location="C.1!A1" display="C.1!A1" xr:uid="{E35E1296-3AB2-428A-B484-394532BF9441}"/>
    <hyperlink ref="VNT28" location="C.1!A1" display="C.1!A1" xr:uid="{160A11CB-7C59-4976-832F-B3A3BF656E49}"/>
    <hyperlink ref="VNU28" location="C.1!A1" display="C.1!A1" xr:uid="{8B3C264F-E87B-40D4-9B2A-ADCBF80323FC}"/>
    <hyperlink ref="VNV28" location="C.1!A1" display="C.1!A1" xr:uid="{D794C70E-7B84-4D51-9C60-48549A6DF28F}"/>
    <hyperlink ref="VNW28" location="C.1!A1" display="C.1!A1" xr:uid="{AA8C1490-9ED3-4168-9FDD-82D163ABC7D2}"/>
    <hyperlink ref="VNX28" location="C.1!A1" display="C.1!A1" xr:uid="{67A302F3-887F-4184-ABD8-553E253E07AC}"/>
    <hyperlink ref="VNY28" location="C.1!A1" display="C.1!A1" xr:uid="{AF0D207A-97A8-4177-A065-1979E27A3594}"/>
    <hyperlink ref="VNZ28" location="C.1!A1" display="C.1!A1" xr:uid="{0BFF5F4D-2796-4E0F-9260-1F5E483931C2}"/>
    <hyperlink ref="VOA28" location="C.1!A1" display="C.1!A1" xr:uid="{79716465-0904-4ECB-ADCB-335C3BD98200}"/>
    <hyperlink ref="VOB28" location="C.1!A1" display="C.1!A1" xr:uid="{73E060A6-DC6D-4479-8BC6-FF0DB4B11D81}"/>
    <hyperlink ref="VOC28" location="C.1!A1" display="C.1!A1" xr:uid="{3ECBDB85-E719-41F9-9337-A02F81663A4D}"/>
    <hyperlink ref="VOD28" location="C.1!A1" display="C.1!A1" xr:uid="{D8719EF3-62DF-4FD6-8D4A-04A0FE33907A}"/>
    <hyperlink ref="VOE28" location="C.1!A1" display="C.1!A1" xr:uid="{6BCDB9AE-399C-43AD-8113-9999599C6732}"/>
    <hyperlink ref="VOF28" location="C.1!A1" display="C.1!A1" xr:uid="{83D2E27E-ECB4-4E75-BBA6-084736F70BB3}"/>
    <hyperlink ref="VOG28" location="C.1!A1" display="C.1!A1" xr:uid="{318216F1-4FE5-41E2-A580-939F66017E76}"/>
    <hyperlink ref="VOH28" location="C.1!A1" display="C.1!A1" xr:uid="{4B44CE2D-3829-4B85-A56F-7932BC0A64CE}"/>
    <hyperlink ref="VOI28" location="C.1!A1" display="C.1!A1" xr:uid="{DF53F2B5-9B79-48BA-8BE1-FBB2D9680361}"/>
    <hyperlink ref="VOJ28" location="C.1!A1" display="C.1!A1" xr:uid="{C0D6E6D4-C6B7-4A8D-8010-E7A289D4C8FC}"/>
    <hyperlink ref="VOK28" location="C.1!A1" display="C.1!A1" xr:uid="{39B1FD0D-B5B4-45D2-9098-4AF20AEC7EA8}"/>
    <hyperlink ref="VOL28" location="C.1!A1" display="C.1!A1" xr:uid="{ED59C2CC-7878-46DD-86EB-BFB682FD8D99}"/>
    <hyperlink ref="VOM28" location="C.1!A1" display="C.1!A1" xr:uid="{F719BDFC-6F11-4AFE-A0EE-7FD936AFDDEC}"/>
    <hyperlink ref="VON28" location="C.1!A1" display="C.1!A1" xr:uid="{F5F3D8F4-1A62-481A-9638-8810CEFEC283}"/>
    <hyperlink ref="VOO28" location="C.1!A1" display="C.1!A1" xr:uid="{9703F8D8-69D7-40D0-8A15-13A27A474E34}"/>
    <hyperlink ref="VOP28" location="C.1!A1" display="C.1!A1" xr:uid="{94D0405E-9F33-43EB-90C5-9F4129BA9C8D}"/>
    <hyperlink ref="VOQ28" location="C.1!A1" display="C.1!A1" xr:uid="{E3631CA5-6D59-4853-BBD4-07122B1765F5}"/>
    <hyperlink ref="VOR28" location="C.1!A1" display="C.1!A1" xr:uid="{A83C6DC6-1F3F-4823-A714-638FC7135CA3}"/>
    <hyperlink ref="VOS28" location="C.1!A1" display="C.1!A1" xr:uid="{87B30B37-2627-42BB-B27E-A8971FBCF882}"/>
    <hyperlink ref="VOT28" location="C.1!A1" display="C.1!A1" xr:uid="{3F3AF57C-F2F1-4130-9ACC-8DA45C8D0A12}"/>
    <hyperlink ref="VOU28" location="C.1!A1" display="C.1!A1" xr:uid="{2913085D-5E2B-4DCA-9045-33FC6D56C618}"/>
    <hyperlink ref="VOV28" location="C.1!A1" display="C.1!A1" xr:uid="{48084C33-4494-4471-B8B1-5453218C7FDE}"/>
    <hyperlink ref="VOW28" location="C.1!A1" display="C.1!A1" xr:uid="{0DE921C0-62DF-4F66-AE87-2A8D0E496894}"/>
    <hyperlink ref="VOX28" location="C.1!A1" display="C.1!A1" xr:uid="{96D18E54-D9C4-407F-96B0-DBC11F13608F}"/>
    <hyperlink ref="VOY28" location="C.1!A1" display="C.1!A1" xr:uid="{DF48E1FF-5D90-4A15-AE47-C438A206C410}"/>
    <hyperlink ref="VOZ28" location="C.1!A1" display="C.1!A1" xr:uid="{C12CFC88-784C-4901-A3C9-1E1A864845DF}"/>
    <hyperlink ref="VPA28" location="C.1!A1" display="C.1!A1" xr:uid="{61BF5CE1-FDD8-4DEC-A431-B57B0B83AEBB}"/>
    <hyperlink ref="VPB28" location="C.1!A1" display="C.1!A1" xr:uid="{E5D04CF4-2B2D-44A3-BAE4-8DDDB16F0752}"/>
    <hyperlink ref="VPC28" location="C.1!A1" display="C.1!A1" xr:uid="{8B9C3AB0-2A37-436E-9B9D-054ABF006487}"/>
    <hyperlink ref="VPD28" location="C.1!A1" display="C.1!A1" xr:uid="{04C186A8-D528-499B-B6D3-982D4C771F5C}"/>
    <hyperlink ref="VPE28" location="C.1!A1" display="C.1!A1" xr:uid="{D83CCA52-3896-4FB8-81F3-1B22529C1F46}"/>
    <hyperlink ref="VPF28" location="C.1!A1" display="C.1!A1" xr:uid="{C013B844-0179-4CCD-B85F-B4CE0A2E5996}"/>
    <hyperlink ref="VPG28" location="C.1!A1" display="C.1!A1" xr:uid="{CF854140-5138-4FFE-8519-B4F0CB33FA4E}"/>
    <hyperlink ref="VPH28" location="C.1!A1" display="C.1!A1" xr:uid="{9DABF4AF-F069-4902-A2A7-3561FE811A31}"/>
    <hyperlink ref="VPI28" location="C.1!A1" display="C.1!A1" xr:uid="{BEA65976-998D-4028-BE0E-374791AF9F1E}"/>
    <hyperlink ref="VPJ28" location="C.1!A1" display="C.1!A1" xr:uid="{F714B32A-62E1-47F7-8A10-5A8841A57343}"/>
    <hyperlink ref="VPK28" location="C.1!A1" display="C.1!A1" xr:uid="{D0C6C34E-FC00-4614-8DED-30BE096A5324}"/>
    <hyperlink ref="VPL28" location="C.1!A1" display="C.1!A1" xr:uid="{E0CCEA02-529B-4DBF-AAC2-9E5F9227101D}"/>
    <hyperlink ref="VPM28" location="C.1!A1" display="C.1!A1" xr:uid="{0FE1C82E-57C9-48E8-A3FB-CA74A62EF73A}"/>
    <hyperlink ref="VPN28" location="C.1!A1" display="C.1!A1" xr:uid="{C6366EA1-A05E-43C8-B0DC-2CD7C6C5120C}"/>
    <hyperlink ref="VPO28" location="C.1!A1" display="C.1!A1" xr:uid="{9951C00B-0BAF-4531-BCFE-5E413B3E3706}"/>
    <hyperlink ref="VPP28" location="C.1!A1" display="C.1!A1" xr:uid="{26EEA62F-2EEA-421C-99A5-AC8838EA70B7}"/>
    <hyperlink ref="VPQ28" location="C.1!A1" display="C.1!A1" xr:uid="{966AB60F-35B2-48A2-98CB-62A03AA92D06}"/>
    <hyperlink ref="VPR28" location="C.1!A1" display="C.1!A1" xr:uid="{008140B4-BEE4-44EF-B103-6E03F6B3A432}"/>
    <hyperlink ref="VPS28" location="C.1!A1" display="C.1!A1" xr:uid="{7816860B-9A0B-424A-B43A-498E665A247D}"/>
    <hyperlink ref="VPT28" location="C.1!A1" display="C.1!A1" xr:uid="{AA65019F-4AF6-4B73-ABA5-A2037B1E4587}"/>
    <hyperlink ref="VPU28" location="C.1!A1" display="C.1!A1" xr:uid="{2DD07FAC-B383-4C01-A03E-0C5C58291176}"/>
    <hyperlink ref="VPV28" location="C.1!A1" display="C.1!A1" xr:uid="{BE6F1620-47C3-4351-9BA2-046050F06F41}"/>
    <hyperlink ref="VPW28" location="C.1!A1" display="C.1!A1" xr:uid="{73143A7F-720B-426C-8565-053C81CDB0AD}"/>
    <hyperlink ref="VPX28" location="C.1!A1" display="C.1!A1" xr:uid="{E3272175-A1BC-44FE-897D-0FD35327AAA4}"/>
    <hyperlink ref="VPY28" location="C.1!A1" display="C.1!A1" xr:uid="{9F153CA8-963F-4EEA-8732-96545FB84CD0}"/>
    <hyperlink ref="VPZ28" location="C.1!A1" display="C.1!A1" xr:uid="{464CA235-D616-47AD-A06E-B9180DDE88E6}"/>
    <hyperlink ref="VQA28" location="C.1!A1" display="C.1!A1" xr:uid="{521FD3C7-5367-45F0-8196-04144EC518A3}"/>
    <hyperlink ref="VQB28" location="C.1!A1" display="C.1!A1" xr:uid="{D4228A1C-6957-4D27-A7BE-16C349BB5A4D}"/>
    <hyperlink ref="VQC28" location="C.1!A1" display="C.1!A1" xr:uid="{FD8155FB-4954-42BF-A7DD-69B5F88F971C}"/>
    <hyperlink ref="VQD28" location="C.1!A1" display="C.1!A1" xr:uid="{4298ACCE-3507-497B-9E97-9A1682F462F6}"/>
    <hyperlink ref="VQE28" location="C.1!A1" display="C.1!A1" xr:uid="{E7AD8929-411A-4F73-A117-B0FEF1B3922B}"/>
    <hyperlink ref="VQF28" location="C.1!A1" display="C.1!A1" xr:uid="{9C06669E-B579-4220-B0EB-A4E77A739B7A}"/>
    <hyperlink ref="VQG28" location="C.1!A1" display="C.1!A1" xr:uid="{05E816D9-4DD4-4D24-A9B9-C209A2760C76}"/>
    <hyperlink ref="VQH28" location="C.1!A1" display="C.1!A1" xr:uid="{ACBE35D5-BAB1-4EB0-B32C-DBAFC08B8688}"/>
    <hyperlink ref="VQI28" location="C.1!A1" display="C.1!A1" xr:uid="{985137AF-43C0-43DD-BAF5-9CE958D90D71}"/>
    <hyperlink ref="VQJ28" location="C.1!A1" display="C.1!A1" xr:uid="{5E0C1279-BA20-4667-BC38-8AB24A2D41F1}"/>
    <hyperlink ref="VQK28" location="C.1!A1" display="C.1!A1" xr:uid="{BBAE977B-BEA8-487D-8403-398189E618CB}"/>
    <hyperlink ref="VQL28" location="C.1!A1" display="C.1!A1" xr:uid="{117756F3-1D85-42F8-816C-144988B97E1D}"/>
    <hyperlink ref="VQM28" location="C.1!A1" display="C.1!A1" xr:uid="{193BDD48-8215-4225-9178-3476C0DC8F22}"/>
    <hyperlink ref="VQN28" location="C.1!A1" display="C.1!A1" xr:uid="{69A81F92-F373-49E1-A932-C72AF2633631}"/>
    <hyperlink ref="VQO28" location="C.1!A1" display="C.1!A1" xr:uid="{4FBAD2C9-A46B-4A2F-93F5-514034CB0706}"/>
    <hyperlink ref="VQP28" location="C.1!A1" display="C.1!A1" xr:uid="{09DD5C3A-583F-4E40-8016-467396444DAD}"/>
    <hyperlink ref="VQQ28" location="C.1!A1" display="C.1!A1" xr:uid="{7F8AAD07-7EA8-46E2-8760-423399D3517A}"/>
    <hyperlink ref="VQR28" location="C.1!A1" display="C.1!A1" xr:uid="{D6BF94CA-5C35-4EA3-AA7D-7A3FC3F9F310}"/>
    <hyperlink ref="VQS28" location="C.1!A1" display="C.1!A1" xr:uid="{9B965D66-74B6-482F-893E-9B8E74AC3099}"/>
    <hyperlink ref="VQT28" location="C.1!A1" display="C.1!A1" xr:uid="{61C1D77E-17A5-487B-A968-B59AE4793C8E}"/>
    <hyperlink ref="VQU28" location="C.1!A1" display="C.1!A1" xr:uid="{E3516208-7C3B-4BBF-B5DE-0949999B8AA5}"/>
    <hyperlink ref="VQV28" location="C.1!A1" display="C.1!A1" xr:uid="{7A737997-7F39-4CEA-93BD-70B8C5B52A6F}"/>
    <hyperlink ref="VQW28" location="C.1!A1" display="C.1!A1" xr:uid="{98103B45-7290-4B45-BCA8-A351FDF49008}"/>
    <hyperlink ref="VQX28" location="C.1!A1" display="C.1!A1" xr:uid="{2647FE2C-83B7-49F3-931D-04270564E452}"/>
    <hyperlink ref="VQY28" location="C.1!A1" display="C.1!A1" xr:uid="{B6A777AF-7E74-40DC-871E-381929A137F8}"/>
    <hyperlink ref="VQZ28" location="C.1!A1" display="C.1!A1" xr:uid="{114FFCFE-76A0-4EF6-B228-FD89C150834F}"/>
    <hyperlink ref="VRA28" location="C.1!A1" display="C.1!A1" xr:uid="{D7F06D04-31BE-434C-A7BC-CF15E1D7A1EA}"/>
    <hyperlink ref="VRB28" location="C.1!A1" display="C.1!A1" xr:uid="{15AFD4C6-7A86-4FDC-95F1-4A1ACB9C74B9}"/>
    <hyperlink ref="VRC28" location="C.1!A1" display="C.1!A1" xr:uid="{958BE51A-CC6C-4543-A13B-35909F48A98F}"/>
    <hyperlink ref="VRD28" location="C.1!A1" display="C.1!A1" xr:uid="{A43E674F-2BB9-414F-861A-CCB65EB0B275}"/>
    <hyperlink ref="VRE28" location="C.1!A1" display="C.1!A1" xr:uid="{2AF6ECE6-193D-475C-83F0-B886A9D26974}"/>
    <hyperlink ref="VRF28" location="C.1!A1" display="C.1!A1" xr:uid="{1A62B5B4-5039-4F6A-AC1B-6EB8F02AB9E2}"/>
    <hyperlink ref="VRG28" location="C.1!A1" display="C.1!A1" xr:uid="{16D23F1E-7401-499D-8B27-FE8B139F4D56}"/>
    <hyperlink ref="VRH28" location="C.1!A1" display="C.1!A1" xr:uid="{1BEA3799-3D8F-405F-BE46-7F4C44D2A553}"/>
    <hyperlink ref="VRI28" location="C.1!A1" display="C.1!A1" xr:uid="{55A848AB-2774-4F3C-8061-14DC99FBC2F9}"/>
    <hyperlink ref="VRJ28" location="C.1!A1" display="C.1!A1" xr:uid="{FEC11C3D-E166-4474-9F40-412F39360F82}"/>
    <hyperlink ref="VRK28" location="C.1!A1" display="C.1!A1" xr:uid="{8EF227D3-194A-497D-B85A-A43D2C54006D}"/>
    <hyperlink ref="VRL28" location="C.1!A1" display="C.1!A1" xr:uid="{2288FD7E-D475-4491-926D-845221D779DD}"/>
    <hyperlink ref="VRM28" location="C.1!A1" display="C.1!A1" xr:uid="{A5123A07-008B-4B2B-8C5D-0ED09E99BD0E}"/>
    <hyperlink ref="VRN28" location="C.1!A1" display="C.1!A1" xr:uid="{44867EA1-1308-473B-BAD0-A92A066C5444}"/>
    <hyperlink ref="VRO28" location="C.1!A1" display="C.1!A1" xr:uid="{7105FAC1-D174-4F12-8485-C4DEF89C80F1}"/>
    <hyperlink ref="VRP28" location="C.1!A1" display="C.1!A1" xr:uid="{88556B6C-F148-4A56-86B5-55C79BF3AC2E}"/>
    <hyperlink ref="VRQ28" location="C.1!A1" display="C.1!A1" xr:uid="{45475C5E-5194-48FD-9E1A-C783B85EDD01}"/>
    <hyperlink ref="VRR28" location="C.1!A1" display="C.1!A1" xr:uid="{02562E0C-77F1-4683-AD12-030EC99B46E4}"/>
    <hyperlink ref="VRS28" location="C.1!A1" display="C.1!A1" xr:uid="{05C19C05-4180-43D8-BD54-E69BFCD861DE}"/>
    <hyperlink ref="VRT28" location="C.1!A1" display="C.1!A1" xr:uid="{4707777F-FF72-43A3-8349-93FE6A5B7E7F}"/>
    <hyperlink ref="VRU28" location="C.1!A1" display="C.1!A1" xr:uid="{7A97A6AE-2A5A-4972-897B-FD3B21F0E564}"/>
    <hyperlink ref="VRV28" location="C.1!A1" display="C.1!A1" xr:uid="{BFF194C4-6B22-452E-A4F2-1F3C6087EE8A}"/>
    <hyperlink ref="VRW28" location="C.1!A1" display="C.1!A1" xr:uid="{9EB58E21-6C8B-4DAD-B408-955D46B0A0A6}"/>
    <hyperlink ref="VRX28" location="C.1!A1" display="C.1!A1" xr:uid="{3BC60558-2AB1-4335-B159-D206DC307C1B}"/>
    <hyperlink ref="VRY28" location="C.1!A1" display="C.1!A1" xr:uid="{2C49E206-02C0-4A11-AC73-02BF5FB262C3}"/>
    <hyperlink ref="VRZ28" location="C.1!A1" display="C.1!A1" xr:uid="{B68F63BE-CCE6-4765-9568-0A58118F6816}"/>
    <hyperlink ref="VSA28" location="C.1!A1" display="C.1!A1" xr:uid="{0DB5B611-A968-40AE-BB9A-2D21B63821AC}"/>
    <hyperlink ref="VSB28" location="C.1!A1" display="C.1!A1" xr:uid="{7FE89D74-5C1F-424D-836B-F224D0250665}"/>
    <hyperlink ref="VSC28" location="C.1!A1" display="C.1!A1" xr:uid="{B6ECB098-38D6-4ABF-851C-501F5D059F68}"/>
    <hyperlink ref="VSD28" location="C.1!A1" display="C.1!A1" xr:uid="{FA025AB7-2FF0-4029-B6D1-E829004E8214}"/>
    <hyperlink ref="VSE28" location="C.1!A1" display="C.1!A1" xr:uid="{26ED8B53-CDEA-4C0B-8915-D3C508D1D081}"/>
    <hyperlink ref="VSF28" location="C.1!A1" display="C.1!A1" xr:uid="{21B4496B-380D-4234-9311-6604FE5544F2}"/>
    <hyperlink ref="VSG28" location="C.1!A1" display="C.1!A1" xr:uid="{83DE8A41-22AE-4AEB-9DE5-AC86FFBAB29D}"/>
    <hyperlink ref="VSH28" location="C.1!A1" display="C.1!A1" xr:uid="{7F787AA9-8B30-4273-8F98-6ABFCE98D1E7}"/>
    <hyperlink ref="VSI28" location="C.1!A1" display="C.1!A1" xr:uid="{4E1CA969-CABA-42AD-8B3E-59242622A42A}"/>
    <hyperlink ref="VSJ28" location="C.1!A1" display="C.1!A1" xr:uid="{5E8BF4A0-8651-492D-B671-14786AD11147}"/>
    <hyperlink ref="VSK28" location="C.1!A1" display="C.1!A1" xr:uid="{A776811B-9801-43C4-8871-1AE0108E2746}"/>
    <hyperlink ref="VSL28" location="C.1!A1" display="C.1!A1" xr:uid="{BB166964-5268-48C2-A0A8-AF1AFD359241}"/>
    <hyperlink ref="VSM28" location="C.1!A1" display="C.1!A1" xr:uid="{B1D4B070-A54C-4287-AB70-58F245904F31}"/>
    <hyperlink ref="VSN28" location="C.1!A1" display="C.1!A1" xr:uid="{262633D0-D91E-47B6-A715-971F7786BF53}"/>
    <hyperlink ref="VSO28" location="C.1!A1" display="C.1!A1" xr:uid="{DFBB1268-2AF0-4B39-9656-E2FCB104866A}"/>
    <hyperlink ref="VSP28" location="C.1!A1" display="C.1!A1" xr:uid="{91E6D34B-FEDC-48D7-BF34-76BE4092FE06}"/>
    <hyperlink ref="VSQ28" location="C.1!A1" display="C.1!A1" xr:uid="{20E58C4C-D557-425A-9FD9-D022B76D2538}"/>
    <hyperlink ref="VSR28" location="C.1!A1" display="C.1!A1" xr:uid="{A5EC863E-43C6-4693-8644-D630485C64C3}"/>
    <hyperlink ref="VSS28" location="C.1!A1" display="C.1!A1" xr:uid="{2B69625D-3DE5-4340-919E-02DE31411972}"/>
    <hyperlink ref="VST28" location="C.1!A1" display="C.1!A1" xr:uid="{35DA6FA8-7DA8-4108-844C-42F370EFD3BA}"/>
    <hyperlink ref="VSU28" location="C.1!A1" display="C.1!A1" xr:uid="{EF675DDA-A007-4366-9756-576FCE3E11D5}"/>
    <hyperlink ref="VSV28" location="C.1!A1" display="C.1!A1" xr:uid="{C0BF0CBD-F5C0-444B-94AB-1E3988F62832}"/>
    <hyperlink ref="VSW28" location="C.1!A1" display="C.1!A1" xr:uid="{4D8334A4-BA83-49F5-9C56-131007A81575}"/>
    <hyperlink ref="VSX28" location="C.1!A1" display="C.1!A1" xr:uid="{8C90155E-50FB-4BBA-BB53-47FED34B929C}"/>
    <hyperlink ref="VSY28" location="C.1!A1" display="C.1!A1" xr:uid="{E8A85DD1-8419-4B3F-85B5-3DC38D8ED2C4}"/>
    <hyperlink ref="VSZ28" location="C.1!A1" display="C.1!A1" xr:uid="{FC34B23A-F5BB-40BC-9DDD-0ABDD01D3CCB}"/>
    <hyperlink ref="VTA28" location="C.1!A1" display="C.1!A1" xr:uid="{27F59088-BE08-40CD-AB41-EC9C14F015AF}"/>
    <hyperlink ref="VTB28" location="C.1!A1" display="C.1!A1" xr:uid="{70349051-7790-406F-8DB5-B3BAFE93711D}"/>
    <hyperlink ref="VTC28" location="C.1!A1" display="C.1!A1" xr:uid="{7561F8B6-C593-45BA-8928-1EBCA6737B48}"/>
    <hyperlink ref="VTD28" location="C.1!A1" display="C.1!A1" xr:uid="{AD375647-5A2A-440B-9AD5-701F5EFE4114}"/>
    <hyperlink ref="VTE28" location="C.1!A1" display="C.1!A1" xr:uid="{6782B525-D96C-431C-9FE6-59CB322BCB30}"/>
    <hyperlink ref="VTF28" location="C.1!A1" display="C.1!A1" xr:uid="{673EF1E5-0C79-4947-97F0-847124A36DFF}"/>
    <hyperlink ref="VTG28" location="C.1!A1" display="C.1!A1" xr:uid="{3E93D49F-BACD-4C12-ACFF-5E9D86A2BEA5}"/>
    <hyperlink ref="VTH28" location="C.1!A1" display="C.1!A1" xr:uid="{93314098-4778-45E0-A58C-8C77D006DCCF}"/>
    <hyperlink ref="VTI28" location="C.1!A1" display="C.1!A1" xr:uid="{7FED46F6-D3D8-4F48-91E5-E9058919C080}"/>
    <hyperlink ref="VTJ28" location="C.1!A1" display="C.1!A1" xr:uid="{2808914F-51CE-45E4-BE58-DD64D89E7C24}"/>
    <hyperlink ref="VTK28" location="C.1!A1" display="C.1!A1" xr:uid="{2DE81F51-58A8-48CD-967D-4FCB1ADC3D2D}"/>
    <hyperlink ref="VTL28" location="C.1!A1" display="C.1!A1" xr:uid="{DE97BBA6-8C48-4438-9374-24C8A0219AA0}"/>
    <hyperlink ref="VTM28" location="C.1!A1" display="C.1!A1" xr:uid="{E82FD1B3-5E4E-42BE-A221-C042B8A2CE27}"/>
    <hyperlink ref="VTN28" location="C.1!A1" display="C.1!A1" xr:uid="{6271631B-1798-4EFA-B787-5B46A448E7C6}"/>
    <hyperlink ref="VTO28" location="C.1!A1" display="C.1!A1" xr:uid="{132CDCD7-3427-4266-BBAB-523713E467B4}"/>
    <hyperlink ref="VTP28" location="C.1!A1" display="C.1!A1" xr:uid="{8936851B-BA9B-4201-B9C6-3BB94FAEDBB9}"/>
    <hyperlink ref="VTQ28" location="C.1!A1" display="C.1!A1" xr:uid="{7CC5A00E-88B2-4A24-A7F5-9F73495F678F}"/>
    <hyperlink ref="VTR28" location="C.1!A1" display="C.1!A1" xr:uid="{89AE0957-4727-4935-86C4-6DD59D2B89A0}"/>
    <hyperlink ref="VTS28" location="C.1!A1" display="C.1!A1" xr:uid="{7CF9F06B-DEA8-49F5-BD19-8E09A83408B9}"/>
    <hyperlink ref="VTT28" location="C.1!A1" display="C.1!A1" xr:uid="{8DBFACB4-8F62-45B4-BF9C-A5A5EC17E4E0}"/>
    <hyperlink ref="VTU28" location="C.1!A1" display="C.1!A1" xr:uid="{4C3E3747-8E71-4F2F-A5CE-1A82BD0EAB17}"/>
    <hyperlink ref="VTV28" location="C.1!A1" display="C.1!A1" xr:uid="{70734DD2-DA64-4ADA-B270-788F7C6452F5}"/>
    <hyperlink ref="VTW28" location="C.1!A1" display="C.1!A1" xr:uid="{721863A9-702E-478D-B3B3-F130D8501C5D}"/>
    <hyperlink ref="VTX28" location="C.1!A1" display="C.1!A1" xr:uid="{3094BD85-2BF2-46CA-8426-D805630A5201}"/>
    <hyperlink ref="VTY28" location="C.1!A1" display="C.1!A1" xr:uid="{0B4FF394-F275-4C3E-AD36-BE5E92A8EAA2}"/>
    <hyperlink ref="VTZ28" location="C.1!A1" display="C.1!A1" xr:uid="{8D8DCE38-1BB7-4B76-AFFA-229FE4EC786E}"/>
    <hyperlink ref="VUA28" location="C.1!A1" display="C.1!A1" xr:uid="{9EDF0236-1C22-45E9-88FF-DAA501C8F2FA}"/>
    <hyperlink ref="VUB28" location="C.1!A1" display="C.1!A1" xr:uid="{2D5C98EF-A4DC-457C-BDBA-D91FB19ADF0F}"/>
    <hyperlink ref="VUC28" location="C.1!A1" display="C.1!A1" xr:uid="{D7ABF3F7-7DAA-4417-BA4A-5E006D14896E}"/>
    <hyperlink ref="VUD28" location="C.1!A1" display="C.1!A1" xr:uid="{8C9375DB-78A8-4C4F-B824-EAC7B04FB37E}"/>
    <hyperlink ref="VUE28" location="C.1!A1" display="C.1!A1" xr:uid="{4DB25702-FDA7-466A-956E-767FFF68588E}"/>
    <hyperlink ref="VUF28" location="C.1!A1" display="C.1!A1" xr:uid="{AC225863-5747-47BE-A9C7-592E3CB9C653}"/>
    <hyperlink ref="VUG28" location="C.1!A1" display="C.1!A1" xr:uid="{5AE7063E-3D5A-4C7F-865F-D18373C32214}"/>
    <hyperlink ref="VUH28" location="C.1!A1" display="C.1!A1" xr:uid="{5F1AD462-2C80-44B9-A9D9-3200F0A8521A}"/>
    <hyperlink ref="VUI28" location="C.1!A1" display="C.1!A1" xr:uid="{DD495C90-5CEA-4DE2-9E3B-2B7CA53C586A}"/>
    <hyperlink ref="VUJ28" location="C.1!A1" display="C.1!A1" xr:uid="{A1011BAE-BA99-4CFE-AB6D-2FAF6C7B4D62}"/>
    <hyperlink ref="VUK28" location="C.1!A1" display="C.1!A1" xr:uid="{9FE06CEF-02C8-4878-A2C6-41B483B4366F}"/>
    <hyperlink ref="VUL28" location="C.1!A1" display="C.1!A1" xr:uid="{5CC41962-D6FE-4D72-853C-FAB37DC76EB7}"/>
    <hyperlink ref="VUM28" location="C.1!A1" display="C.1!A1" xr:uid="{678103B7-13F6-47AB-BD3E-AFF0FB33F0F3}"/>
    <hyperlink ref="VUN28" location="C.1!A1" display="C.1!A1" xr:uid="{FBA95976-36E3-4D52-B6FE-13318AD48D96}"/>
    <hyperlink ref="VUO28" location="C.1!A1" display="C.1!A1" xr:uid="{D9F00B36-07ED-47F4-B55E-1EDC783D6D41}"/>
    <hyperlink ref="VUP28" location="C.1!A1" display="C.1!A1" xr:uid="{01971093-55CA-43DF-AE4C-48325D3EE45A}"/>
    <hyperlink ref="VUQ28" location="C.1!A1" display="C.1!A1" xr:uid="{FADF84D7-37FF-4F4A-A5B1-E7591C56D0FD}"/>
    <hyperlink ref="VUR28" location="C.1!A1" display="C.1!A1" xr:uid="{2C378A1C-2BDB-425E-8F44-F21F488EEC20}"/>
    <hyperlink ref="VUS28" location="C.1!A1" display="C.1!A1" xr:uid="{66E174C9-8843-4E48-A44E-4CDFAF634483}"/>
    <hyperlink ref="VUT28" location="C.1!A1" display="C.1!A1" xr:uid="{FF59AFE9-01F1-4326-97CD-5D66D0543D78}"/>
    <hyperlink ref="VUU28" location="C.1!A1" display="C.1!A1" xr:uid="{6260CB1A-1E45-4817-B654-DC75B166DB1E}"/>
    <hyperlink ref="VUV28" location="C.1!A1" display="C.1!A1" xr:uid="{34713104-31B9-45D2-AA1F-FDD78E8AFC0C}"/>
    <hyperlink ref="VUW28" location="C.1!A1" display="C.1!A1" xr:uid="{4C11F631-2C09-414F-9DA6-0D0FF1E09EB8}"/>
    <hyperlink ref="VUX28" location="C.1!A1" display="C.1!A1" xr:uid="{606338B0-8463-4961-8B32-0D23411923EE}"/>
    <hyperlink ref="VUY28" location="C.1!A1" display="C.1!A1" xr:uid="{0CF1086A-F2DF-4965-983D-092EC7478455}"/>
    <hyperlink ref="VUZ28" location="C.1!A1" display="C.1!A1" xr:uid="{5CF36B19-DD9F-4852-AB59-ECF37C0604A5}"/>
    <hyperlink ref="VVA28" location="C.1!A1" display="C.1!A1" xr:uid="{0F2EAEF0-29F7-4242-B2AD-57B8D63BA397}"/>
    <hyperlink ref="VVB28" location="C.1!A1" display="C.1!A1" xr:uid="{AB1E29C6-D214-42BB-A46F-26ECD365FA80}"/>
    <hyperlink ref="VVC28" location="C.1!A1" display="C.1!A1" xr:uid="{C9E1EB25-A929-4B36-A1AA-8217C7BD701D}"/>
    <hyperlink ref="VVD28" location="C.1!A1" display="C.1!A1" xr:uid="{804C9318-339B-4F41-B7F2-FD1711B44DC3}"/>
    <hyperlink ref="VVE28" location="C.1!A1" display="C.1!A1" xr:uid="{33927BEB-9351-4861-92CF-F0ED7839A833}"/>
    <hyperlink ref="VVF28" location="C.1!A1" display="C.1!A1" xr:uid="{A95DBAAC-427B-4135-B3CA-1DFAE483A2F2}"/>
    <hyperlink ref="VVG28" location="C.1!A1" display="C.1!A1" xr:uid="{84B56854-B04F-4487-816E-0729D8BC56BC}"/>
    <hyperlink ref="VVH28" location="C.1!A1" display="C.1!A1" xr:uid="{391EF7E4-8C43-458A-B03E-FDB0ABE5B32D}"/>
    <hyperlink ref="VVI28" location="C.1!A1" display="C.1!A1" xr:uid="{A23EEB98-120D-40F9-AF8C-BF75665203B1}"/>
    <hyperlink ref="VVJ28" location="C.1!A1" display="C.1!A1" xr:uid="{0472F48E-8981-4070-BD91-0F02C257514B}"/>
    <hyperlink ref="VVK28" location="C.1!A1" display="C.1!A1" xr:uid="{1C431187-9793-4C72-A742-00CCD5844DAE}"/>
    <hyperlink ref="VVL28" location="C.1!A1" display="C.1!A1" xr:uid="{44E109A0-21F8-4D34-AE51-89D5B55847A7}"/>
    <hyperlink ref="VVM28" location="C.1!A1" display="C.1!A1" xr:uid="{6F4A513C-B96F-410C-B69E-343033D40EF0}"/>
    <hyperlink ref="VVN28" location="C.1!A1" display="C.1!A1" xr:uid="{7394C565-056A-43D9-9B55-6EF6FD9DD9B6}"/>
    <hyperlink ref="VVO28" location="C.1!A1" display="C.1!A1" xr:uid="{4CD6CEA1-8035-4F2B-8B90-0760670E022F}"/>
    <hyperlink ref="VVP28" location="C.1!A1" display="C.1!A1" xr:uid="{4D7DBDC4-C24B-43C5-AA7B-D617FAAC2B73}"/>
    <hyperlink ref="VVQ28" location="C.1!A1" display="C.1!A1" xr:uid="{5CBF6938-333C-4E70-B119-D1E8760C37FE}"/>
    <hyperlink ref="VVR28" location="C.1!A1" display="C.1!A1" xr:uid="{7FEBA328-128C-4573-A6C7-CED71E5CC9FE}"/>
    <hyperlink ref="VVS28" location="C.1!A1" display="C.1!A1" xr:uid="{9491CB36-E4BC-4C77-B3DB-093DEB18DB4C}"/>
    <hyperlink ref="VVT28" location="C.1!A1" display="C.1!A1" xr:uid="{8841667E-28AE-4572-88A7-58A8BC7E4CE5}"/>
    <hyperlink ref="VVU28" location="C.1!A1" display="C.1!A1" xr:uid="{44A0D55F-F2C8-4A5F-8B92-7A6EFEA3FFF7}"/>
    <hyperlink ref="VVV28" location="C.1!A1" display="C.1!A1" xr:uid="{AE65681D-5F5E-4FD7-8442-F8F0A9940882}"/>
    <hyperlink ref="VVW28" location="C.1!A1" display="C.1!A1" xr:uid="{A7B56875-CDFC-4D79-9FFB-C01BBFE1591F}"/>
    <hyperlink ref="VVX28" location="C.1!A1" display="C.1!A1" xr:uid="{9DA15808-CDC1-4AB2-9702-5C50C9EB8DD7}"/>
    <hyperlink ref="VVY28" location="C.1!A1" display="C.1!A1" xr:uid="{6CEE811F-E401-4243-9B09-2C7453CDC917}"/>
    <hyperlink ref="VVZ28" location="C.1!A1" display="C.1!A1" xr:uid="{BB6E8ABA-5F09-4274-83C6-3C0748AB18C5}"/>
    <hyperlink ref="VWA28" location="C.1!A1" display="C.1!A1" xr:uid="{B78248E2-0272-48F2-9971-A524ECFE280D}"/>
    <hyperlink ref="VWB28" location="C.1!A1" display="C.1!A1" xr:uid="{43FC8888-7356-48AC-BAEF-EF53B16AA024}"/>
    <hyperlink ref="VWC28" location="C.1!A1" display="C.1!A1" xr:uid="{F01330FA-266F-40B8-A146-F1F31C96D54C}"/>
    <hyperlink ref="VWD28" location="C.1!A1" display="C.1!A1" xr:uid="{741A4E9E-3DBE-4D9A-8285-45870D03DB99}"/>
    <hyperlink ref="VWE28" location="C.1!A1" display="C.1!A1" xr:uid="{2630948C-46A2-48C8-BB68-0C0B5AEAC197}"/>
    <hyperlink ref="VWF28" location="C.1!A1" display="C.1!A1" xr:uid="{BD6269CB-1A85-4CD5-8B51-2A9A4A07D1F6}"/>
    <hyperlink ref="VWG28" location="C.1!A1" display="C.1!A1" xr:uid="{0FFE1486-902E-498D-884D-66CE6B81B228}"/>
    <hyperlink ref="VWH28" location="C.1!A1" display="C.1!A1" xr:uid="{D77BAA27-C7E3-4B5E-88E2-42B3D762D12F}"/>
    <hyperlink ref="VWI28" location="C.1!A1" display="C.1!A1" xr:uid="{48363CA5-4AC7-44C0-890C-B38CBDA86EDA}"/>
    <hyperlink ref="VWJ28" location="C.1!A1" display="C.1!A1" xr:uid="{C83A07E5-F862-421A-AB75-117514CB0540}"/>
    <hyperlink ref="VWK28" location="C.1!A1" display="C.1!A1" xr:uid="{E392DA69-DD2C-4FE7-A2E4-6328E58181DB}"/>
    <hyperlink ref="VWL28" location="C.1!A1" display="C.1!A1" xr:uid="{FBD1A4C3-5AB8-4246-B67B-057DFAAB0A61}"/>
    <hyperlink ref="VWM28" location="C.1!A1" display="C.1!A1" xr:uid="{177F3ACD-2F56-4858-910C-5037F2ABA0B1}"/>
    <hyperlink ref="VWN28" location="C.1!A1" display="C.1!A1" xr:uid="{13E06D43-A7AE-46B0-AE61-B37BE88B1755}"/>
    <hyperlink ref="VWO28" location="C.1!A1" display="C.1!A1" xr:uid="{C1B67F2B-B718-4659-B7F0-5DCC3E3509CD}"/>
    <hyperlink ref="VWP28" location="C.1!A1" display="C.1!A1" xr:uid="{44DCC65E-8BB6-47A8-AA09-7AB6FD515777}"/>
    <hyperlink ref="VWQ28" location="C.1!A1" display="C.1!A1" xr:uid="{3A68ABBF-5D30-4F65-803A-290734AFD397}"/>
    <hyperlink ref="VWR28" location="C.1!A1" display="C.1!A1" xr:uid="{832A202D-75E0-408E-A089-0C1DE595E8A5}"/>
    <hyperlink ref="VWS28" location="C.1!A1" display="C.1!A1" xr:uid="{04BB9776-58F5-4DE6-9AD3-DC22270FF8AD}"/>
    <hyperlink ref="VWT28" location="C.1!A1" display="C.1!A1" xr:uid="{1FC5151F-FB6C-41F3-B6DF-70E9F0310E2E}"/>
    <hyperlink ref="VWU28" location="C.1!A1" display="C.1!A1" xr:uid="{936D3B21-C181-49F9-AAA8-7456EAE03374}"/>
    <hyperlink ref="VWV28" location="C.1!A1" display="C.1!A1" xr:uid="{A70DF3F8-8900-41F2-B860-A3B87B3A063C}"/>
    <hyperlink ref="VWW28" location="C.1!A1" display="C.1!A1" xr:uid="{2C55829F-E72A-4EE9-A4A2-70E8D4B7ACB4}"/>
    <hyperlink ref="VWX28" location="C.1!A1" display="C.1!A1" xr:uid="{50CEF98E-DC3F-4611-9698-FF9CFBC00642}"/>
    <hyperlink ref="VWY28" location="C.1!A1" display="C.1!A1" xr:uid="{B8303714-B1F7-4CD2-AC12-3FCEA00FF37F}"/>
    <hyperlink ref="VWZ28" location="C.1!A1" display="C.1!A1" xr:uid="{0D65131A-FDC3-41A0-97BE-408B89B63199}"/>
    <hyperlink ref="VXA28" location="C.1!A1" display="C.1!A1" xr:uid="{04F502AD-8A79-401F-84EC-2BB811E5152D}"/>
    <hyperlink ref="VXB28" location="C.1!A1" display="C.1!A1" xr:uid="{1FD31B84-3EA4-4D1F-8AB3-B2E4A73B50B7}"/>
    <hyperlink ref="VXC28" location="C.1!A1" display="C.1!A1" xr:uid="{52F58D7E-C286-45A4-A12F-4B0FE12D4E87}"/>
    <hyperlink ref="VXD28" location="C.1!A1" display="C.1!A1" xr:uid="{0F4076CA-B25E-4CAB-A7BA-FDFA57EA2BF0}"/>
    <hyperlink ref="VXE28" location="C.1!A1" display="C.1!A1" xr:uid="{2185093F-8D07-4539-BEDA-831087A0F9C5}"/>
    <hyperlink ref="VXF28" location="C.1!A1" display="C.1!A1" xr:uid="{EA039885-24D6-4105-B488-952C9A5777B1}"/>
    <hyperlink ref="VXG28" location="C.1!A1" display="C.1!A1" xr:uid="{E8D677D3-8988-42F1-A093-EFE25646F235}"/>
    <hyperlink ref="VXH28" location="C.1!A1" display="C.1!A1" xr:uid="{92727EAE-A7C9-421A-A79B-9F6F5EC3D5CB}"/>
    <hyperlink ref="VXI28" location="C.1!A1" display="C.1!A1" xr:uid="{A9C97072-E789-4986-A59E-7340E17B6310}"/>
    <hyperlink ref="VXJ28" location="C.1!A1" display="C.1!A1" xr:uid="{94AAFB2D-400C-44C7-8725-82735B7EB269}"/>
    <hyperlink ref="VXK28" location="C.1!A1" display="C.1!A1" xr:uid="{D1D6F168-15C0-4319-ABF4-AB8D46851157}"/>
    <hyperlink ref="VXL28" location="C.1!A1" display="C.1!A1" xr:uid="{ECF2405F-A6C5-489A-85F2-AF1DE485D30E}"/>
    <hyperlink ref="VXM28" location="C.1!A1" display="C.1!A1" xr:uid="{08940312-84B5-4AE6-A96E-77D9731FC865}"/>
    <hyperlink ref="VXN28" location="C.1!A1" display="C.1!A1" xr:uid="{5FB13908-CFFD-45A3-9718-CA885FFC4C17}"/>
    <hyperlink ref="VXO28" location="C.1!A1" display="C.1!A1" xr:uid="{EA346A2F-7831-45C3-A3BC-5304B2C31CB7}"/>
    <hyperlink ref="VXP28" location="C.1!A1" display="C.1!A1" xr:uid="{0B1E4E87-8320-44E9-827F-C0EA589528A1}"/>
    <hyperlink ref="VXQ28" location="C.1!A1" display="C.1!A1" xr:uid="{3A12E820-FE38-4FB8-AF10-6940710B2B02}"/>
    <hyperlink ref="VXR28" location="C.1!A1" display="C.1!A1" xr:uid="{C8CEE3D6-92C1-4948-8F03-C8F0D7959E24}"/>
    <hyperlink ref="VXS28" location="C.1!A1" display="C.1!A1" xr:uid="{2374DE85-DB2E-4A9A-B1B3-072F8696BBD0}"/>
    <hyperlink ref="VXT28" location="C.1!A1" display="C.1!A1" xr:uid="{3D835AF9-5A0F-4720-8D9F-FFECD1B36DA2}"/>
    <hyperlink ref="VXU28" location="C.1!A1" display="C.1!A1" xr:uid="{1967F099-5080-40D1-ADCC-D9FA26E979BE}"/>
    <hyperlink ref="VXV28" location="C.1!A1" display="C.1!A1" xr:uid="{6C576410-0E2C-4D74-B96F-9891A4E4A893}"/>
    <hyperlink ref="VXW28" location="C.1!A1" display="C.1!A1" xr:uid="{0F8083E5-7FE1-4885-8629-1F78ABF01286}"/>
    <hyperlink ref="VXX28" location="C.1!A1" display="C.1!A1" xr:uid="{060F8837-54BA-4E5B-B9C3-DDCB9F813424}"/>
    <hyperlink ref="VXY28" location="C.1!A1" display="C.1!A1" xr:uid="{CF8F11BA-69EA-469E-9470-530AC94C53A0}"/>
    <hyperlink ref="VXZ28" location="C.1!A1" display="C.1!A1" xr:uid="{A6AEFC10-CB2B-4CE5-8981-6EA6A4EB890F}"/>
    <hyperlink ref="VYA28" location="C.1!A1" display="C.1!A1" xr:uid="{463F9B36-B804-429C-A6D7-F3BE2BD42122}"/>
    <hyperlink ref="VYB28" location="C.1!A1" display="C.1!A1" xr:uid="{CE1DD5A5-56FB-4729-AC45-CD0AC9782A20}"/>
    <hyperlink ref="VYC28" location="C.1!A1" display="C.1!A1" xr:uid="{E18B6B13-E97E-4170-82C1-A2B179AD6A90}"/>
    <hyperlink ref="VYD28" location="C.1!A1" display="C.1!A1" xr:uid="{394D0604-17A7-453D-B067-F98703E872C0}"/>
    <hyperlink ref="VYE28" location="C.1!A1" display="C.1!A1" xr:uid="{34C0E770-188E-4014-B0A0-D5CD8E82E996}"/>
    <hyperlink ref="VYF28" location="C.1!A1" display="C.1!A1" xr:uid="{6FD7F278-6C9D-4250-9756-1B047B9291DF}"/>
    <hyperlink ref="VYG28" location="C.1!A1" display="C.1!A1" xr:uid="{1F507C77-08C6-4437-BAEB-1F7F88FFDF57}"/>
    <hyperlink ref="VYH28" location="C.1!A1" display="C.1!A1" xr:uid="{11F07E84-5D5D-4645-A098-71180B75E0BB}"/>
    <hyperlink ref="VYI28" location="C.1!A1" display="C.1!A1" xr:uid="{5FCF840D-DB7A-4644-8599-9BA268AE15FE}"/>
    <hyperlink ref="VYJ28" location="C.1!A1" display="C.1!A1" xr:uid="{A4B6EC7D-261B-4A8E-BB7D-C8F3B0E90AC3}"/>
    <hyperlink ref="VYK28" location="C.1!A1" display="C.1!A1" xr:uid="{42EFF068-1CC1-40BA-B220-2F2300A06115}"/>
    <hyperlink ref="VYL28" location="C.1!A1" display="C.1!A1" xr:uid="{4BB06C0D-76CA-4766-9C7A-725894F8E13C}"/>
    <hyperlink ref="VYM28" location="C.1!A1" display="C.1!A1" xr:uid="{A73D0A9C-0E79-4514-84B7-13B31471DA6A}"/>
    <hyperlink ref="VYN28" location="C.1!A1" display="C.1!A1" xr:uid="{75A88D64-8279-490C-8F36-099D51D7D2E6}"/>
    <hyperlink ref="VYO28" location="C.1!A1" display="C.1!A1" xr:uid="{6DC52B84-A58B-4499-B5E4-CC8534EC8CFF}"/>
    <hyperlink ref="VYP28" location="C.1!A1" display="C.1!A1" xr:uid="{2CC142BA-E23C-459D-999D-0CDBCE0B47DC}"/>
    <hyperlink ref="VYQ28" location="C.1!A1" display="C.1!A1" xr:uid="{3908C08D-3D93-496B-998F-04BBEC90E704}"/>
    <hyperlink ref="VYR28" location="C.1!A1" display="C.1!A1" xr:uid="{F03CCBFD-CE29-4F33-8D30-2E5AFB3B4AF7}"/>
    <hyperlink ref="VYS28" location="C.1!A1" display="C.1!A1" xr:uid="{080E3B2E-731F-4F25-B4C6-A2EAB87AD89C}"/>
    <hyperlink ref="VYT28" location="C.1!A1" display="C.1!A1" xr:uid="{2DB56023-D496-41EF-BAD3-CDB2560D32F4}"/>
    <hyperlink ref="VYU28" location="C.1!A1" display="C.1!A1" xr:uid="{509399FF-E671-4766-8CF3-8170ED765F9C}"/>
    <hyperlink ref="VYV28" location="C.1!A1" display="C.1!A1" xr:uid="{E3108625-6F17-48B4-A4A4-A7E8D7AC241B}"/>
    <hyperlink ref="VYW28" location="C.1!A1" display="C.1!A1" xr:uid="{E345322E-0789-4BE0-AB4B-E004BC7835B4}"/>
    <hyperlink ref="VYX28" location="C.1!A1" display="C.1!A1" xr:uid="{996C3D6D-0EED-4E3E-AD64-C21CA99EBEB1}"/>
    <hyperlink ref="VYY28" location="C.1!A1" display="C.1!A1" xr:uid="{946B3163-D175-4A62-9890-6DE9D8AACDC3}"/>
    <hyperlink ref="VYZ28" location="C.1!A1" display="C.1!A1" xr:uid="{5BF2BD78-5782-4394-BD9E-279201570CAE}"/>
    <hyperlink ref="VZA28" location="C.1!A1" display="C.1!A1" xr:uid="{458AA9E7-02D7-4CCE-B867-C53EC981574A}"/>
    <hyperlink ref="VZB28" location="C.1!A1" display="C.1!A1" xr:uid="{52D2E1FA-EE61-466A-B4AD-608189761524}"/>
    <hyperlink ref="VZC28" location="C.1!A1" display="C.1!A1" xr:uid="{388840AC-D022-4195-831C-EEA299225482}"/>
    <hyperlink ref="VZD28" location="C.1!A1" display="C.1!A1" xr:uid="{74F88F9A-39CA-484C-B51D-3C21B7BEF787}"/>
    <hyperlink ref="VZE28" location="C.1!A1" display="C.1!A1" xr:uid="{E3BB7A11-E1C2-4AC5-A0CF-8361DFEACD04}"/>
    <hyperlink ref="VZF28" location="C.1!A1" display="C.1!A1" xr:uid="{8E2BE42C-70DC-444F-8AE4-AC0FE124AF19}"/>
    <hyperlink ref="VZG28" location="C.1!A1" display="C.1!A1" xr:uid="{940C9A9B-E966-4CC6-99D6-7BDA6AC23C3D}"/>
    <hyperlink ref="VZH28" location="C.1!A1" display="C.1!A1" xr:uid="{971E4AD2-0C15-42A0-B3C6-F575BE2D2EAF}"/>
    <hyperlink ref="VZI28" location="C.1!A1" display="C.1!A1" xr:uid="{6A9A91C4-06CE-41AB-BB77-BEDFA191486C}"/>
    <hyperlink ref="VZJ28" location="C.1!A1" display="C.1!A1" xr:uid="{3B932106-C0E7-43B1-B8B7-0B113F14108A}"/>
    <hyperlink ref="VZK28" location="C.1!A1" display="C.1!A1" xr:uid="{371B3B82-F7B8-4AA7-9855-6E24E914F6BD}"/>
    <hyperlink ref="VZL28" location="C.1!A1" display="C.1!A1" xr:uid="{FB767A90-E06C-4385-B6D8-40253E705219}"/>
    <hyperlink ref="VZM28" location="C.1!A1" display="C.1!A1" xr:uid="{EBD0F0F8-1C5C-4438-8E88-5071BE48E701}"/>
    <hyperlink ref="VZN28" location="C.1!A1" display="C.1!A1" xr:uid="{AEAB6928-03A1-4EFD-9AFD-B4C7517B1CB0}"/>
    <hyperlink ref="VZO28" location="C.1!A1" display="C.1!A1" xr:uid="{2950BAAF-4DDB-4804-9793-6D34D39EE8FC}"/>
    <hyperlink ref="VZP28" location="C.1!A1" display="C.1!A1" xr:uid="{8C112F40-7455-4160-8F45-ACD1DC13F023}"/>
    <hyperlink ref="VZQ28" location="C.1!A1" display="C.1!A1" xr:uid="{94C8099D-C934-4568-B3EA-8598D776D304}"/>
    <hyperlink ref="VZR28" location="C.1!A1" display="C.1!A1" xr:uid="{7C12615D-1F5A-47C5-99C4-F94A3B15EEE0}"/>
    <hyperlink ref="VZS28" location="C.1!A1" display="C.1!A1" xr:uid="{26DF7D01-81C5-462A-BAAF-06365ED9878C}"/>
    <hyperlink ref="VZT28" location="C.1!A1" display="C.1!A1" xr:uid="{20BDE88C-5D09-4DAC-B5F0-6FDCE69C6919}"/>
    <hyperlink ref="VZU28" location="C.1!A1" display="C.1!A1" xr:uid="{5561F3F3-8024-42E2-ACCC-0EC909E6CE13}"/>
    <hyperlink ref="VZV28" location="C.1!A1" display="C.1!A1" xr:uid="{6F119D21-5784-4D94-9DEA-C4430B1FD4E7}"/>
    <hyperlink ref="VZW28" location="C.1!A1" display="C.1!A1" xr:uid="{75D52694-3DEC-4A56-ADC9-670001AFEF8B}"/>
    <hyperlink ref="VZX28" location="C.1!A1" display="C.1!A1" xr:uid="{2FD54C55-D218-45E6-91F1-94A37D69A2C8}"/>
    <hyperlink ref="VZY28" location="C.1!A1" display="C.1!A1" xr:uid="{97A604C7-D541-407E-8931-8A910D01A4E2}"/>
    <hyperlink ref="VZZ28" location="C.1!A1" display="C.1!A1" xr:uid="{CC1527FA-1A59-4528-B665-90F53F9461B1}"/>
    <hyperlink ref="WAA28" location="C.1!A1" display="C.1!A1" xr:uid="{42D090BF-B3C0-4DE6-B8F0-1695E7F8FA97}"/>
    <hyperlink ref="WAB28" location="C.1!A1" display="C.1!A1" xr:uid="{55424956-1839-4A9F-91D9-570A9BEC85EA}"/>
    <hyperlink ref="WAC28" location="C.1!A1" display="C.1!A1" xr:uid="{0D480211-C36A-4230-8CF9-30E6B4FF209C}"/>
    <hyperlink ref="WAD28" location="C.1!A1" display="C.1!A1" xr:uid="{EC3DE4CF-64F1-4CAE-B146-9F3E575AE589}"/>
    <hyperlink ref="WAE28" location="C.1!A1" display="C.1!A1" xr:uid="{62DAA6D3-F119-462C-A202-7ACE11F4A83E}"/>
    <hyperlink ref="WAF28" location="C.1!A1" display="C.1!A1" xr:uid="{C44504D0-8417-4315-8842-6D5FD5E032A4}"/>
    <hyperlink ref="WAG28" location="C.1!A1" display="C.1!A1" xr:uid="{494C247D-4487-45CC-96FC-E2B0AE7762FB}"/>
    <hyperlink ref="WAH28" location="C.1!A1" display="C.1!A1" xr:uid="{619A01A2-F76B-460E-BB2C-F8A7553C0DC3}"/>
    <hyperlink ref="WAI28" location="C.1!A1" display="C.1!A1" xr:uid="{DADBAA3C-5332-4097-89B2-EE4B49E70C83}"/>
    <hyperlink ref="WAJ28" location="C.1!A1" display="C.1!A1" xr:uid="{A78B64A1-2CEA-4095-8B33-0F63719FA46A}"/>
    <hyperlink ref="WAK28" location="C.1!A1" display="C.1!A1" xr:uid="{4546CBB4-F146-425F-A34C-FD0011E9360B}"/>
    <hyperlink ref="WAL28" location="C.1!A1" display="C.1!A1" xr:uid="{34B70B0B-91DF-4020-89E3-55C33279779F}"/>
    <hyperlink ref="WAM28" location="C.1!A1" display="C.1!A1" xr:uid="{92761395-B06A-4542-A3E5-CA8D5D3401A1}"/>
    <hyperlink ref="WAN28" location="C.1!A1" display="C.1!A1" xr:uid="{9CE8400E-9A0E-4EAD-8344-1F34C4FC3123}"/>
    <hyperlink ref="WAO28" location="C.1!A1" display="C.1!A1" xr:uid="{D71ED484-8E61-41AA-8557-087E08B27B09}"/>
    <hyperlink ref="WAP28" location="C.1!A1" display="C.1!A1" xr:uid="{71C4E4B1-FAE3-4E6E-8253-485BF76A8E3B}"/>
    <hyperlink ref="WAQ28" location="C.1!A1" display="C.1!A1" xr:uid="{87902B28-E3A3-4976-86CB-E9A936C1F8FF}"/>
    <hyperlink ref="WAR28" location="C.1!A1" display="C.1!A1" xr:uid="{63575B84-8009-4A0E-AEA5-4371F142E6A3}"/>
    <hyperlink ref="WAS28" location="C.1!A1" display="C.1!A1" xr:uid="{C6EDBDD1-57E0-4A87-8A15-175CEAABC802}"/>
    <hyperlink ref="WAT28" location="C.1!A1" display="C.1!A1" xr:uid="{18CF465F-8892-48C8-BC43-799EDE97A938}"/>
    <hyperlink ref="WAU28" location="C.1!A1" display="C.1!A1" xr:uid="{4EF078DA-1BD3-4EF0-8C65-56439AAEBA23}"/>
    <hyperlink ref="WAV28" location="C.1!A1" display="C.1!A1" xr:uid="{6E4ADD65-AFCD-489C-94D1-9632EB1739A2}"/>
    <hyperlink ref="WAW28" location="C.1!A1" display="C.1!A1" xr:uid="{F4FD4BE6-D5A8-4A35-A22B-944CA358A433}"/>
    <hyperlink ref="WAX28" location="C.1!A1" display="C.1!A1" xr:uid="{1AD1D75A-BA0F-467C-8699-F29470C87EDC}"/>
    <hyperlink ref="WAY28" location="C.1!A1" display="C.1!A1" xr:uid="{07DF061C-780C-4340-A595-A8DBE746DA70}"/>
    <hyperlink ref="WAZ28" location="C.1!A1" display="C.1!A1" xr:uid="{437FE6FD-A9D2-44AB-BF32-DA6DE52737CF}"/>
    <hyperlink ref="WBA28" location="C.1!A1" display="C.1!A1" xr:uid="{D9854C43-73FA-4253-B831-5FD041539D29}"/>
    <hyperlink ref="WBB28" location="C.1!A1" display="C.1!A1" xr:uid="{4AD67093-3BE6-4944-B167-777E9791CE1B}"/>
    <hyperlink ref="WBC28" location="C.1!A1" display="C.1!A1" xr:uid="{9F829DB9-05AF-43E7-B3F6-0E1559AC343D}"/>
    <hyperlink ref="WBD28" location="C.1!A1" display="C.1!A1" xr:uid="{2F7DCDF5-ECF9-4432-873E-F9B21312CE6E}"/>
    <hyperlink ref="WBE28" location="C.1!A1" display="C.1!A1" xr:uid="{E6E645F8-C2DF-4322-83A4-12110E429A14}"/>
    <hyperlink ref="WBF28" location="C.1!A1" display="C.1!A1" xr:uid="{4F0B69F8-AB1C-43F3-99DB-A9A9CC6FFC52}"/>
    <hyperlink ref="WBG28" location="C.1!A1" display="C.1!A1" xr:uid="{BDEE4A09-C4F1-4E97-9D8F-6B4BBD3A1970}"/>
    <hyperlink ref="WBH28" location="C.1!A1" display="C.1!A1" xr:uid="{DE50B684-6C48-4D7B-B099-EAE0237DA4D1}"/>
    <hyperlink ref="WBI28" location="C.1!A1" display="C.1!A1" xr:uid="{C4CECE01-1210-4BCB-A17D-90FFEFBB569D}"/>
    <hyperlink ref="WBJ28" location="C.1!A1" display="C.1!A1" xr:uid="{94506897-9394-462C-8519-08B3821FBB25}"/>
    <hyperlink ref="WBK28" location="C.1!A1" display="C.1!A1" xr:uid="{A8AC5833-A891-49D9-B673-D2AD4A1D6C74}"/>
    <hyperlink ref="WBL28" location="C.1!A1" display="C.1!A1" xr:uid="{5B0A99FC-49A1-404B-9B8A-ADFEBE26CC4E}"/>
    <hyperlink ref="WBM28" location="C.1!A1" display="C.1!A1" xr:uid="{1A3F0912-9969-455F-B139-C6BAFEAB14E2}"/>
    <hyperlink ref="WBN28" location="C.1!A1" display="C.1!A1" xr:uid="{574A7364-EE94-43CE-AB89-C6C46E75A0EB}"/>
    <hyperlink ref="WBO28" location="C.1!A1" display="C.1!A1" xr:uid="{7C37E441-DF9A-4396-8CC9-B0DC57B34CC9}"/>
    <hyperlink ref="WBP28" location="C.1!A1" display="C.1!A1" xr:uid="{0E0C139E-BF2D-4795-AB7D-E5ADBFEDABE7}"/>
    <hyperlink ref="WBQ28" location="C.1!A1" display="C.1!A1" xr:uid="{A6E866AD-5E43-4828-9051-416F547AA27C}"/>
    <hyperlink ref="WBR28" location="C.1!A1" display="C.1!A1" xr:uid="{E17FEDB8-6A8A-4E3F-AD36-5EF48B5276BF}"/>
    <hyperlink ref="WBS28" location="C.1!A1" display="C.1!A1" xr:uid="{4E572DD6-4962-4736-821F-0BE13B12795F}"/>
    <hyperlink ref="WBT28" location="C.1!A1" display="C.1!A1" xr:uid="{554D5A69-9D44-462F-A8DE-ED37D57EBF2E}"/>
    <hyperlink ref="WBU28" location="C.1!A1" display="C.1!A1" xr:uid="{43403FCA-5F2B-4B55-AB54-379CB12019B6}"/>
    <hyperlink ref="WBV28" location="C.1!A1" display="C.1!A1" xr:uid="{29343614-9F09-428A-B688-3984BD1751BD}"/>
    <hyperlink ref="WBW28" location="C.1!A1" display="C.1!A1" xr:uid="{137B07EF-5211-4CA2-AED9-89B31EA548EB}"/>
    <hyperlink ref="WBX28" location="C.1!A1" display="C.1!A1" xr:uid="{0A9B8AA5-FC54-46F0-8642-A4B238F1AE79}"/>
    <hyperlink ref="WBY28" location="C.1!A1" display="C.1!A1" xr:uid="{20C6D453-E880-4D63-9B84-D8BBBEEA0A60}"/>
    <hyperlink ref="WBZ28" location="C.1!A1" display="C.1!A1" xr:uid="{38384CA6-A520-420A-B8A2-E233D619E643}"/>
    <hyperlink ref="WCA28" location="C.1!A1" display="C.1!A1" xr:uid="{FCF2C9D2-DAEC-481E-8FFC-B7D9F24CD9F7}"/>
    <hyperlink ref="WCB28" location="C.1!A1" display="C.1!A1" xr:uid="{FD16F14A-2315-49A0-B49A-52B42AFCC770}"/>
    <hyperlink ref="WCC28" location="C.1!A1" display="C.1!A1" xr:uid="{0E7A7933-8673-4CBC-9C65-A635B82E0215}"/>
    <hyperlink ref="WCD28" location="C.1!A1" display="C.1!A1" xr:uid="{1F297D4B-9D3A-40BD-A1C8-723DEC8051BF}"/>
    <hyperlink ref="WCE28" location="C.1!A1" display="C.1!A1" xr:uid="{D70D438A-1975-4BBB-AAD2-DC537C99FBA9}"/>
    <hyperlink ref="WCF28" location="C.1!A1" display="C.1!A1" xr:uid="{1B88BBF3-1BAA-46E5-801D-C05D0E1728F2}"/>
    <hyperlink ref="WCG28" location="C.1!A1" display="C.1!A1" xr:uid="{545E9CFA-6289-49E5-8011-6791A4179FFB}"/>
    <hyperlink ref="WCH28" location="C.1!A1" display="C.1!A1" xr:uid="{4DF73364-2A4D-457F-96F9-B9F9A5520714}"/>
    <hyperlink ref="WCI28" location="C.1!A1" display="C.1!A1" xr:uid="{B837AAC3-0A06-47F4-ACCB-72EDD1E81326}"/>
    <hyperlink ref="WCJ28" location="C.1!A1" display="C.1!A1" xr:uid="{5A23C722-2FB5-4D36-A60B-30BED2509A10}"/>
    <hyperlink ref="WCK28" location="C.1!A1" display="C.1!A1" xr:uid="{59719D59-D928-49DF-B76F-E06D5B9C7637}"/>
    <hyperlink ref="WCL28" location="C.1!A1" display="C.1!A1" xr:uid="{A0386F66-B449-409E-B52D-F9DF830A148B}"/>
    <hyperlink ref="WCM28" location="C.1!A1" display="C.1!A1" xr:uid="{69F154E2-4F03-4F9D-9799-918906248894}"/>
    <hyperlink ref="WCN28" location="C.1!A1" display="C.1!A1" xr:uid="{286D4A84-EFBC-42FD-B055-C6E2367C0B6A}"/>
    <hyperlink ref="WCO28" location="C.1!A1" display="C.1!A1" xr:uid="{08D4CF29-DC71-487D-BB13-8CFD7A3AA911}"/>
    <hyperlink ref="WCP28" location="C.1!A1" display="C.1!A1" xr:uid="{AF91FA46-E55C-4D80-934F-DB576088DB44}"/>
    <hyperlink ref="WCQ28" location="C.1!A1" display="C.1!A1" xr:uid="{00A142C9-222F-4CD9-AF9C-0E0002905D3A}"/>
    <hyperlink ref="WCR28" location="C.1!A1" display="C.1!A1" xr:uid="{2D9A2CF1-D7A4-4A16-9AE3-A2151AEB3DF8}"/>
    <hyperlink ref="WCS28" location="C.1!A1" display="C.1!A1" xr:uid="{5E69D46A-2E6A-4357-A4EC-F1EE0AC8C80E}"/>
    <hyperlink ref="WCT28" location="C.1!A1" display="C.1!A1" xr:uid="{B19852B5-ADFA-42BE-B7B0-12E22C827FD4}"/>
    <hyperlink ref="WCU28" location="C.1!A1" display="C.1!A1" xr:uid="{88538445-C776-479F-8E34-D1E720586F7F}"/>
    <hyperlink ref="WCV28" location="C.1!A1" display="C.1!A1" xr:uid="{C6CF77DD-0590-4401-B235-16E20CEBC9E5}"/>
    <hyperlink ref="WCW28" location="C.1!A1" display="C.1!A1" xr:uid="{46A05640-2E1F-435B-9011-325AFFFDF424}"/>
    <hyperlink ref="WCX28" location="C.1!A1" display="C.1!A1" xr:uid="{C66A567C-2FAA-496A-B75C-9CB9723D8DF1}"/>
    <hyperlink ref="WCY28" location="C.1!A1" display="C.1!A1" xr:uid="{880960AE-17DD-4B93-BE84-BDE4C3155BBB}"/>
    <hyperlink ref="WCZ28" location="C.1!A1" display="C.1!A1" xr:uid="{0056F557-F41C-4A25-A847-0C0E4EDBC9C2}"/>
    <hyperlink ref="WDA28" location="C.1!A1" display="C.1!A1" xr:uid="{0E18E4EE-1815-49F3-B337-1EE53B4C5B3C}"/>
    <hyperlink ref="WDB28" location="C.1!A1" display="C.1!A1" xr:uid="{2CF550E9-BE22-418E-8A27-AA6161FD6888}"/>
    <hyperlink ref="WDC28" location="C.1!A1" display="C.1!A1" xr:uid="{92DEC9B7-495E-4333-883B-1BBE8346B47E}"/>
    <hyperlink ref="WDD28" location="C.1!A1" display="C.1!A1" xr:uid="{9027FA94-BA00-48F1-A61E-2A0CC5C28637}"/>
    <hyperlink ref="WDE28" location="C.1!A1" display="C.1!A1" xr:uid="{1022D6E5-2889-4446-B0A4-3717CF717A41}"/>
    <hyperlink ref="WDF28" location="C.1!A1" display="C.1!A1" xr:uid="{11761215-E56D-49C0-B1A1-DEEEEB99A99F}"/>
    <hyperlink ref="WDG28" location="C.1!A1" display="C.1!A1" xr:uid="{EFA0740C-7BC4-41C4-B8CF-8AD2C9D0470A}"/>
    <hyperlink ref="WDH28" location="C.1!A1" display="C.1!A1" xr:uid="{1E6722AF-BE3E-4F8A-AA2D-C0DAC37181D1}"/>
    <hyperlink ref="WDI28" location="C.1!A1" display="C.1!A1" xr:uid="{5DD5E2EC-CF99-4EA3-A35D-146C2198DEB0}"/>
    <hyperlink ref="WDJ28" location="C.1!A1" display="C.1!A1" xr:uid="{FF4C09BB-FCC3-42A0-AE10-240F1E4A3E38}"/>
    <hyperlink ref="WDK28" location="C.1!A1" display="C.1!A1" xr:uid="{449CFE94-BC47-4ABA-B7E7-E6FDDC6F0EF0}"/>
    <hyperlink ref="WDL28" location="C.1!A1" display="C.1!A1" xr:uid="{FF5DF16B-1BD5-4EE2-BD03-0749FE80D83A}"/>
    <hyperlink ref="WDM28" location="C.1!A1" display="C.1!A1" xr:uid="{4F865D6A-EBB8-4D45-9D3F-C345945FBCFA}"/>
    <hyperlink ref="WDN28" location="C.1!A1" display="C.1!A1" xr:uid="{11A3C886-DE48-4EE3-A8F4-E1DB903F7BE7}"/>
    <hyperlink ref="WDO28" location="C.1!A1" display="C.1!A1" xr:uid="{6FD62171-846A-49F9-AE74-B835D947E7A1}"/>
    <hyperlink ref="WDP28" location="C.1!A1" display="C.1!A1" xr:uid="{FABA7046-DED8-4AE1-B7E0-2F4946E96166}"/>
    <hyperlink ref="WDQ28" location="C.1!A1" display="C.1!A1" xr:uid="{197A4E64-7211-48F3-BFBD-898925D7931D}"/>
    <hyperlink ref="WDR28" location="C.1!A1" display="C.1!A1" xr:uid="{ECEBEAD4-F521-472B-84D7-BC53579B7AA5}"/>
    <hyperlink ref="WDS28" location="C.1!A1" display="C.1!A1" xr:uid="{DB731DE9-9E60-4285-974F-880F840354AE}"/>
    <hyperlink ref="WDT28" location="C.1!A1" display="C.1!A1" xr:uid="{CDF52FCE-6AC8-40D2-908E-32B4A3482A9A}"/>
    <hyperlink ref="WDU28" location="C.1!A1" display="C.1!A1" xr:uid="{B2ADAE1D-3DF6-4423-9A7D-9BD57AD975D5}"/>
    <hyperlink ref="WDV28" location="C.1!A1" display="C.1!A1" xr:uid="{F41BEB4C-4075-49C1-BEC9-E8064974A850}"/>
    <hyperlink ref="WDW28" location="C.1!A1" display="C.1!A1" xr:uid="{4F5E452A-D1CD-48A2-953C-C25B2D18D333}"/>
    <hyperlink ref="WDX28" location="C.1!A1" display="C.1!A1" xr:uid="{688C6C70-1F39-479D-9D43-A4DE7ECA3C6C}"/>
    <hyperlink ref="WDY28" location="C.1!A1" display="C.1!A1" xr:uid="{42D4720B-3D99-456F-8B66-FD02079AD78A}"/>
    <hyperlink ref="WDZ28" location="C.1!A1" display="C.1!A1" xr:uid="{C09AA5F2-7EAD-42E3-828C-E35180CEFDC0}"/>
    <hyperlink ref="WEA28" location="C.1!A1" display="C.1!A1" xr:uid="{C653586B-85CC-458C-9009-0EFA29482EC0}"/>
    <hyperlink ref="WEB28" location="C.1!A1" display="C.1!A1" xr:uid="{BF825D9B-F7AB-4391-AECD-C06C20D90434}"/>
    <hyperlink ref="WEC28" location="C.1!A1" display="C.1!A1" xr:uid="{68F75DFD-D363-4FBF-B693-CE3C9CB7BBB0}"/>
    <hyperlink ref="WED28" location="C.1!A1" display="C.1!A1" xr:uid="{516DF07C-21EC-47F9-8080-3130172D019F}"/>
    <hyperlink ref="WEE28" location="C.1!A1" display="C.1!A1" xr:uid="{ACCFB37A-1762-4C31-8689-A6BDF965CA38}"/>
    <hyperlink ref="WEF28" location="C.1!A1" display="C.1!A1" xr:uid="{4D73EA8B-8026-423F-837E-FDF8266DBECB}"/>
    <hyperlink ref="WEG28" location="C.1!A1" display="C.1!A1" xr:uid="{81967132-E776-45B0-ABB9-B16789DA404E}"/>
    <hyperlink ref="WEH28" location="C.1!A1" display="C.1!A1" xr:uid="{C967AE63-10DB-484A-B169-D9321DDB0586}"/>
    <hyperlink ref="WEI28" location="C.1!A1" display="C.1!A1" xr:uid="{287C449C-0B31-4C73-9861-C970157D648A}"/>
    <hyperlink ref="WEJ28" location="C.1!A1" display="C.1!A1" xr:uid="{2767182A-ACD4-4A2A-ADC9-911B856E3E1C}"/>
    <hyperlink ref="WEK28" location="C.1!A1" display="C.1!A1" xr:uid="{E01F37A4-38E4-4DB0-B905-FEC4B31FD28A}"/>
    <hyperlink ref="WEL28" location="C.1!A1" display="C.1!A1" xr:uid="{5E7517EB-64E3-494C-80FC-479FA55E6E4C}"/>
    <hyperlink ref="WEM28" location="C.1!A1" display="C.1!A1" xr:uid="{E96E894F-8CEA-429F-A3CD-12CBD0BADF5F}"/>
    <hyperlink ref="WEN28" location="C.1!A1" display="C.1!A1" xr:uid="{94CDF382-0716-4807-B681-44B65EFF73A2}"/>
    <hyperlink ref="WEO28" location="C.1!A1" display="C.1!A1" xr:uid="{9D4FB2C7-58B1-41F9-9B6B-97C28C3B7081}"/>
    <hyperlink ref="WEP28" location="C.1!A1" display="C.1!A1" xr:uid="{E84EB4E0-6B06-4518-93CE-C0844E16CA72}"/>
    <hyperlink ref="WEQ28" location="C.1!A1" display="C.1!A1" xr:uid="{AC9B2452-96C1-46AC-A7AD-FB7D2341755F}"/>
    <hyperlink ref="WER28" location="C.1!A1" display="C.1!A1" xr:uid="{FCD44839-CAC3-434A-ACE2-70ACC6B0D5D0}"/>
    <hyperlink ref="WES28" location="C.1!A1" display="C.1!A1" xr:uid="{D1404B67-1E4C-4307-BE09-0F0922FAE940}"/>
    <hyperlink ref="WET28" location="C.1!A1" display="C.1!A1" xr:uid="{D905CAA0-DC36-43F7-9558-763D0ACA7B04}"/>
    <hyperlink ref="WEU28" location="C.1!A1" display="C.1!A1" xr:uid="{E2994921-9DA0-4A88-BB8A-3B006E4C998D}"/>
    <hyperlink ref="WEV28" location="C.1!A1" display="C.1!A1" xr:uid="{BC082982-BB97-4A93-8390-470963E5D6BA}"/>
    <hyperlink ref="WEW28" location="C.1!A1" display="C.1!A1" xr:uid="{6725D34F-35BB-40E3-BF12-A7B2D3800E72}"/>
    <hyperlink ref="WEX28" location="C.1!A1" display="C.1!A1" xr:uid="{E40A2632-CF59-44C7-A814-BB1C5D8F1EA0}"/>
    <hyperlink ref="WEY28" location="C.1!A1" display="C.1!A1" xr:uid="{E68BD1E4-296D-4BBD-AE0E-0EA0AE7EF6D5}"/>
    <hyperlink ref="WEZ28" location="C.1!A1" display="C.1!A1" xr:uid="{D569933E-DCE7-4685-B826-B2313AF6E71C}"/>
    <hyperlink ref="WFA28" location="C.1!A1" display="C.1!A1" xr:uid="{0DBBBA34-4B7E-4CDB-A9B6-109A9392D752}"/>
    <hyperlink ref="WFB28" location="C.1!A1" display="C.1!A1" xr:uid="{7133BAA9-85FC-4BB2-8F6C-7EABA4807E4C}"/>
    <hyperlink ref="WFC28" location="C.1!A1" display="C.1!A1" xr:uid="{495C878B-2E97-4031-850B-96C6EBAD093A}"/>
    <hyperlink ref="WFD28" location="C.1!A1" display="C.1!A1" xr:uid="{54F8388B-D906-4CDF-BB6A-7325F80771BE}"/>
    <hyperlink ref="WFE28" location="C.1!A1" display="C.1!A1" xr:uid="{44689093-76E5-412B-873B-A66ADB12BDF4}"/>
    <hyperlink ref="WFF28" location="C.1!A1" display="C.1!A1" xr:uid="{E5BC7BC6-A619-4A22-8352-02BD5261ED3B}"/>
    <hyperlink ref="WFG28" location="C.1!A1" display="C.1!A1" xr:uid="{3E1AE9EF-80CE-4BA1-8A3C-D4449C8C4BED}"/>
    <hyperlink ref="WFH28" location="C.1!A1" display="C.1!A1" xr:uid="{31F1FDDE-FCD0-4B32-A051-8245CC6FB0C8}"/>
    <hyperlink ref="WFI28" location="C.1!A1" display="C.1!A1" xr:uid="{74F60D18-867F-4F6C-AAC7-A8E58EB7C6DC}"/>
    <hyperlink ref="WFJ28" location="C.1!A1" display="C.1!A1" xr:uid="{3237EF97-73E8-497E-ABBC-AD50340C87A0}"/>
    <hyperlink ref="WFK28" location="C.1!A1" display="C.1!A1" xr:uid="{AFD07EF2-EDCC-48C3-8AEE-D8A8D69B6FE8}"/>
    <hyperlink ref="WFL28" location="C.1!A1" display="C.1!A1" xr:uid="{9DA22F9C-85BD-4DD4-855B-64C35A20B302}"/>
    <hyperlink ref="WFM28" location="C.1!A1" display="C.1!A1" xr:uid="{300BFC89-6B8E-4EC1-A90B-3C6BC0BEE479}"/>
    <hyperlink ref="WFN28" location="C.1!A1" display="C.1!A1" xr:uid="{1FA3CC90-E47D-4329-99AF-0410EDFE1575}"/>
    <hyperlink ref="WFO28" location="C.1!A1" display="C.1!A1" xr:uid="{D79FCCA0-F3EC-4932-9216-E763925A7444}"/>
    <hyperlink ref="WFP28" location="C.1!A1" display="C.1!A1" xr:uid="{2BF21266-96F7-41CD-A429-BD423A1AF351}"/>
    <hyperlink ref="WFQ28" location="C.1!A1" display="C.1!A1" xr:uid="{6BB0DCCC-929B-4E20-8FC9-3755E3C8FBD9}"/>
    <hyperlink ref="WFR28" location="C.1!A1" display="C.1!A1" xr:uid="{ED867F25-CEAC-4308-9F70-E39826C61C77}"/>
    <hyperlink ref="WFS28" location="C.1!A1" display="C.1!A1" xr:uid="{903E3C68-6522-4D7F-85A9-699CC7EA8A68}"/>
    <hyperlink ref="WFT28" location="C.1!A1" display="C.1!A1" xr:uid="{38896115-6FF1-4FB4-9032-4366BD9B6AC7}"/>
    <hyperlink ref="WFU28" location="C.1!A1" display="C.1!A1" xr:uid="{0823721F-5F11-4188-B777-10626BF77EAA}"/>
    <hyperlink ref="WFV28" location="C.1!A1" display="C.1!A1" xr:uid="{E4DD407A-159B-4409-9E9C-CA6DF97FA922}"/>
    <hyperlink ref="WFW28" location="C.1!A1" display="C.1!A1" xr:uid="{F2FE3FD0-BD80-4184-97F4-E24CBB31486E}"/>
    <hyperlink ref="WFX28" location="C.1!A1" display="C.1!A1" xr:uid="{2E7D338D-A42B-4B99-93BA-971E14E91FD2}"/>
    <hyperlink ref="WFY28" location="C.1!A1" display="C.1!A1" xr:uid="{4152DA27-5214-4584-9081-4C233BBD4E00}"/>
    <hyperlink ref="WFZ28" location="C.1!A1" display="C.1!A1" xr:uid="{211C2EE6-657D-4C3F-B7DC-3194F0F32BAE}"/>
    <hyperlink ref="WGA28" location="C.1!A1" display="C.1!A1" xr:uid="{AE204A07-F974-4F2F-94D6-F538720B8329}"/>
    <hyperlink ref="WGB28" location="C.1!A1" display="C.1!A1" xr:uid="{C172350C-E75F-43D7-8147-26D8A4639FAC}"/>
    <hyperlink ref="WGC28" location="C.1!A1" display="C.1!A1" xr:uid="{136243DE-FD0B-4064-A76F-D60702FBE94A}"/>
    <hyperlink ref="WGD28" location="C.1!A1" display="C.1!A1" xr:uid="{6DEE5849-4844-48FF-B509-E1783A0C8093}"/>
    <hyperlink ref="WGE28" location="C.1!A1" display="C.1!A1" xr:uid="{9D070CC0-9F56-4E8B-9A5C-6CE961A4F339}"/>
    <hyperlink ref="WGF28" location="C.1!A1" display="C.1!A1" xr:uid="{8B2A9829-5FC1-47C5-84AC-8C5591927478}"/>
    <hyperlink ref="WGG28" location="C.1!A1" display="C.1!A1" xr:uid="{7906C8D7-66BF-44DC-8CAF-60735D6C01EE}"/>
    <hyperlink ref="WGH28" location="C.1!A1" display="C.1!A1" xr:uid="{1E3F351B-A2DA-407E-8E47-6D19484E92A0}"/>
    <hyperlink ref="WGI28" location="C.1!A1" display="C.1!A1" xr:uid="{7BCDBFB5-CA65-434F-B0C9-37C3E4F8569E}"/>
    <hyperlink ref="WGJ28" location="C.1!A1" display="C.1!A1" xr:uid="{25BA0F3A-5802-4B08-89EB-846106B1951B}"/>
    <hyperlink ref="WGK28" location="C.1!A1" display="C.1!A1" xr:uid="{B9194C3A-D84D-4C6B-B3C3-93423A85DEC6}"/>
    <hyperlink ref="WGL28" location="C.1!A1" display="C.1!A1" xr:uid="{B5988D39-D645-4808-8CEB-F1C15C8AD34F}"/>
    <hyperlink ref="WGM28" location="C.1!A1" display="C.1!A1" xr:uid="{D7A9C33A-191E-4FDA-8F8C-806705D4F033}"/>
    <hyperlink ref="WGN28" location="C.1!A1" display="C.1!A1" xr:uid="{3B1F745E-DD03-481B-86DA-5379076FE3E6}"/>
    <hyperlink ref="WGO28" location="C.1!A1" display="C.1!A1" xr:uid="{DEF9BF64-1661-463B-9DDD-E657DC2C3F73}"/>
    <hyperlink ref="WGP28" location="C.1!A1" display="C.1!A1" xr:uid="{ECD25824-C1F6-444D-BCEE-A47941B1B63C}"/>
    <hyperlink ref="WGQ28" location="C.1!A1" display="C.1!A1" xr:uid="{75D3C868-E43D-474D-9013-8EED7BC24792}"/>
    <hyperlink ref="WGR28" location="C.1!A1" display="C.1!A1" xr:uid="{E4C01DD5-6EBB-4085-9438-02DF43CB7204}"/>
    <hyperlink ref="WGS28" location="C.1!A1" display="C.1!A1" xr:uid="{1272753D-F703-43A3-AFBA-83380EDBA12B}"/>
    <hyperlink ref="WGT28" location="C.1!A1" display="C.1!A1" xr:uid="{AD5E734E-5C82-4A2C-948A-052911AC11EC}"/>
    <hyperlink ref="WGU28" location="C.1!A1" display="C.1!A1" xr:uid="{27711572-01F5-4C9E-91FC-206059392B92}"/>
    <hyperlink ref="WGV28" location="C.1!A1" display="C.1!A1" xr:uid="{7DE84A56-2594-4335-97F4-C13D50CA04CF}"/>
    <hyperlink ref="WGW28" location="C.1!A1" display="C.1!A1" xr:uid="{8E7AAFEE-FBA2-4A36-945D-1EBCA4DBD9DB}"/>
    <hyperlink ref="WGX28" location="C.1!A1" display="C.1!A1" xr:uid="{9FC4321A-2418-4BDD-A832-A49C08987BA3}"/>
    <hyperlink ref="WGY28" location="C.1!A1" display="C.1!A1" xr:uid="{ABDE0857-0DB9-4B52-B8AA-D9EDA0DF76FD}"/>
    <hyperlink ref="WGZ28" location="C.1!A1" display="C.1!A1" xr:uid="{2A3E95E7-BA09-4C8C-9DAB-BCF298837ED4}"/>
    <hyperlink ref="WHA28" location="C.1!A1" display="C.1!A1" xr:uid="{51FA593B-C63D-47A6-AEB1-C63A67F8F07C}"/>
    <hyperlink ref="WHB28" location="C.1!A1" display="C.1!A1" xr:uid="{DCAC724F-50BE-46D8-9B4F-67586DC092C3}"/>
    <hyperlink ref="WHC28" location="C.1!A1" display="C.1!A1" xr:uid="{3E723109-DCC0-443F-8AE0-6C616570FEA7}"/>
    <hyperlink ref="WHD28" location="C.1!A1" display="C.1!A1" xr:uid="{10635771-F059-41D1-9693-C8E164ABEE0F}"/>
    <hyperlink ref="WHE28" location="C.1!A1" display="C.1!A1" xr:uid="{42D9987E-F7EC-4C55-B91F-73360533B711}"/>
    <hyperlink ref="WHF28" location="C.1!A1" display="C.1!A1" xr:uid="{8D8EE9D6-E60A-4C7C-AC55-836888A666EE}"/>
    <hyperlink ref="WHG28" location="C.1!A1" display="C.1!A1" xr:uid="{18241C8B-07F9-4699-B5CD-5FAA6D074787}"/>
    <hyperlink ref="WHH28" location="C.1!A1" display="C.1!A1" xr:uid="{D7667E84-6C05-4B26-B249-7E5A10088A37}"/>
    <hyperlink ref="WHI28" location="C.1!A1" display="C.1!A1" xr:uid="{DC5C3903-F787-450F-BD73-FA98538F911B}"/>
    <hyperlink ref="WHJ28" location="C.1!A1" display="C.1!A1" xr:uid="{F3A4C09A-B8C7-4F14-BFE3-F1B7C01A86B8}"/>
    <hyperlink ref="WHK28" location="C.1!A1" display="C.1!A1" xr:uid="{F6D3EAFA-8538-4BC8-9D6B-DF2F4E0A9867}"/>
    <hyperlink ref="WHL28" location="C.1!A1" display="C.1!A1" xr:uid="{08A61203-B6CA-4749-A07C-E902B201B4AA}"/>
    <hyperlink ref="WHM28" location="C.1!A1" display="C.1!A1" xr:uid="{084E7D2C-EE10-4161-8DA8-81195340EA73}"/>
    <hyperlink ref="WHN28" location="C.1!A1" display="C.1!A1" xr:uid="{AE2F4418-3F1F-4627-A9F5-425CFF2ECE66}"/>
    <hyperlink ref="WHO28" location="C.1!A1" display="C.1!A1" xr:uid="{1FB0D223-EEAB-48B7-A50E-973EA5F66BE3}"/>
    <hyperlink ref="WHP28" location="C.1!A1" display="C.1!A1" xr:uid="{69A724C4-618F-497F-98C5-0E4FA1BB66FE}"/>
    <hyperlink ref="WHQ28" location="C.1!A1" display="C.1!A1" xr:uid="{9CBC2F64-8615-451B-884D-EDFF6F1D28C7}"/>
    <hyperlink ref="WHR28" location="C.1!A1" display="C.1!A1" xr:uid="{0DCE00C5-D0C5-49B7-9F9A-9DFC5D22FB18}"/>
    <hyperlink ref="WHS28" location="C.1!A1" display="C.1!A1" xr:uid="{8AC616A3-1E98-4B2E-B5F8-86CE697F441E}"/>
    <hyperlink ref="WHT28" location="C.1!A1" display="C.1!A1" xr:uid="{7A638DE2-DC16-4B09-897A-D34C93D15A2F}"/>
    <hyperlink ref="WHU28" location="C.1!A1" display="C.1!A1" xr:uid="{9B05E6BA-C7C7-432E-A4D0-A480B93910E9}"/>
    <hyperlink ref="WHV28" location="C.1!A1" display="C.1!A1" xr:uid="{D864FB9F-DC21-4945-B64E-709FD77A0C01}"/>
    <hyperlink ref="WHW28" location="C.1!A1" display="C.1!A1" xr:uid="{91F47AB5-3B4E-401A-AA45-C06DDBABAD96}"/>
    <hyperlink ref="WHX28" location="C.1!A1" display="C.1!A1" xr:uid="{66C678C7-5ACC-4F7F-BD0C-1B5088EBC6A2}"/>
    <hyperlink ref="WHY28" location="C.1!A1" display="C.1!A1" xr:uid="{9281FACD-AB4D-4A0C-943D-C3F83840956C}"/>
    <hyperlink ref="WHZ28" location="C.1!A1" display="C.1!A1" xr:uid="{77DEE509-EEA7-4F72-881D-4A762346A32A}"/>
    <hyperlink ref="WIA28" location="C.1!A1" display="C.1!A1" xr:uid="{5E6FB88C-DC75-403E-95FD-6079F5A02965}"/>
    <hyperlink ref="WIB28" location="C.1!A1" display="C.1!A1" xr:uid="{CA3308DB-9EDC-4713-8030-FC2A1793EB38}"/>
    <hyperlink ref="WIC28" location="C.1!A1" display="C.1!A1" xr:uid="{F9EBE792-663E-4166-A0AC-2AC88AD72801}"/>
    <hyperlink ref="WID28" location="C.1!A1" display="C.1!A1" xr:uid="{39D54E65-0867-423D-8AF9-A4929862D030}"/>
    <hyperlink ref="WIE28" location="C.1!A1" display="C.1!A1" xr:uid="{6901776A-E94D-4FE8-B1DC-259D6AFBEB3A}"/>
    <hyperlink ref="WIF28" location="C.1!A1" display="C.1!A1" xr:uid="{B375DAA2-15AC-4EE4-AD0F-A44C6F948FEE}"/>
    <hyperlink ref="WIG28" location="C.1!A1" display="C.1!A1" xr:uid="{075277E6-A3D9-407D-9F12-54EED0B35C13}"/>
    <hyperlink ref="WIH28" location="C.1!A1" display="C.1!A1" xr:uid="{50E89096-4127-4DD7-B2BC-5300F1D06D8B}"/>
    <hyperlink ref="WII28" location="C.1!A1" display="C.1!A1" xr:uid="{4089ED17-5E8C-4CEF-9E63-8C9B35308927}"/>
    <hyperlink ref="WIJ28" location="C.1!A1" display="C.1!A1" xr:uid="{E77EF982-8528-4222-9561-A04BFBF71C7A}"/>
    <hyperlink ref="WIK28" location="C.1!A1" display="C.1!A1" xr:uid="{EF4B1A0C-40C2-40F5-A651-7A980CEB14E9}"/>
    <hyperlink ref="WIL28" location="C.1!A1" display="C.1!A1" xr:uid="{99F4B08D-821F-4E51-BE83-1B76E063D4FE}"/>
    <hyperlink ref="WIM28" location="C.1!A1" display="C.1!A1" xr:uid="{F3003B8F-96E9-48F5-BE71-05C58453A7C8}"/>
    <hyperlink ref="WIN28" location="C.1!A1" display="C.1!A1" xr:uid="{988DB4D5-E253-45C0-90E5-E4AFFBD58D65}"/>
    <hyperlink ref="WIO28" location="C.1!A1" display="C.1!A1" xr:uid="{1AC90B00-9156-424B-991B-12558E64C500}"/>
    <hyperlink ref="WIP28" location="C.1!A1" display="C.1!A1" xr:uid="{875A4E94-3DA5-4836-A5AE-DE4015BF5FFB}"/>
    <hyperlink ref="WIQ28" location="C.1!A1" display="C.1!A1" xr:uid="{D268B99E-710B-46DF-8415-D39E99FA9A13}"/>
    <hyperlink ref="WIR28" location="C.1!A1" display="C.1!A1" xr:uid="{5624E9F8-35F0-4C16-86B7-80505E67D7C3}"/>
    <hyperlink ref="WIS28" location="C.1!A1" display="C.1!A1" xr:uid="{09947391-7239-4A06-8CC4-E855BAF167FE}"/>
    <hyperlink ref="WIT28" location="C.1!A1" display="C.1!A1" xr:uid="{1B3ECCAD-29B0-4590-814C-8AAA240B5D3F}"/>
    <hyperlink ref="WIU28" location="C.1!A1" display="C.1!A1" xr:uid="{A0318F7D-4A25-4623-8B68-975BA152BD9F}"/>
    <hyperlink ref="WIV28" location="C.1!A1" display="C.1!A1" xr:uid="{5DD9408D-BCA8-40D9-9D67-C2F59BDFE576}"/>
    <hyperlink ref="WIW28" location="C.1!A1" display="C.1!A1" xr:uid="{4886060E-289E-4F64-B830-F908EC910363}"/>
    <hyperlink ref="WIX28" location="C.1!A1" display="C.1!A1" xr:uid="{02D32680-8BB4-4FEA-9A13-77E2842B62B8}"/>
    <hyperlink ref="WIY28" location="C.1!A1" display="C.1!A1" xr:uid="{946D3B9C-7B57-4370-A011-C1CC8BA19427}"/>
    <hyperlink ref="WIZ28" location="C.1!A1" display="C.1!A1" xr:uid="{8ED1BF2B-A86F-4FD8-BE68-9E91484EB1EB}"/>
    <hyperlink ref="WJA28" location="C.1!A1" display="C.1!A1" xr:uid="{6FDC5418-2246-453C-930E-D4E10DFEEC2F}"/>
    <hyperlink ref="WJB28" location="C.1!A1" display="C.1!A1" xr:uid="{49ED9324-92A6-49C2-A39A-959DF813F099}"/>
    <hyperlink ref="WJC28" location="C.1!A1" display="C.1!A1" xr:uid="{855D1622-1B71-4F73-8691-82B2B999445E}"/>
    <hyperlink ref="WJD28" location="C.1!A1" display="C.1!A1" xr:uid="{5D6FACDB-6EC8-4644-906E-3896979C91A2}"/>
    <hyperlink ref="WJE28" location="C.1!A1" display="C.1!A1" xr:uid="{A53A6EE5-2880-4A24-A816-4EAEFD2CFF75}"/>
    <hyperlink ref="WJF28" location="C.1!A1" display="C.1!A1" xr:uid="{1533C0F2-7D23-44B2-B648-8DEFE4F07EC9}"/>
    <hyperlink ref="WJG28" location="C.1!A1" display="C.1!A1" xr:uid="{EC877EB4-58AC-4936-9E14-9D46DA74E3C1}"/>
    <hyperlink ref="WJH28" location="C.1!A1" display="C.1!A1" xr:uid="{1D49AD6D-7607-4797-8031-4EF0D15E08C4}"/>
    <hyperlink ref="WJI28" location="C.1!A1" display="C.1!A1" xr:uid="{0C3375ED-3C4D-4F25-A0B0-8D8B8CD6538A}"/>
    <hyperlink ref="WJJ28" location="C.1!A1" display="C.1!A1" xr:uid="{652EE167-BCF2-44C6-A2F8-443B31765132}"/>
    <hyperlink ref="WJK28" location="C.1!A1" display="C.1!A1" xr:uid="{AE1100B5-3F18-4A9B-A9E1-BD49570DF7C1}"/>
    <hyperlink ref="WJL28" location="C.1!A1" display="C.1!A1" xr:uid="{58169148-AAC7-4A50-ADEC-DC96A5EEC19A}"/>
    <hyperlink ref="WJM28" location="C.1!A1" display="C.1!A1" xr:uid="{D10A5A0B-C1F9-4B56-BAA0-CC3576B810B8}"/>
    <hyperlink ref="WJN28" location="C.1!A1" display="C.1!A1" xr:uid="{B700833E-E88A-41AB-9128-A476F3D9EF54}"/>
    <hyperlink ref="WJO28" location="C.1!A1" display="C.1!A1" xr:uid="{9D557262-E01C-49CE-A26D-A4CC78870B83}"/>
    <hyperlink ref="WJP28" location="C.1!A1" display="C.1!A1" xr:uid="{F49D9154-AE1C-4D4C-9EA3-47112238BB00}"/>
    <hyperlink ref="WJQ28" location="C.1!A1" display="C.1!A1" xr:uid="{7A16E9DC-2484-4C9A-B2AB-E2611EE962BE}"/>
    <hyperlink ref="WJR28" location="C.1!A1" display="C.1!A1" xr:uid="{009AA1E6-4C08-4AF9-8C5F-D71D8076D737}"/>
    <hyperlink ref="WJS28" location="C.1!A1" display="C.1!A1" xr:uid="{EFA1262A-7D85-4654-91DC-A42B574C536F}"/>
    <hyperlink ref="WJT28" location="C.1!A1" display="C.1!A1" xr:uid="{747FEB66-C05B-445A-A782-D63C78E845E1}"/>
    <hyperlink ref="WJU28" location="C.1!A1" display="C.1!A1" xr:uid="{58560E97-5200-4E3B-9E1C-467869D56A9D}"/>
    <hyperlink ref="WJV28" location="C.1!A1" display="C.1!A1" xr:uid="{A21D0BB4-361E-4729-8D2B-34ADD595C40E}"/>
    <hyperlink ref="WJW28" location="C.1!A1" display="C.1!A1" xr:uid="{6986C220-552C-48E9-9FED-5BF451EA49EC}"/>
    <hyperlink ref="WJX28" location="C.1!A1" display="C.1!A1" xr:uid="{07E6E489-B83F-4FCC-B877-CE6901EAF2AE}"/>
    <hyperlink ref="WJY28" location="C.1!A1" display="C.1!A1" xr:uid="{2D9753D6-DDF5-4FAC-87A8-5720BF37DA14}"/>
    <hyperlink ref="WJZ28" location="C.1!A1" display="C.1!A1" xr:uid="{EEFBF6D7-7877-4830-81AF-51A42E88836B}"/>
    <hyperlink ref="WKA28" location="C.1!A1" display="C.1!A1" xr:uid="{BDE5ABF8-8441-4BCA-88B0-B70A1F068098}"/>
    <hyperlink ref="WKB28" location="C.1!A1" display="C.1!A1" xr:uid="{A4FBC852-D949-4F21-877D-E7B324BD0B45}"/>
    <hyperlink ref="WKC28" location="C.1!A1" display="C.1!A1" xr:uid="{D9F7ACAC-143E-41EF-9A02-14C2963CA7BC}"/>
    <hyperlink ref="WKD28" location="C.1!A1" display="C.1!A1" xr:uid="{ADCC232E-7FE6-460D-BD4E-604F7A7C3457}"/>
    <hyperlink ref="WKE28" location="C.1!A1" display="C.1!A1" xr:uid="{A23681B1-4DEE-45BB-BECB-04BDF7B952C9}"/>
    <hyperlink ref="WKF28" location="C.1!A1" display="C.1!A1" xr:uid="{53A78191-8F5D-45CF-8C25-0D6C71ACB772}"/>
    <hyperlink ref="WKG28" location="C.1!A1" display="C.1!A1" xr:uid="{71F853DA-F0D6-480C-B52D-947728622552}"/>
    <hyperlink ref="WKH28" location="C.1!A1" display="C.1!A1" xr:uid="{5623EA84-BB23-40B2-B7C0-DE289BA79BF7}"/>
    <hyperlink ref="WKI28" location="C.1!A1" display="C.1!A1" xr:uid="{896929BC-AC90-442C-A6D2-439A6258F623}"/>
    <hyperlink ref="WKJ28" location="C.1!A1" display="C.1!A1" xr:uid="{025E948F-7900-4D41-9835-86C20F4AD868}"/>
    <hyperlink ref="WKK28" location="C.1!A1" display="C.1!A1" xr:uid="{B69C2D5A-F7F4-42BD-A3A6-2F609D697788}"/>
    <hyperlink ref="WKL28" location="C.1!A1" display="C.1!A1" xr:uid="{1B4A438D-A586-4910-B8A7-863D1FB9031F}"/>
    <hyperlink ref="WKM28" location="C.1!A1" display="C.1!A1" xr:uid="{0BC9C586-94C5-4F5E-920D-46D99ACA5190}"/>
    <hyperlink ref="WKN28" location="C.1!A1" display="C.1!A1" xr:uid="{05E71405-0268-4E22-A93B-E31BD03C8C0E}"/>
    <hyperlink ref="WKO28" location="C.1!A1" display="C.1!A1" xr:uid="{F13C3D1B-D502-4C07-B4AF-F055B2368519}"/>
    <hyperlink ref="WKP28" location="C.1!A1" display="C.1!A1" xr:uid="{9E275232-FBCC-445A-B0D2-F23349C756D0}"/>
    <hyperlink ref="WKQ28" location="C.1!A1" display="C.1!A1" xr:uid="{46CAD102-D313-4130-960B-1F6A98E36D18}"/>
    <hyperlink ref="WKR28" location="C.1!A1" display="C.1!A1" xr:uid="{C1EDD3FA-7791-4C04-AADE-AD4C02B63314}"/>
    <hyperlink ref="WKS28" location="C.1!A1" display="C.1!A1" xr:uid="{AB7D88F1-3743-4614-B066-5726C94295FA}"/>
    <hyperlink ref="WKT28" location="C.1!A1" display="C.1!A1" xr:uid="{B4ACCF85-CF2C-41A9-BFBE-3FC5996B3872}"/>
    <hyperlink ref="WKU28" location="C.1!A1" display="C.1!A1" xr:uid="{0EE6BF6C-9BAB-45A0-BB51-44B6F5AB91E4}"/>
    <hyperlink ref="WKV28" location="C.1!A1" display="C.1!A1" xr:uid="{DF635458-BE01-4222-B910-B13F96412EA4}"/>
    <hyperlink ref="WKW28" location="C.1!A1" display="C.1!A1" xr:uid="{CD1BC8C1-E760-44FE-91AD-8633C09ADE2F}"/>
    <hyperlink ref="WKX28" location="C.1!A1" display="C.1!A1" xr:uid="{C12D7B54-56A6-47FF-8988-D56AECC28174}"/>
    <hyperlink ref="WKY28" location="C.1!A1" display="C.1!A1" xr:uid="{8DEC0DA4-8A92-4244-86BC-A558E384E25D}"/>
    <hyperlink ref="WKZ28" location="C.1!A1" display="C.1!A1" xr:uid="{BD1B9191-4945-43E9-8DC7-3C68C118EC7C}"/>
    <hyperlink ref="WLA28" location="C.1!A1" display="C.1!A1" xr:uid="{C8C6E8BF-C076-450E-8D40-E71FD7E6A828}"/>
    <hyperlink ref="WLB28" location="C.1!A1" display="C.1!A1" xr:uid="{AB74CCBE-9FD7-42E6-BA89-CA31BCAFB35A}"/>
    <hyperlink ref="WLC28" location="C.1!A1" display="C.1!A1" xr:uid="{D0D2CE08-0D1B-4F0F-A824-895638DA64CF}"/>
    <hyperlink ref="WLD28" location="C.1!A1" display="C.1!A1" xr:uid="{0F690AEB-3071-46B1-A138-89E0B00DF736}"/>
    <hyperlink ref="WLE28" location="C.1!A1" display="C.1!A1" xr:uid="{1A65F180-6636-4991-BC63-0CDDFFC1E7E3}"/>
    <hyperlink ref="WLF28" location="C.1!A1" display="C.1!A1" xr:uid="{63421AFB-9CFA-46C5-A41D-27796A060A08}"/>
    <hyperlink ref="WLG28" location="C.1!A1" display="C.1!A1" xr:uid="{5DB5765C-B326-48F3-BE42-7E6D661BB704}"/>
    <hyperlink ref="WLH28" location="C.1!A1" display="C.1!A1" xr:uid="{F80767F1-3BEC-4CC5-9954-2E3069D9CA8B}"/>
    <hyperlink ref="WLI28" location="C.1!A1" display="C.1!A1" xr:uid="{4980F501-69BA-4EB7-99BC-FEF769F1B708}"/>
    <hyperlink ref="WLJ28" location="C.1!A1" display="C.1!A1" xr:uid="{304F8AE6-DF51-428B-BD14-8D72D512CA36}"/>
    <hyperlink ref="WLK28" location="C.1!A1" display="C.1!A1" xr:uid="{F181E93C-396F-45FA-96CB-3F654885550A}"/>
    <hyperlink ref="WLL28" location="C.1!A1" display="C.1!A1" xr:uid="{FE0BE1EE-00A0-45ED-8D24-993525A1BAE0}"/>
    <hyperlink ref="WLM28" location="C.1!A1" display="C.1!A1" xr:uid="{90638C73-7038-484F-9EAB-C91C4CAB662A}"/>
    <hyperlink ref="WLN28" location="C.1!A1" display="C.1!A1" xr:uid="{050B2D38-98A8-4A08-A482-28482AF6DA4E}"/>
    <hyperlink ref="WLO28" location="C.1!A1" display="C.1!A1" xr:uid="{4F1FE63E-5BCD-404E-8EA3-6E01FA089142}"/>
    <hyperlink ref="WLP28" location="C.1!A1" display="C.1!A1" xr:uid="{78B3CFEE-FA87-41D5-9667-EA01CC243C43}"/>
    <hyperlink ref="WLQ28" location="C.1!A1" display="C.1!A1" xr:uid="{1720F3BC-5D97-4767-AA6D-AFD69EE871AD}"/>
    <hyperlink ref="WLR28" location="C.1!A1" display="C.1!A1" xr:uid="{D8D274E8-729D-425B-B503-20090B05DFA3}"/>
    <hyperlink ref="WLS28" location="C.1!A1" display="C.1!A1" xr:uid="{76140411-BB1A-4D74-ADEC-3431E688D625}"/>
    <hyperlink ref="WLT28" location="C.1!A1" display="C.1!A1" xr:uid="{A91071C0-DF47-46C4-9068-7F329F6620F8}"/>
    <hyperlink ref="WLU28" location="C.1!A1" display="C.1!A1" xr:uid="{C2DE1CE3-3151-4AA7-9089-A31E01B372C2}"/>
    <hyperlink ref="WLV28" location="C.1!A1" display="C.1!A1" xr:uid="{CD0C943D-00F2-427E-A0A9-C0C3A8FCE50A}"/>
    <hyperlink ref="WLW28" location="C.1!A1" display="C.1!A1" xr:uid="{770C6104-D1C1-49DA-B29E-BEA974B75BDD}"/>
    <hyperlink ref="WLX28" location="C.1!A1" display="C.1!A1" xr:uid="{D7E084A8-82AA-4427-A243-0D8FF7F56F5E}"/>
    <hyperlink ref="WLY28" location="C.1!A1" display="C.1!A1" xr:uid="{B1F26D4F-11B0-43E3-AAEF-D1CFE26F7B4A}"/>
    <hyperlink ref="WLZ28" location="C.1!A1" display="C.1!A1" xr:uid="{72E88F1C-A1AF-49BF-A06D-9F7AD93A266D}"/>
    <hyperlink ref="WMA28" location="C.1!A1" display="C.1!A1" xr:uid="{EC6808FF-0478-435D-B12F-B9CF4D5241FF}"/>
    <hyperlink ref="WMB28" location="C.1!A1" display="C.1!A1" xr:uid="{12F42065-1205-425F-9E2E-7A3B6C74CD4D}"/>
    <hyperlink ref="WMC28" location="C.1!A1" display="C.1!A1" xr:uid="{A3FDC7C2-40EA-4CE8-B47A-D993673E3566}"/>
    <hyperlink ref="WMD28" location="C.1!A1" display="C.1!A1" xr:uid="{92FC305A-C3DE-4FEA-A562-689F94D34F50}"/>
    <hyperlink ref="WME28" location="C.1!A1" display="C.1!A1" xr:uid="{FE310453-20C0-40D5-BCFF-F43A889E29A7}"/>
    <hyperlink ref="WMF28" location="C.1!A1" display="C.1!A1" xr:uid="{C2267542-E8E8-4587-B804-E51CBD7C065B}"/>
    <hyperlink ref="WMG28" location="C.1!A1" display="C.1!A1" xr:uid="{9B199B20-F5FA-47B1-8100-5B6678733E7A}"/>
    <hyperlink ref="WMH28" location="C.1!A1" display="C.1!A1" xr:uid="{5CE2472D-60D3-4531-AC1F-2762A313106F}"/>
    <hyperlink ref="WMI28" location="C.1!A1" display="C.1!A1" xr:uid="{B393789F-AE65-4505-BA65-4D52BDAC9007}"/>
    <hyperlink ref="WMJ28" location="C.1!A1" display="C.1!A1" xr:uid="{00BF0950-B7EB-4839-8EDD-CF07A8A879BC}"/>
    <hyperlink ref="WMK28" location="C.1!A1" display="C.1!A1" xr:uid="{BF7F583F-8551-471E-8A3C-EF704DC3DB6C}"/>
    <hyperlink ref="WML28" location="C.1!A1" display="C.1!A1" xr:uid="{98CA7482-F36E-431E-863D-C9527E86C331}"/>
    <hyperlink ref="WMM28" location="C.1!A1" display="C.1!A1" xr:uid="{01B9D645-21D0-4ABD-B7A8-1ED7209C8F64}"/>
    <hyperlink ref="WMN28" location="C.1!A1" display="C.1!A1" xr:uid="{9859D6BD-35AF-483D-9DEC-2BEA05081D27}"/>
    <hyperlink ref="WMO28" location="C.1!A1" display="C.1!A1" xr:uid="{05262E31-B13D-48B5-B19E-8D267198F5C3}"/>
    <hyperlink ref="WMP28" location="C.1!A1" display="C.1!A1" xr:uid="{9FDE3644-1728-4435-8DC6-36E66B0E9BA2}"/>
    <hyperlink ref="WMQ28" location="C.1!A1" display="C.1!A1" xr:uid="{7253A071-88E2-4CFB-BE47-249412CBB46C}"/>
    <hyperlink ref="WMR28" location="C.1!A1" display="C.1!A1" xr:uid="{32DB5A08-E195-4AAD-A98C-FC6DB0F05DB2}"/>
    <hyperlink ref="WMS28" location="C.1!A1" display="C.1!A1" xr:uid="{8922E73A-C556-4CBF-A1D8-4C94EE2B9024}"/>
    <hyperlink ref="WMT28" location="C.1!A1" display="C.1!A1" xr:uid="{8A7AEF53-9774-4300-8064-284AEB4D1306}"/>
    <hyperlink ref="WMU28" location="C.1!A1" display="C.1!A1" xr:uid="{90A7D04D-ED9A-466F-9582-A37D9DA30BF0}"/>
    <hyperlink ref="WMV28" location="C.1!A1" display="C.1!A1" xr:uid="{E468F911-5148-439D-B17D-D9996147BBA4}"/>
    <hyperlink ref="WMW28" location="C.1!A1" display="C.1!A1" xr:uid="{68ADB072-D8C1-482F-92C2-07CFC8B2F097}"/>
    <hyperlink ref="WMX28" location="C.1!A1" display="C.1!A1" xr:uid="{BC9C4CA3-7177-4D5B-BE95-D8B28644711F}"/>
    <hyperlink ref="WMY28" location="C.1!A1" display="C.1!A1" xr:uid="{EAB26D9D-A296-4B8D-8A02-5B2A7DBA7DEB}"/>
    <hyperlink ref="WMZ28" location="C.1!A1" display="C.1!A1" xr:uid="{AAACB401-7F28-4362-BD36-39EE2E7811C8}"/>
    <hyperlink ref="WNA28" location="C.1!A1" display="C.1!A1" xr:uid="{857AD181-6A56-4E59-A48C-69FC7F5AECF2}"/>
    <hyperlink ref="WNB28" location="C.1!A1" display="C.1!A1" xr:uid="{07B3CFD2-4276-4C57-B39E-EF27A5E660D3}"/>
    <hyperlink ref="WNC28" location="C.1!A1" display="C.1!A1" xr:uid="{CA3AAA97-C104-42A5-B855-B8DF8EF65A1E}"/>
    <hyperlink ref="WND28" location="C.1!A1" display="C.1!A1" xr:uid="{F65BA1A3-1868-47F0-AC0F-2C785BAF49E0}"/>
    <hyperlink ref="WNE28" location="C.1!A1" display="C.1!A1" xr:uid="{64291C55-1BCA-4555-9222-F64AC56B4024}"/>
    <hyperlink ref="WNF28" location="C.1!A1" display="C.1!A1" xr:uid="{3E71680F-17E9-4D85-809E-C0B9C732A13E}"/>
    <hyperlink ref="WNG28" location="C.1!A1" display="C.1!A1" xr:uid="{EA41CCC8-64F9-43B5-8F26-ABD64D893BF0}"/>
    <hyperlink ref="WNH28" location="C.1!A1" display="C.1!A1" xr:uid="{2D0F4933-DF15-4BFB-A499-E9FE5A9C04AA}"/>
    <hyperlink ref="WNI28" location="C.1!A1" display="C.1!A1" xr:uid="{2B787189-B0DF-4679-84DD-354C72749812}"/>
    <hyperlink ref="WNJ28" location="C.1!A1" display="C.1!A1" xr:uid="{39884CFA-D94B-4FE5-BE90-31E21588A57E}"/>
    <hyperlink ref="WNK28" location="C.1!A1" display="C.1!A1" xr:uid="{6DD4115C-4C0C-482B-9647-D56B5AAF55F5}"/>
    <hyperlink ref="WNL28" location="C.1!A1" display="C.1!A1" xr:uid="{B9DF2D76-CF66-4405-925B-AC5AF8D70989}"/>
    <hyperlink ref="WNM28" location="C.1!A1" display="C.1!A1" xr:uid="{36C59788-99C7-490B-B564-C43760274D65}"/>
    <hyperlink ref="WNN28" location="C.1!A1" display="C.1!A1" xr:uid="{535D6587-E68D-440D-A83E-B3005703C1CA}"/>
    <hyperlink ref="WNO28" location="C.1!A1" display="C.1!A1" xr:uid="{E140AC97-C76B-4A3C-8D6B-A8507C442723}"/>
    <hyperlink ref="WNP28" location="C.1!A1" display="C.1!A1" xr:uid="{FD6D3739-2B8E-468B-8851-8F6E44B91790}"/>
    <hyperlink ref="WNQ28" location="C.1!A1" display="C.1!A1" xr:uid="{D1038A6F-360B-4010-8FD6-83F60360E3D6}"/>
    <hyperlink ref="WNR28" location="C.1!A1" display="C.1!A1" xr:uid="{326B4256-999F-43C1-86BF-FCEE0FF5BD7B}"/>
    <hyperlink ref="WNS28" location="C.1!A1" display="C.1!A1" xr:uid="{85A91768-5D34-4049-A0E2-DEC1AB500845}"/>
    <hyperlink ref="WNT28" location="C.1!A1" display="C.1!A1" xr:uid="{30E5AC6F-6510-47A9-8DE3-21B297CF8B48}"/>
    <hyperlink ref="WNU28" location="C.1!A1" display="C.1!A1" xr:uid="{C91E12AD-C943-46EF-B17C-F4968204DB8A}"/>
    <hyperlink ref="WNV28" location="C.1!A1" display="C.1!A1" xr:uid="{8B223A65-932D-4BC4-A1DE-2709151DAE56}"/>
    <hyperlink ref="WNW28" location="C.1!A1" display="C.1!A1" xr:uid="{10461232-AF20-4434-9B2F-4D3B57C5218B}"/>
    <hyperlink ref="WNX28" location="C.1!A1" display="C.1!A1" xr:uid="{87246AB0-45C6-4644-9FAF-EBAD3B7F21F0}"/>
    <hyperlink ref="WNY28" location="C.1!A1" display="C.1!A1" xr:uid="{56EA0A31-EE5D-45D5-B4B1-3C1C85E32ABC}"/>
    <hyperlink ref="WNZ28" location="C.1!A1" display="C.1!A1" xr:uid="{31CDF08B-6F9C-4286-A190-285ADE941DDA}"/>
    <hyperlink ref="WOA28" location="C.1!A1" display="C.1!A1" xr:uid="{96DBB8C0-B7F1-4BD4-B546-756CF324A418}"/>
    <hyperlink ref="WOB28" location="C.1!A1" display="C.1!A1" xr:uid="{1D100A24-2114-4A79-A835-61A726F32F36}"/>
    <hyperlink ref="WOC28" location="C.1!A1" display="C.1!A1" xr:uid="{6B48A60F-E25B-415E-9DAC-6D46B7F07D2F}"/>
    <hyperlink ref="WOD28" location="C.1!A1" display="C.1!A1" xr:uid="{C99CB70A-85F1-4A1E-95DB-89A887DBDCE3}"/>
    <hyperlink ref="WOE28" location="C.1!A1" display="C.1!A1" xr:uid="{5B6CFDE1-8A8B-4B72-8C0B-DBD5B71B888E}"/>
    <hyperlink ref="WOF28" location="C.1!A1" display="C.1!A1" xr:uid="{4516E996-5FDC-4D30-BA7B-6014E23DF954}"/>
    <hyperlink ref="WOG28" location="C.1!A1" display="C.1!A1" xr:uid="{21A0A830-1278-4F38-BD72-1D58D5EAA627}"/>
    <hyperlink ref="WOH28" location="C.1!A1" display="C.1!A1" xr:uid="{087F918A-6B99-4038-9D54-EF9168C23004}"/>
    <hyperlink ref="WOI28" location="C.1!A1" display="C.1!A1" xr:uid="{B789E07D-D50B-42E4-8C89-84BBC7CE476C}"/>
    <hyperlink ref="WOJ28" location="C.1!A1" display="C.1!A1" xr:uid="{33530EF2-FFBD-4639-81E6-5B2A63FCE728}"/>
    <hyperlink ref="WOK28" location="C.1!A1" display="C.1!A1" xr:uid="{B887FE11-AFAC-45CB-93A8-5D76B15AB29A}"/>
    <hyperlink ref="WOL28" location="C.1!A1" display="C.1!A1" xr:uid="{312E3163-8F43-4E29-A5B6-C06208C1DE82}"/>
    <hyperlink ref="WOM28" location="C.1!A1" display="C.1!A1" xr:uid="{65C633ED-3FB0-40AD-9B2F-57DBFEB018AB}"/>
    <hyperlink ref="WON28" location="C.1!A1" display="C.1!A1" xr:uid="{140137FF-DF6D-48BD-9295-AEA6F29D77D0}"/>
    <hyperlink ref="WOO28" location="C.1!A1" display="C.1!A1" xr:uid="{59959522-9D70-4885-9D33-D216E99E6887}"/>
    <hyperlink ref="WOP28" location="C.1!A1" display="C.1!A1" xr:uid="{A2971BF6-6E8B-4B1A-B68A-FC26A6B8FEA2}"/>
    <hyperlink ref="WOQ28" location="C.1!A1" display="C.1!A1" xr:uid="{9768D198-002F-497A-AB3B-67DE490534A8}"/>
    <hyperlink ref="WOR28" location="C.1!A1" display="C.1!A1" xr:uid="{4710AA2A-8C94-491D-AC03-57088D7947F0}"/>
    <hyperlink ref="WOS28" location="C.1!A1" display="C.1!A1" xr:uid="{3BB9BEDA-829E-494E-AFD5-4291DE236BA5}"/>
    <hyperlink ref="WOT28" location="C.1!A1" display="C.1!A1" xr:uid="{6912A159-0797-4351-9577-08F36559B2BB}"/>
    <hyperlink ref="WOU28" location="C.1!A1" display="C.1!A1" xr:uid="{A214EA88-A317-43D3-A31B-43216D3518BA}"/>
    <hyperlink ref="WOV28" location="C.1!A1" display="C.1!A1" xr:uid="{0B240318-68B3-4BBF-A9C6-D22261312A42}"/>
    <hyperlink ref="WOW28" location="C.1!A1" display="C.1!A1" xr:uid="{E5EB1616-9156-4730-B81E-C918851B5CD6}"/>
    <hyperlink ref="WOX28" location="C.1!A1" display="C.1!A1" xr:uid="{215F8C48-CEAC-4E4D-AE35-EC8826DCD316}"/>
    <hyperlink ref="WOY28" location="C.1!A1" display="C.1!A1" xr:uid="{0D85BCFF-46EE-4813-BEE8-AC7748F5194B}"/>
    <hyperlink ref="WOZ28" location="C.1!A1" display="C.1!A1" xr:uid="{2C84B156-F76F-4588-9D27-5E4EB2951137}"/>
    <hyperlink ref="WPA28" location="C.1!A1" display="C.1!A1" xr:uid="{4CE78064-4328-40E1-9E54-11028D15981A}"/>
    <hyperlink ref="WPB28" location="C.1!A1" display="C.1!A1" xr:uid="{13CE9EE7-1590-4107-BA47-CC1258CABADD}"/>
    <hyperlink ref="WPC28" location="C.1!A1" display="C.1!A1" xr:uid="{62AF2A69-A59D-42C4-B5C3-693BB9B1C65E}"/>
    <hyperlink ref="WPD28" location="C.1!A1" display="C.1!A1" xr:uid="{F2909E22-B1B9-492B-A517-ED440CDFF8ED}"/>
    <hyperlink ref="WPE28" location="C.1!A1" display="C.1!A1" xr:uid="{AC1B884C-0134-4AFA-A4FD-5038AEAEB70E}"/>
    <hyperlink ref="WPF28" location="C.1!A1" display="C.1!A1" xr:uid="{E985C851-DA25-400C-A1DF-B1D8D0C02669}"/>
    <hyperlink ref="WPG28" location="C.1!A1" display="C.1!A1" xr:uid="{23DA560B-43FB-4E5B-859D-1481099967D2}"/>
    <hyperlink ref="WPH28" location="C.1!A1" display="C.1!A1" xr:uid="{D52BD67D-E4DC-46F5-94B0-CF356572B744}"/>
    <hyperlink ref="WPI28" location="C.1!A1" display="C.1!A1" xr:uid="{7F9777C2-691B-40A6-B6F8-DE1FBF504EE0}"/>
    <hyperlink ref="WPJ28" location="C.1!A1" display="C.1!A1" xr:uid="{7E7B1976-95CB-482F-9505-7FE8AC3F087E}"/>
    <hyperlink ref="WPK28" location="C.1!A1" display="C.1!A1" xr:uid="{A27ED040-AFF9-4FA8-B059-BD8BA7EE9BE4}"/>
    <hyperlink ref="WPL28" location="C.1!A1" display="C.1!A1" xr:uid="{5A7FBB3B-CA27-45AC-A312-4DC9C24F3CD0}"/>
    <hyperlink ref="WPM28" location="C.1!A1" display="C.1!A1" xr:uid="{67DBCA9F-63F5-4E31-9940-15EF70CBBA4D}"/>
    <hyperlink ref="WPN28" location="C.1!A1" display="C.1!A1" xr:uid="{B83ACFCC-4B61-42AA-AD36-6C13353C6A41}"/>
    <hyperlink ref="WPO28" location="C.1!A1" display="C.1!A1" xr:uid="{AC428D39-EA83-4A0B-AB78-D07DBE8F5D5F}"/>
    <hyperlink ref="WPP28" location="C.1!A1" display="C.1!A1" xr:uid="{3D2CD296-8F45-4502-A9D1-CFAF171DBC95}"/>
    <hyperlink ref="WPQ28" location="C.1!A1" display="C.1!A1" xr:uid="{6CA6C315-6C51-4CA2-B24D-916852B98324}"/>
    <hyperlink ref="WPR28" location="C.1!A1" display="C.1!A1" xr:uid="{BD791551-00ED-4A51-BC0E-B6267F3C112E}"/>
    <hyperlink ref="WPS28" location="C.1!A1" display="C.1!A1" xr:uid="{5E66118A-89D5-4AD2-8A92-0F0E062F265C}"/>
    <hyperlink ref="WPT28" location="C.1!A1" display="C.1!A1" xr:uid="{D895B32D-ED4B-47ED-A7E9-B7C5DC11DB50}"/>
    <hyperlink ref="WPU28" location="C.1!A1" display="C.1!A1" xr:uid="{C821D049-DC88-4F5D-A368-4DC3C0837EAE}"/>
    <hyperlink ref="WPV28" location="C.1!A1" display="C.1!A1" xr:uid="{5009CDC6-B437-45A0-B04B-AF13F3962F8E}"/>
    <hyperlink ref="WPW28" location="C.1!A1" display="C.1!A1" xr:uid="{0420D419-764B-43DC-B3D6-7E7643F15B83}"/>
    <hyperlink ref="WPX28" location="C.1!A1" display="C.1!A1" xr:uid="{7E638184-F1C6-4DE3-8B5F-9050CEE8230F}"/>
    <hyperlink ref="WPY28" location="C.1!A1" display="C.1!A1" xr:uid="{36D3D1E9-C115-47B6-A760-BDAB27C4A54D}"/>
    <hyperlink ref="WPZ28" location="C.1!A1" display="C.1!A1" xr:uid="{594DE6A6-8B3C-419E-A82D-9400BB3BB89A}"/>
    <hyperlink ref="WQA28" location="C.1!A1" display="C.1!A1" xr:uid="{6A0FA2EC-1AE3-4D50-802A-445DBCE03375}"/>
    <hyperlink ref="WQB28" location="C.1!A1" display="C.1!A1" xr:uid="{8BF05523-03FF-4ACF-8F17-FB3119EC15F0}"/>
    <hyperlink ref="WQC28" location="C.1!A1" display="C.1!A1" xr:uid="{4DF4A04B-0663-468B-8F16-647EC0AA6160}"/>
    <hyperlink ref="WQD28" location="C.1!A1" display="C.1!A1" xr:uid="{F00B143A-3E99-4EB3-B951-15115DD4D1FC}"/>
    <hyperlink ref="WQE28" location="C.1!A1" display="C.1!A1" xr:uid="{2227E1E2-4BCB-49A7-AA25-74BB68DF88B3}"/>
    <hyperlink ref="WQF28" location="C.1!A1" display="C.1!A1" xr:uid="{D0234367-5C31-4E9A-811A-D182CEEF3B19}"/>
    <hyperlink ref="WQG28" location="C.1!A1" display="C.1!A1" xr:uid="{4040E75A-A8F5-423E-9F2A-3CB4E8B40F4E}"/>
    <hyperlink ref="WQH28" location="C.1!A1" display="C.1!A1" xr:uid="{6DCC7CEC-EE51-4E03-ACEA-5B090584A42C}"/>
    <hyperlink ref="WQI28" location="C.1!A1" display="C.1!A1" xr:uid="{46152D93-A079-4F81-89DD-678186F52ADC}"/>
    <hyperlink ref="WQJ28" location="C.1!A1" display="C.1!A1" xr:uid="{FEBED231-1EBC-414C-A828-689A20C90F2B}"/>
    <hyperlink ref="WQK28" location="C.1!A1" display="C.1!A1" xr:uid="{843992AE-ABC7-447A-951B-19FE5E1A5D5A}"/>
    <hyperlink ref="WQL28" location="C.1!A1" display="C.1!A1" xr:uid="{4A8725A8-DCBA-4979-8593-D1F40A32029B}"/>
    <hyperlink ref="WQM28" location="C.1!A1" display="C.1!A1" xr:uid="{6CB9F5B9-B817-415F-B19C-D012673FC2FD}"/>
    <hyperlink ref="WQN28" location="C.1!A1" display="C.1!A1" xr:uid="{2C25F292-B2B0-4778-AA5B-B1B407C6F358}"/>
    <hyperlink ref="WQO28" location="C.1!A1" display="C.1!A1" xr:uid="{9A02C86C-29EF-4E11-AD37-9F5BFB36BF8B}"/>
    <hyperlink ref="WQP28" location="C.1!A1" display="C.1!A1" xr:uid="{C406F01B-B2B8-42A1-85A1-71F6AC212308}"/>
    <hyperlink ref="WQQ28" location="C.1!A1" display="C.1!A1" xr:uid="{C8B3D11D-2F10-4E56-A188-D991F0E5AB7C}"/>
    <hyperlink ref="WQR28" location="C.1!A1" display="C.1!A1" xr:uid="{07DCA005-3546-4D42-83AC-569C3AB03E1B}"/>
    <hyperlink ref="WQS28" location="C.1!A1" display="C.1!A1" xr:uid="{569578E9-C3F0-4C8A-8C25-C550D8DABEEC}"/>
    <hyperlink ref="WQT28" location="C.1!A1" display="C.1!A1" xr:uid="{170F3897-F172-4EC8-8C99-CD0B9C2BD351}"/>
    <hyperlink ref="WQU28" location="C.1!A1" display="C.1!A1" xr:uid="{D9149300-3E0E-4538-A3A1-B2C9B91D8599}"/>
    <hyperlink ref="WQV28" location="C.1!A1" display="C.1!A1" xr:uid="{D24BF244-AED7-4696-880E-71145B890243}"/>
    <hyperlink ref="WQW28" location="C.1!A1" display="C.1!A1" xr:uid="{434D0AF7-241F-429C-BDFC-299053C3BA53}"/>
    <hyperlink ref="WQX28" location="C.1!A1" display="C.1!A1" xr:uid="{45336288-9B07-4150-B4EF-B6364E392C81}"/>
    <hyperlink ref="WQY28" location="C.1!A1" display="C.1!A1" xr:uid="{FE9BBD59-7A24-474F-89D9-EE6FEE39B25D}"/>
    <hyperlink ref="WQZ28" location="C.1!A1" display="C.1!A1" xr:uid="{F25C2DB7-98CF-48E5-A39E-26F3032F1D0E}"/>
    <hyperlink ref="WRA28" location="C.1!A1" display="C.1!A1" xr:uid="{9999C099-BCB3-4D3A-B45F-E20CD28151F0}"/>
    <hyperlink ref="WRB28" location="C.1!A1" display="C.1!A1" xr:uid="{805D7C32-CB3C-4D0A-806E-22470B10CDF5}"/>
    <hyperlink ref="WRC28" location="C.1!A1" display="C.1!A1" xr:uid="{E0CD5C5F-5BF5-48A0-91B6-8779D789A2A1}"/>
    <hyperlink ref="WRD28" location="C.1!A1" display="C.1!A1" xr:uid="{12E0A3F2-9C96-40D8-A624-F76AE0936A40}"/>
    <hyperlink ref="WRE28" location="C.1!A1" display="C.1!A1" xr:uid="{F0532728-7D47-4D97-A116-479A9B460C5E}"/>
    <hyperlink ref="WRF28" location="C.1!A1" display="C.1!A1" xr:uid="{7FA136F2-10DD-4EE8-B49C-29BDB097C8B2}"/>
    <hyperlink ref="WRG28" location="C.1!A1" display="C.1!A1" xr:uid="{B88FBA66-A68B-465A-AF22-01965A99C829}"/>
    <hyperlink ref="WRH28" location="C.1!A1" display="C.1!A1" xr:uid="{B0695A1B-08E2-4B61-9366-01236DA635F6}"/>
    <hyperlink ref="WRI28" location="C.1!A1" display="C.1!A1" xr:uid="{68A7190A-0723-47EB-8B7A-42066274949B}"/>
    <hyperlink ref="WRJ28" location="C.1!A1" display="C.1!A1" xr:uid="{DEE9AD41-C1C4-4B3F-B502-505A85583161}"/>
    <hyperlink ref="WRK28" location="C.1!A1" display="C.1!A1" xr:uid="{7CCD833B-761B-45BD-ADFC-A2277947F841}"/>
    <hyperlink ref="WRL28" location="C.1!A1" display="C.1!A1" xr:uid="{9D8A24DE-0B62-4AEA-B1EC-C04AAA1C69D8}"/>
    <hyperlink ref="WRM28" location="C.1!A1" display="C.1!A1" xr:uid="{5656C6EC-99ED-4BA9-8F70-90B1563396BB}"/>
    <hyperlink ref="WRN28" location="C.1!A1" display="C.1!A1" xr:uid="{6E10E015-698F-4A9E-A55F-B0B11732E5BA}"/>
    <hyperlink ref="WRO28" location="C.1!A1" display="C.1!A1" xr:uid="{5BE81FE3-AF11-4953-A8BD-4F29D6BB053E}"/>
    <hyperlink ref="WRP28" location="C.1!A1" display="C.1!A1" xr:uid="{A1D5A499-03B8-4A54-A1EC-46FFDA5E1D19}"/>
    <hyperlink ref="WRQ28" location="C.1!A1" display="C.1!A1" xr:uid="{48F92D6A-DF5C-40AD-AEA7-1C358B617FE6}"/>
    <hyperlink ref="WRR28" location="C.1!A1" display="C.1!A1" xr:uid="{8143661D-7D15-4402-A513-FB086F0FB3E6}"/>
    <hyperlink ref="WRS28" location="C.1!A1" display="C.1!A1" xr:uid="{4964F854-85CE-431F-A270-9E21349DC5BD}"/>
    <hyperlink ref="WRT28" location="C.1!A1" display="C.1!A1" xr:uid="{79441D7E-0BFE-4924-8EDB-F0A02DA2C119}"/>
    <hyperlink ref="WRU28" location="C.1!A1" display="C.1!A1" xr:uid="{08D885C1-82AB-4E7E-AC1E-43FA774C887F}"/>
    <hyperlink ref="WRV28" location="C.1!A1" display="C.1!A1" xr:uid="{EFB606D3-A7BE-4AE0-A7D3-1917790FC20F}"/>
    <hyperlink ref="WRW28" location="C.1!A1" display="C.1!A1" xr:uid="{FE76DD2A-07A4-4912-BD11-A9DCA1FB2C03}"/>
    <hyperlink ref="WRX28" location="C.1!A1" display="C.1!A1" xr:uid="{B3168E4F-4995-47C5-AD77-08E5FE90D953}"/>
    <hyperlink ref="WRY28" location="C.1!A1" display="C.1!A1" xr:uid="{4A9795E4-488C-4B33-99F0-88AFB59749C8}"/>
    <hyperlink ref="WRZ28" location="C.1!A1" display="C.1!A1" xr:uid="{358DA4D9-4D06-42AF-9DD1-9B8A3E647587}"/>
    <hyperlink ref="WSA28" location="C.1!A1" display="C.1!A1" xr:uid="{9561B35B-C018-4210-BA1E-3B60BCA75BD9}"/>
    <hyperlink ref="WSB28" location="C.1!A1" display="C.1!A1" xr:uid="{A6857926-24F7-4322-A2CB-F4E8F1117EE5}"/>
    <hyperlink ref="WSC28" location="C.1!A1" display="C.1!A1" xr:uid="{0FAA3453-1716-4D15-A9F2-8D867D2DA4C6}"/>
    <hyperlink ref="WSD28" location="C.1!A1" display="C.1!A1" xr:uid="{A9D7D306-C225-46F6-B519-91165D6C8CF2}"/>
    <hyperlink ref="WSE28" location="C.1!A1" display="C.1!A1" xr:uid="{E234F467-15EC-499D-BFA3-58E6E2809012}"/>
    <hyperlink ref="WSF28" location="C.1!A1" display="C.1!A1" xr:uid="{EBBCD088-62B2-4071-83EB-5353EE28D94A}"/>
    <hyperlink ref="WSG28" location="C.1!A1" display="C.1!A1" xr:uid="{E7589E20-064D-4AB8-B6C3-FA69DE77AAD9}"/>
    <hyperlink ref="WSH28" location="C.1!A1" display="C.1!A1" xr:uid="{151A76CD-43F7-4A65-9C7F-D79BC38857F2}"/>
    <hyperlink ref="WSI28" location="C.1!A1" display="C.1!A1" xr:uid="{84956099-3CF2-464A-9A50-23763F363800}"/>
    <hyperlink ref="WSJ28" location="C.1!A1" display="C.1!A1" xr:uid="{4A42F7C7-D74F-4493-94C4-91DC56017778}"/>
    <hyperlink ref="WSK28" location="C.1!A1" display="C.1!A1" xr:uid="{8DD5F460-1D50-4B99-9FC5-33A42381068F}"/>
    <hyperlink ref="WSL28" location="C.1!A1" display="C.1!A1" xr:uid="{0EAAF0C7-FD86-4817-A693-37CD764350DB}"/>
    <hyperlink ref="WSM28" location="C.1!A1" display="C.1!A1" xr:uid="{BFB9232B-64F6-4234-8E43-F7BE9B5F3CE8}"/>
    <hyperlink ref="WSN28" location="C.1!A1" display="C.1!A1" xr:uid="{3C559896-886F-45BE-9CD5-8A173A4B9642}"/>
    <hyperlink ref="WSO28" location="C.1!A1" display="C.1!A1" xr:uid="{116D06DA-4519-4F1A-9198-00390CC8309F}"/>
    <hyperlink ref="WSP28" location="C.1!A1" display="C.1!A1" xr:uid="{D15BDCCF-624A-442D-B032-FC8AC1ECE3B0}"/>
    <hyperlink ref="WSQ28" location="C.1!A1" display="C.1!A1" xr:uid="{2D6F9837-6D6A-4FA0-91DC-9D9678844EB4}"/>
    <hyperlink ref="WSR28" location="C.1!A1" display="C.1!A1" xr:uid="{8E2AE31E-BA1C-40AA-87A8-E71C20D80FD0}"/>
    <hyperlink ref="WSS28" location="C.1!A1" display="C.1!A1" xr:uid="{327C5726-1AA1-4CEC-B1B0-AADB43B89556}"/>
    <hyperlink ref="WST28" location="C.1!A1" display="C.1!A1" xr:uid="{0DE02578-D7DF-4EC1-AFD8-1BE65F302C74}"/>
    <hyperlink ref="WSU28" location="C.1!A1" display="C.1!A1" xr:uid="{1FF587B6-3F0F-448F-A3FB-19A8F7069B1B}"/>
    <hyperlink ref="WSV28" location="C.1!A1" display="C.1!A1" xr:uid="{2AC8DFCB-B597-41E9-90E3-D6266145C61C}"/>
    <hyperlink ref="WSW28" location="C.1!A1" display="C.1!A1" xr:uid="{11AFDA95-C137-4254-8388-A86974117DA7}"/>
    <hyperlink ref="WSX28" location="C.1!A1" display="C.1!A1" xr:uid="{938C6222-5CF0-4204-A5E0-9FF3D75CB571}"/>
    <hyperlink ref="WSY28" location="C.1!A1" display="C.1!A1" xr:uid="{D28F424D-8697-4905-846B-AAC99B9B69F6}"/>
    <hyperlink ref="WSZ28" location="C.1!A1" display="C.1!A1" xr:uid="{D887197C-82FF-4F7E-B7A8-17CC5F082CE2}"/>
    <hyperlink ref="WTA28" location="C.1!A1" display="C.1!A1" xr:uid="{54CB844D-B5A8-4135-B2A1-F76BF06D35DE}"/>
    <hyperlink ref="WTB28" location="C.1!A1" display="C.1!A1" xr:uid="{38FD13C2-99C7-42D9-9E0E-5AED6A784073}"/>
    <hyperlink ref="WTC28" location="C.1!A1" display="C.1!A1" xr:uid="{B060886A-99CD-4E0B-A19C-CC68988F8956}"/>
    <hyperlink ref="WTD28" location="C.1!A1" display="C.1!A1" xr:uid="{D959D61E-60F6-4792-BF13-D75903085C6F}"/>
    <hyperlink ref="WTE28" location="C.1!A1" display="C.1!A1" xr:uid="{4A565545-48A1-4385-A0F0-F58F9A18A5E4}"/>
    <hyperlink ref="WTF28" location="C.1!A1" display="C.1!A1" xr:uid="{6E9BD940-7004-42E4-903D-DB12500BA362}"/>
    <hyperlink ref="WTG28" location="C.1!A1" display="C.1!A1" xr:uid="{0CD8A06B-8631-430F-ABE5-ECC7E72D4126}"/>
    <hyperlink ref="WTH28" location="C.1!A1" display="C.1!A1" xr:uid="{0C1AA172-4579-40EC-A336-12B87C629455}"/>
    <hyperlink ref="WTI28" location="C.1!A1" display="C.1!A1" xr:uid="{93CBAED7-5AB2-4202-91BB-4E9E876251DA}"/>
    <hyperlink ref="WTJ28" location="C.1!A1" display="C.1!A1" xr:uid="{3B8F1E6B-87BE-48D4-948F-71EAEF61D702}"/>
    <hyperlink ref="WTK28" location="C.1!A1" display="C.1!A1" xr:uid="{A1794139-F520-4D70-9C82-49A782E0DE3C}"/>
    <hyperlink ref="WTL28" location="C.1!A1" display="C.1!A1" xr:uid="{9646BEF9-A2AF-4229-8567-FC15F5D3894E}"/>
    <hyperlink ref="WTM28" location="C.1!A1" display="C.1!A1" xr:uid="{B72B50CF-02B3-4D71-9495-D1FCB169E962}"/>
    <hyperlink ref="WTN28" location="C.1!A1" display="C.1!A1" xr:uid="{EEF57E14-66DD-475C-BB7F-751DE490E148}"/>
    <hyperlink ref="WTO28" location="C.1!A1" display="C.1!A1" xr:uid="{A111F01F-0448-4B3D-B764-8AEB55A3F55B}"/>
    <hyperlink ref="WTP28" location="C.1!A1" display="C.1!A1" xr:uid="{6A5B572C-1BCE-49C2-AA43-C7DFB5B59FDF}"/>
    <hyperlink ref="WTQ28" location="C.1!A1" display="C.1!A1" xr:uid="{91E3689D-20CB-44CE-AF05-BE67FCAF2054}"/>
    <hyperlink ref="WTR28" location="C.1!A1" display="C.1!A1" xr:uid="{BD9014AF-6E09-401C-8FCD-634F1AF62AA2}"/>
    <hyperlink ref="WTS28" location="C.1!A1" display="C.1!A1" xr:uid="{CC0A3912-6420-409B-A1A8-1D4E7FD15E8D}"/>
    <hyperlink ref="WTT28" location="C.1!A1" display="C.1!A1" xr:uid="{09964B20-780A-4E44-A490-AA3F6DFD5F92}"/>
    <hyperlink ref="WTU28" location="C.1!A1" display="C.1!A1" xr:uid="{34D6BB33-66B7-4F93-9D29-16640D5DB39A}"/>
    <hyperlink ref="WTV28" location="C.1!A1" display="C.1!A1" xr:uid="{6F13970E-7518-4EE9-B416-71399D98B300}"/>
    <hyperlink ref="WTW28" location="C.1!A1" display="C.1!A1" xr:uid="{6002B4C1-A9B2-4482-8886-50256240ED88}"/>
    <hyperlink ref="WTX28" location="C.1!A1" display="C.1!A1" xr:uid="{5415CB84-7693-401A-87D3-13AE84C6B5CB}"/>
    <hyperlink ref="WTY28" location="C.1!A1" display="C.1!A1" xr:uid="{49B14294-4866-4733-ABBB-8900ADF30D0E}"/>
    <hyperlink ref="WTZ28" location="C.1!A1" display="C.1!A1" xr:uid="{6844FD09-E976-4229-B96B-3AD5FFABB12C}"/>
    <hyperlink ref="WUA28" location="C.1!A1" display="C.1!A1" xr:uid="{CE30D9BF-0597-4436-BC8B-1E61B6E90FE6}"/>
    <hyperlink ref="WUB28" location="C.1!A1" display="C.1!A1" xr:uid="{723E1151-8435-4770-BF87-CB653C817B41}"/>
    <hyperlink ref="WUC28" location="C.1!A1" display="C.1!A1" xr:uid="{31A039B8-4AB4-4285-A37C-FCE4C2A6E319}"/>
    <hyperlink ref="WUD28" location="C.1!A1" display="C.1!A1" xr:uid="{586746B0-F85A-473A-9F9C-F7A518BB90BC}"/>
    <hyperlink ref="WUE28" location="C.1!A1" display="C.1!A1" xr:uid="{E76A8F90-0313-4C51-B1D1-17D40CEBBC75}"/>
    <hyperlink ref="WUF28" location="C.1!A1" display="C.1!A1" xr:uid="{66B3DBE1-A7E4-42F9-8AFA-0AC48112BAF1}"/>
    <hyperlink ref="WUG28" location="C.1!A1" display="C.1!A1" xr:uid="{A64AEAA6-AFE7-4AE6-B926-660D471F4D2E}"/>
    <hyperlink ref="WUH28" location="C.1!A1" display="C.1!A1" xr:uid="{A1D283F0-362D-4304-B32D-DBA36CD67842}"/>
    <hyperlink ref="WUI28" location="C.1!A1" display="C.1!A1" xr:uid="{1C126052-694C-406C-B529-F997D1453F6A}"/>
    <hyperlink ref="WUJ28" location="C.1!A1" display="C.1!A1" xr:uid="{9CACB747-EE9C-437D-9459-D4A1BB9F99E1}"/>
    <hyperlink ref="WUK28" location="C.1!A1" display="C.1!A1" xr:uid="{96A90895-2EEE-4BDE-8037-7C20C327C58D}"/>
    <hyperlink ref="WUL28" location="C.1!A1" display="C.1!A1" xr:uid="{80CEA56A-2BC9-438E-A4CF-FEA9C3BDB0A3}"/>
    <hyperlink ref="WUM28" location="C.1!A1" display="C.1!A1" xr:uid="{CC7D5593-C1EF-4621-99E7-3E774F35B777}"/>
    <hyperlink ref="WUN28" location="C.1!A1" display="C.1!A1" xr:uid="{2856FD6B-9C3C-4700-85BC-7688AF2D638E}"/>
    <hyperlink ref="WUO28" location="C.1!A1" display="C.1!A1" xr:uid="{37565173-758D-43DC-B264-E80B198C5EAA}"/>
    <hyperlink ref="WUP28" location="C.1!A1" display="C.1!A1" xr:uid="{18A6ED25-ECFB-4261-A7A2-2C1B520B9CE2}"/>
    <hyperlink ref="WUQ28" location="C.1!A1" display="C.1!A1" xr:uid="{27E12B03-DE70-4BDB-856D-FC1E43A633D5}"/>
    <hyperlink ref="WUR28" location="C.1!A1" display="C.1!A1" xr:uid="{6D704073-9C4F-4033-BB76-7934BEF97F78}"/>
    <hyperlink ref="WUS28" location="C.1!A1" display="C.1!A1" xr:uid="{76770206-020F-40F3-A555-F1C0151E6B7C}"/>
    <hyperlink ref="WUT28" location="C.1!A1" display="C.1!A1" xr:uid="{2FFDCC08-E276-4493-BD1D-85715537EE5B}"/>
    <hyperlink ref="WUU28" location="C.1!A1" display="C.1!A1" xr:uid="{682A1198-BF74-4E28-BB84-22A278223905}"/>
    <hyperlink ref="WUV28" location="C.1!A1" display="C.1!A1" xr:uid="{1CD493EF-ECE9-49B4-8F30-FA5D7E0D3175}"/>
    <hyperlink ref="WUW28" location="C.1!A1" display="C.1!A1" xr:uid="{E016CA8C-532A-4C9D-8790-E2C2B1B2CA98}"/>
    <hyperlink ref="WUX28" location="C.1!A1" display="C.1!A1" xr:uid="{48FB1E09-7827-4D47-8AB8-23C0836940D0}"/>
    <hyperlink ref="WUY28" location="C.1!A1" display="C.1!A1" xr:uid="{FCB4FC70-4279-4EDF-B1A3-F0AFAE07AD08}"/>
    <hyperlink ref="WUZ28" location="C.1!A1" display="C.1!A1" xr:uid="{879B9D8C-CFDB-4976-8DBD-56FC92E18F46}"/>
    <hyperlink ref="WVA28" location="C.1!A1" display="C.1!A1" xr:uid="{DAD545D5-22C1-4687-8438-CC87BB0DA74B}"/>
    <hyperlink ref="WVB28" location="C.1!A1" display="C.1!A1" xr:uid="{89B7B2BC-B3EC-4C0E-B41A-5E334450F074}"/>
    <hyperlink ref="WVC28" location="C.1!A1" display="C.1!A1" xr:uid="{26376329-299E-457D-A001-AD8F62202CA4}"/>
    <hyperlink ref="WVD28" location="C.1!A1" display="C.1!A1" xr:uid="{DF799F58-8D69-4294-B259-82143A894C61}"/>
    <hyperlink ref="WVE28" location="C.1!A1" display="C.1!A1" xr:uid="{A51F67FE-739E-4AB8-87A5-5DCB062A151D}"/>
    <hyperlink ref="WVF28" location="C.1!A1" display="C.1!A1" xr:uid="{317C190E-9DD0-427B-AFC6-1659C6F94B69}"/>
    <hyperlink ref="WVG28" location="C.1!A1" display="C.1!A1" xr:uid="{9E141694-7DE7-497B-8D92-ADCB34AB9693}"/>
    <hyperlink ref="WVH28" location="C.1!A1" display="C.1!A1" xr:uid="{ACC4AEB4-164F-485E-B880-A3CFD21AC7D4}"/>
    <hyperlink ref="WVI28" location="C.1!A1" display="C.1!A1" xr:uid="{B59820C9-E992-4848-BDCA-56FA1550322D}"/>
    <hyperlink ref="WVJ28" location="C.1!A1" display="C.1!A1" xr:uid="{6617AB44-DD69-428B-AC62-9507E19F2E32}"/>
    <hyperlink ref="WVK28" location="C.1!A1" display="C.1!A1" xr:uid="{B3ED8EB1-B9C9-48F3-A806-B3918D683AF8}"/>
    <hyperlink ref="WVL28" location="C.1!A1" display="C.1!A1" xr:uid="{30978432-D332-4BA3-8684-228741590BD6}"/>
    <hyperlink ref="WVM28" location="C.1!A1" display="C.1!A1" xr:uid="{017E4F36-018B-4675-AB1F-8F08E4017421}"/>
    <hyperlink ref="WVN28" location="C.1!A1" display="C.1!A1" xr:uid="{4501CDFF-BB4B-42C9-85AC-76A5873DC64A}"/>
    <hyperlink ref="WVO28" location="C.1!A1" display="C.1!A1" xr:uid="{B9228368-2249-43A3-A743-0A62B671737E}"/>
    <hyperlink ref="WVP28" location="C.1!A1" display="C.1!A1" xr:uid="{E45626B4-1FA1-43EA-968E-FBD41FCD7A63}"/>
    <hyperlink ref="WVQ28" location="C.1!A1" display="C.1!A1" xr:uid="{3B07AA8B-5C85-4FAD-B288-C80ADAC2DC98}"/>
    <hyperlink ref="WVR28" location="C.1!A1" display="C.1!A1" xr:uid="{0F5517B7-2EBE-4A30-B5E8-C78946DD8A9A}"/>
    <hyperlink ref="WVS28" location="C.1!A1" display="C.1!A1" xr:uid="{466DB73F-7B87-4FF5-8A80-D22CEC61B9C1}"/>
    <hyperlink ref="WVT28" location="C.1!A1" display="C.1!A1" xr:uid="{51A9FD36-91AA-490A-8E16-090722A31342}"/>
    <hyperlink ref="WVU28" location="C.1!A1" display="C.1!A1" xr:uid="{23098FE8-B3EC-4206-A91B-220A0E538D45}"/>
    <hyperlink ref="WVV28" location="C.1!A1" display="C.1!A1" xr:uid="{2BCA83AF-43EB-46E3-A479-7B585B7B1BAB}"/>
    <hyperlink ref="WVW28" location="C.1!A1" display="C.1!A1" xr:uid="{56354A64-0392-486A-B8D8-3243B5272660}"/>
    <hyperlink ref="WVX28" location="C.1!A1" display="C.1!A1" xr:uid="{2449E22F-07F4-4A5C-8201-4892D9E8C882}"/>
    <hyperlink ref="WVY28" location="C.1!A1" display="C.1!A1" xr:uid="{15D37F4A-4C3B-41B6-937F-60A186C9067B}"/>
    <hyperlink ref="WVZ28" location="C.1!A1" display="C.1!A1" xr:uid="{BA7818C0-9A8D-48F5-8DFC-B9E6DBD779B2}"/>
    <hyperlink ref="WWA28" location="C.1!A1" display="C.1!A1" xr:uid="{9303F60F-13C7-4B80-89BC-A27E68E8067F}"/>
    <hyperlink ref="WWB28" location="C.1!A1" display="C.1!A1" xr:uid="{1F660145-8D6B-46CB-A72A-751F8F4D4E9B}"/>
    <hyperlink ref="WWC28" location="C.1!A1" display="C.1!A1" xr:uid="{ED660DF3-44E8-448C-BA57-A9944F50BC96}"/>
    <hyperlink ref="WWD28" location="C.1!A1" display="C.1!A1" xr:uid="{41EA7884-63F6-48C7-ADBD-EB2E4DC9B4E2}"/>
    <hyperlink ref="WWE28" location="C.1!A1" display="C.1!A1" xr:uid="{084AA46A-2769-4C6B-9D9C-11488351F4AE}"/>
    <hyperlink ref="WWF28" location="C.1!A1" display="C.1!A1" xr:uid="{AE19026C-037D-4989-9544-DE6689F1F899}"/>
    <hyperlink ref="WWG28" location="C.1!A1" display="C.1!A1" xr:uid="{4D25FA44-4B4B-4867-B9D2-DB6F2F7E1D43}"/>
    <hyperlink ref="WWH28" location="C.1!A1" display="C.1!A1" xr:uid="{557CBBD3-4960-4670-90F4-D47E96FD1EBE}"/>
    <hyperlink ref="WWI28" location="C.1!A1" display="C.1!A1" xr:uid="{7997F0F5-33C4-409D-9DE6-207E94552552}"/>
    <hyperlink ref="WWJ28" location="C.1!A1" display="C.1!A1" xr:uid="{60D799C4-5047-4472-B84F-38E22E29D024}"/>
    <hyperlink ref="WWK28" location="C.1!A1" display="C.1!A1" xr:uid="{25CA0184-A593-4A9C-8639-D3C2AA79C6B8}"/>
    <hyperlink ref="WWL28" location="C.1!A1" display="C.1!A1" xr:uid="{7E13A9A5-6BCC-4768-AB3D-63D7C9E2EEF3}"/>
    <hyperlink ref="WWM28" location="C.1!A1" display="C.1!A1" xr:uid="{91D00E04-EC01-42B0-A301-5681B0520E26}"/>
    <hyperlink ref="WWN28" location="C.1!A1" display="C.1!A1" xr:uid="{41A10A0B-CCD1-4CC9-BB81-9A548E898AC6}"/>
    <hyperlink ref="WWO28" location="C.1!A1" display="C.1!A1" xr:uid="{01B3438E-7D59-4368-AA5D-B42204373988}"/>
    <hyperlink ref="WWP28" location="C.1!A1" display="C.1!A1" xr:uid="{8861FE7A-231B-42A9-82CA-077BFD3286F7}"/>
    <hyperlink ref="WWQ28" location="C.1!A1" display="C.1!A1" xr:uid="{99272ADB-131E-4305-855F-D457CABD992F}"/>
    <hyperlink ref="WWR28" location="C.1!A1" display="C.1!A1" xr:uid="{C9C6C76B-C76E-485D-BB72-519AE2BF6209}"/>
    <hyperlink ref="WWS28" location="C.1!A1" display="C.1!A1" xr:uid="{46FF4487-B991-401F-BDEC-B18E80915AE0}"/>
    <hyperlink ref="WWT28" location="C.1!A1" display="C.1!A1" xr:uid="{749143F6-CE12-4BCE-A575-BE2ECA0D95A1}"/>
    <hyperlink ref="WWU28" location="C.1!A1" display="C.1!A1" xr:uid="{117496F7-E271-4C29-A556-F40921FC4D57}"/>
    <hyperlink ref="WWV28" location="C.1!A1" display="C.1!A1" xr:uid="{8D71FABB-FCF8-4A82-AA80-4082718D75BB}"/>
    <hyperlink ref="WWW28" location="C.1!A1" display="C.1!A1" xr:uid="{E0C2EB30-A78E-4F1B-91AB-B8C0EB319965}"/>
    <hyperlink ref="WWX28" location="C.1!A1" display="C.1!A1" xr:uid="{B2C9F98F-9EAE-4ADD-8905-1AA9D6AF0AA8}"/>
    <hyperlink ref="WWY28" location="C.1!A1" display="C.1!A1" xr:uid="{51994F07-54E2-4BAA-888E-65005B5CE6C8}"/>
    <hyperlink ref="WWZ28" location="C.1!A1" display="C.1!A1" xr:uid="{42F305B9-C157-459E-90E2-E4C567119E23}"/>
    <hyperlink ref="WXA28" location="C.1!A1" display="C.1!A1" xr:uid="{0C868AEF-C723-41C2-8B2C-172FF389E907}"/>
    <hyperlink ref="WXB28" location="C.1!A1" display="C.1!A1" xr:uid="{7E83A2BA-39FD-4778-AD70-0212A20702C6}"/>
    <hyperlink ref="WXC28" location="C.1!A1" display="C.1!A1" xr:uid="{E53E6DFE-29BB-496C-BEE3-5E99493F6E23}"/>
    <hyperlink ref="WXD28" location="C.1!A1" display="C.1!A1" xr:uid="{E7C3E2DA-5AAD-4674-94C4-23043B92AACE}"/>
    <hyperlink ref="WXE28" location="C.1!A1" display="C.1!A1" xr:uid="{9D399C8F-BED4-423C-88C7-96EEF7B17089}"/>
    <hyperlink ref="WXF28" location="C.1!A1" display="C.1!A1" xr:uid="{91E1C2D6-6349-437B-B852-6ACB4204FF11}"/>
    <hyperlink ref="WXG28" location="C.1!A1" display="C.1!A1" xr:uid="{860C3DA0-1BF8-477A-8F7C-98869E8BBD52}"/>
    <hyperlink ref="WXH28" location="C.1!A1" display="C.1!A1" xr:uid="{43DD4942-EE17-430C-821A-799CDC7A0660}"/>
    <hyperlink ref="WXI28" location="C.1!A1" display="C.1!A1" xr:uid="{9FD54977-F5A0-4A0D-9AF6-8653C1E39879}"/>
    <hyperlink ref="WXJ28" location="C.1!A1" display="C.1!A1" xr:uid="{C66480B7-3EC3-4D1E-861D-5D98E9486FE3}"/>
    <hyperlink ref="WXK28" location="C.1!A1" display="C.1!A1" xr:uid="{D59B9AA4-5F71-4D02-A3D9-901952DD5F37}"/>
    <hyperlink ref="WXL28" location="C.1!A1" display="C.1!A1" xr:uid="{C7D028BF-6BE5-4178-8DEA-9373CE239FBA}"/>
    <hyperlink ref="WXM28" location="C.1!A1" display="C.1!A1" xr:uid="{D81ED555-73A5-4497-ACFA-40A2386C18EB}"/>
    <hyperlink ref="WXN28" location="C.1!A1" display="C.1!A1" xr:uid="{8A04A0D1-76A4-449F-B6AB-E08995CB7617}"/>
    <hyperlink ref="WXO28" location="C.1!A1" display="C.1!A1" xr:uid="{38533283-C69C-4D5C-908D-83C8D16A5B9F}"/>
    <hyperlink ref="WXP28" location="C.1!A1" display="C.1!A1" xr:uid="{7B6B338A-8556-4BCF-BB20-F289349A578C}"/>
    <hyperlink ref="WXQ28" location="C.1!A1" display="C.1!A1" xr:uid="{83E2F966-0C94-41DB-95D0-F21A77AC5162}"/>
    <hyperlink ref="WXR28" location="C.1!A1" display="C.1!A1" xr:uid="{009110D4-622E-4569-B1CE-F5C3764D787D}"/>
    <hyperlink ref="WXS28" location="C.1!A1" display="C.1!A1" xr:uid="{6D3BC31A-296A-4F35-9A4B-78B6F741450F}"/>
    <hyperlink ref="WXT28" location="C.1!A1" display="C.1!A1" xr:uid="{8DBF3F94-DF00-4B97-8EDC-38C537207099}"/>
    <hyperlink ref="WXU28" location="C.1!A1" display="C.1!A1" xr:uid="{5D39A21A-DA3C-499A-B2BC-ADCE13A5B241}"/>
    <hyperlink ref="WXV28" location="C.1!A1" display="C.1!A1" xr:uid="{4AA2BB2F-1BC1-40BB-99B9-A639546CDA9B}"/>
    <hyperlink ref="WXW28" location="C.1!A1" display="C.1!A1" xr:uid="{0B98C7EF-21AE-459B-AAE5-2273BBF4D4F6}"/>
    <hyperlink ref="WXX28" location="C.1!A1" display="C.1!A1" xr:uid="{CD88CBF0-2711-4CFC-B296-752356B2DDEE}"/>
    <hyperlink ref="WXY28" location="C.1!A1" display="C.1!A1" xr:uid="{3E9909A8-FBB9-4528-B6CC-01EAF4682683}"/>
    <hyperlink ref="WXZ28" location="C.1!A1" display="C.1!A1" xr:uid="{96BF5C71-E43B-49F0-8713-E36FF4D390C1}"/>
    <hyperlink ref="WYA28" location="C.1!A1" display="C.1!A1" xr:uid="{692A160A-18A1-492D-AFAA-BB7B0D1F50A3}"/>
    <hyperlink ref="WYB28" location="C.1!A1" display="C.1!A1" xr:uid="{01C3E9B7-6C70-4DEE-96AE-5377B84ACB23}"/>
    <hyperlink ref="WYC28" location="C.1!A1" display="C.1!A1" xr:uid="{562CFD87-899C-45C8-B2E9-16F0271BE775}"/>
    <hyperlink ref="WYD28" location="C.1!A1" display="C.1!A1" xr:uid="{AB3A0C8D-C223-45D3-A8E0-72FE5E55D67F}"/>
    <hyperlink ref="WYE28" location="C.1!A1" display="C.1!A1" xr:uid="{98A914A3-2B62-487A-96F4-E59CC3A16202}"/>
    <hyperlink ref="WYF28" location="C.1!A1" display="C.1!A1" xr:uid="{A43D3BCD-9A88-48CA-A4F9-96A9A345F14E}"/>
    <hyperlink ref="WYG28" location="C.1!A1" display="C.1!A1" xr:uid="{DCE5FD4D-C151-4FCF-8AF0-712C164EFF68}"/>
    <hyperlink ref="WYH28" location="C.1!A1" display="C.1!A1" xr:uid="{3DBBD52F-699D-43CC-9BF1-EC4BA5853004}"/>
    <hyperlink ref="WYI28" location="C.1!A1" display="C.1!A1" xr:uid="{4CCECEF7-4CD2-464B-8D86-0B0F7ECF2FA7}"/>
    <hyperlink ref="WYJ28" location="C.1!A1" display="C.1!A1" xr:uid="{7FC25529-A4EF-4B2C-B527-A13086F97BEA}"/>
    <hyperlink ref="WYK28" location="C.1!A1" display="C.1!A1" xr:uid="{8B8B6967-66AD-4912-9C18-50EE9F2FF5AD}"/>
    <hyperlink ref="WYL28" location="C.1!A1" display="C.1!A1" xr:uid="{B3808559-5C18-4B0F-937C-F4E44DBA8BD4}"/>
    <hyperlink ref="WYM28" location="C.1!A1" display="C.1!A1" xr:uid="{D08F5ACD-104A-40E9-851C-941DFFA856A2}"/>
    <hyperlink ref="WYN28" location="C.1!A1" display="C.1!A1" xr:uid="{C2D81205-B410-4AE7-BC94-04EF5BEF6FC1}"/>
    <hyperlink ref="WYO28" location="C.1!A1" display="C.1!A1" xr:uid="{CC6B7EDD-90E1-43FF-9FDE-A675588F85F0}"/>
    <hyperlink ref="WYP28" location="C.1!A1" display="C.1!A1" xr:uid="{CB2542E9-DDDF-4A58-B7F3-5BF2E4A677B3}"/>
    <hyperlink ref="WYQ28" location="C.1!A1" display="C.1!A1" xr:uid="{F3112199-CEEB-44EA-B341-2FB467A032EC}"/>
    <hyperlink ref="WYR28" location="C.1!A1" display="C.1!A1" xr:uid="{6A80E62B-6DC5-4419-AE86-57EE352B77C5}"/>
    <hyperlink ref="WYS28" location="C.1!A1" display="C.1!A1" xr:uid="{15C45F03-1C4B-4681-9FCE-D1704946669F}"/>
    <hyperlink ref="WYT28" location="C.1!A1" display="C.1!A1" xr:uid="{4781DBD7-D25F-4046-9C26-B5251F9FA17E}"/>
    <hyperlink ref="WYU28" location="C.1!A1" display="C.1!A1" xr:uid="{54FD9DE8-AD13-47D2-940D-A189DD4B825A}"/>
    <hyperlink ref="WYV28" location="C.1!A1" display="C.1!A1" xr:uid="{579B0C14-5A48-4A89-9849-5404C548F8FC}"/>
    <hyperlink ref="WYW28" location="C.1!A1" display="C.1!A1" xr:uid="{CA92D16F-C5E6-4388-B6A5-76C2770956B5}"/>
    <hyperlink ref="WYX28" location="C.1!A1" display="C.1!A1" xr:uid="{6E4CB6E4-ADB7-4B5C-9EA4-3CC0A0F644EC}"/>
    <hyperlink ref="WYY28" location="C.1!A1" display="C.1!A1" xr:uid="{6633B046-492B-4FFC-B3F5-C460EA81A770}"/>
    <hyperlink ref="WYZ28" location="C.1!A1" display="C.1!A1" xr:uid="{49C3D168-14C2-4B62-B9B5-D43B2093E094}"/>
    <hyperlink ref="WZA28" location="C.1!A1" display="C.1!A1" xr:uid="{9EBB137B-0A33-4239-AAAF-DD15926DB7D3}"/>
    <hyperlink ref="WZB28" location="C.1!A1" display="C.1!A1" xr:uid="{03A27E9A-8920-4567-B828-329BF85770CF}"/>
    <hyperlink ref="WZC28" location="C.1!A1" display="C.1!A1" xr:uid="{F4F5AE5E-B4EE-4F58-B540-3D022A5497E2}"/>
    <hyperlink ref="WZD28" location="C.1!A1" display="C.1!A1" xr:uid="{B6A02173-FF9B-4258-B022-115E28F0DB45}"/>
    <hyperlink ref="WZE28" location="C.1!A1" display="C.1!A1" xr:uid="{77720CE5-B6D3-46A7-8F94-6A7161B16BD8}"/>
    <hyperlink ref="WZF28" location="C.1!A1" display="C.1!A1" xr:uid="{2641135F-28BF-4B5B-A8DD-2454258F58E7}"/>
    <hyperlink ref="WZG28" location="C.1!A1" display="C.1!A1" xr:uid="{4F48A51B-0EBF-4F77-8B52-226EA1402A28}"/>
    <hyperlink ref="WZH28" location="C.1!A1" display="C.1!A1" xr:uid="{50CDC626-0145-4736-AA99-0E0597678EFB}"/>
    <hyperlink ref="WZI28" location="C.1!A1" display="C.1!A1" xr:uid="{0EB7F8C4-F3EC-4B84-9363-94590A09B878}"/>
    <hyperlink ref="WZJ28" location="C.1!A1" display="C.1!A1" xr:uid="{9B503269-C347-422B-8D5F-9667EF38E3A9}"/>
    <hyperlink ref="WZK28" location="C.1!A1" display="C.1!A1" xr:uid="{FAE3B768-04A5-4601-987B-82BEF9485BAC}"/>
    <hyperlink ref="WZL28" location="C.1!A1" display="C.1!A1" xr:uid="{521BFF4E-4603-4A6F-A392-44739615D6E5}"/>
    <hyperlink ref="WZM28" location="C.1!A1" display="C.1!A1" xr:uid="{920939A8-0E91-446F-8368-0BB9420FED10}"/>
    <hyperlink ref="WZN28" location="C.1!A1" display="C.1!A1" xr:uid="{6FD14FC0-04B8-4835-AAC8-02E0460DDF70}"/>
    <hyperlink ref="WZO28" location="C.1!A1" display="C.1!A1" xr:uid="{DAFF05A1-2AC0-4D69-93BB-5EE2045BDA25}"/>
    <hyperlink ref="WZP28" location="C.1!A1" display="C.1!A1" xr:uid="{18FE4C4A-599A-49AF-A866-A6B5E4E68049}"/>
    <hyperlink ref="WZQ28" location="C.1!A1" display="C.1!A1" xr:uid="{80C6FD78-DD90-45BA-B6F8-6580265B010D}"/>
    <hyperlink ref="WZR28" location="C.1!A1" display="C.1!A1" xr:uid="{0B5639D6-1403-4460-96CF-DE872752A982}"/>
    <hyperlink ref="WZS28" location="C.1!A1" display="C.1!A1" xr:uid="{BBE1086C-4D94-4CD0-9590-33F3DE06ECEA}"/>
    <hyperlink ref="WZT28" location="C.1!A1" display="C.1!A1" xr:uid="{FF0F1BC9-C3EB-4433-80F9-FC681E997E57}"/>
    <hyperlink ref="WZU28" location="C.1!A1" display="C.1!A1" xr:uid="{80F32BE1-D5D6-4110-AE12-93E1B69F6E51}"/>
    <hyperlink ref="WZV28" location="C.1!A1" display="C.1!A1" xr:uid="{11A88B52-B771-4C15-BD69-71EAFD9F9A35}"/>
    <hyperlink ref="WZW28" location="C.1!A1" display="C.1!A1" xr:uid="{35DC50D7-CB62-4101-832E-1B50117F98C9}"/>
    <hyperlink ref="WZX28" location="C.1!A1" display="C.1!A1" xr:uid="{2300B40B-84B6-4036-B87F-9C91A5C7F20C}"/>
    <hyperlink ref="WZY28" location="C.1!A1" display="C.1!A1" xr:uid="{F6DC9520-321F-4BA8-91A5-F8FA2C4512CA}"/>
    <hyperlink ref="WZZ28" location="C.1!A1" display="C.1!A1" xr:uid="{CD122666-3AEA-45E7-93F5-DCA743337EAB}"/>
    <hyperlink ref="XAA28" location="C.1!A1" display="C.1!A1" xr:uid="{71D4D045-2E18-4274-B593-B0AF13031E4A}"/>
    <hyperlink ref="XAB28" location="C.1!A1" display="C.1!A1" xr:uid="{215EA83E-35B8-4469-9B41-229E4A0EF761}"/>
    <hyperlink ref="XAC28" location="C.1!A1" display="C.1!A1" xr:uid="{78695960-D52D-4905-B7D6-B56D7A18AE4E}"/>
    <hyperlink ref="XAD28" location="C.1!A1" display="C.1!A1" xr:uid="{4E1E734C-A91F-4A33-809C-C68501E99A1C}"/>
    <hyperlink ref="XAE28" location="C.1!A1" display="C.1!A1" xr:uid="{2D55D3E6-BE28-4368-8518-360CB3FCEEAF}"/>
    <hyperlink ref="XAF28" location="C.1!A1" display="C.1!A1" xr:uid="{18C0073F-553F-47A7-82D8-AF73F8CAED15}"/>
    <hyperlink ref="XAG28" location="C.1!A1" display="C.1!A1" xr:uid="{5B39585A-11EC-436A-A643-7B07EDA868E3}"/>
    <hyperlink ref="XAH28" location="C.1!A1" display="C.1!A1" xr:uid="{19997A84-7E81-4333-8A2B-E3C21CA8FD6C}"/>
    <hyperlink ref="XAI28" location="C.1!A1" display="C.1!A1" xr:uid="{6E90F45B-521E-405A-AFF7-B054D780E2C4}"/>
    <hyperlink ref="XAJ28" location="C.1!A1" display="C.1!A1" xr:uid="{63E93E13-18C8-433E-B690-3EB06077FAF0}"/>
    <hyperlink ref="XAK28" location="C.1!A1" display="C.1!A1" xr:uid="{81EB75D2-2792-4D61-90C1-56DB108091F1}"/>
    <hyperlink ref="XAL28" location="C.1!A1" display="C.1!A1" xr:uid="{2E91A121-B03D-4837-9308-C33A6517416E}"/>
    <hyperlink ref="XAM28" location="C.1!A1" display="C.1!A1" xr:uid="{300233D7-77B9-47A7-B2A0-B38E5C4C453B}"/>
    <hyperlink ref="XAN28" location="C.1!A1" display="C.1!A1" xr:uid="{598E2865-01D0-4FE9-B51E-7DDADA77517A}"/>
    <hyperlink ref="XAO28" location="C.1!A1" display="C.1!A1" xr:uid="{FF8CA1DC-78A8-4DFB-8748-6F4F15678ED0}"/>
    <hyperlink ref="XAP28" location="C.1!A1" display="C.1!A1" xr:uid="{FA5CA685-3198-4FAA-9C28-82976740EB35}"/>
    <hyperlink ref="XAQ28" location="C.1!A1" display="C.1!A1" xr:uid="{C8546D29-0840-4AE4-B1FA-B2D5D20637DE}"/>
    <hyperlink ref="XAR28" location="C.1!A1" display="C.1!A1" xr:uid="{5CBF4801-9717-42E5-8D9B-9B068E352E41}"/>
    <hyperlink ref="XAS28" location="C.1!A1" display="C.1!A1" xr:uid="{58F088AF-7D5A-4577-A67C-26038816B526}"/>
    <hyperlink ref="XAT28" location="C.1!A1" display="C.1!A1" xr:uid="{EFCFE8F6-04B0-40B5-8DF3-B96C0549D170}"/>
    <hyperlink ref="XAU28" location="C.1!A1" display="C.1!A1" xr:uid="{5C486A36-3BEC-4318-8A22-F0B3510BBE86}"/>
    <hyperlink ref="XAV28" location="C.1!A1" display="C.1!A1" xr:uid="{4BDD18F9-90AF-4A77-924B-5E21500D87E6}"/>
    <hyperlink ref="XAW28" location="C.1!A1" display="C.1!A1" xr:uid="{36EDF26D-2AEF-4179-A5B6-164D9B851A7F}"/>
    <hyperlink ref="XAX28" location="C.1!A1" display="C.1!A1" xr:uid="{811689C6-D396-4C46-83A5-FCC7CCFB4269}"/>
    <hyperlink ref="XAY28" location="C.1!A1" display="C.1!A1" xr:uid="{86B265AF-68F4-494B-AFC8-1DBAC8C723C7}"/>
    <hyperlink ref="XAZ28" location="C.1!A1" display="C.1!A1" xr:uid="{7D75E2D6-677E-46AA-91A9-A9437882699A}"/>
    <hyperlink ref="XBA28" location="C.1!A1" display="C.1!A1" xr:uid="{01CAC80B-8A59-4755-90DD-2E7806602AED}"/>
    <hyperlink ref="XBB28" location="C.1!A1" display="C.1!A1" xr:uid="{F3970356-BA3F-47AD-8BA4-882947130BA0}"/>
    <hyperlink ref="XBC28" location="C.1!A1" display="C.1!A1" xr:uid="{D487CBCC-6F3B-40DD-8E31-10C4F6F51F92}"/>
    <hyperlink ref="XBD28" location="C.1!A1" display="C.1!A1" xr:uid="{D17E02E9-3D20-482B-BB16-3A969CFE2F26}"/>
    <hyperlink ref="XBE28" location="C.1!A1" display="C.1!A1" xr:uid="{B51C7B3D-33A8-4F94-99D2-D92F6DD0F4C8}"/>
    <hyperlink ref="XBF28" location="C.1!A1" display="C.1!A1" xr:uid="{EFAB669A-28D1-4AE2-8059-BFBE77EC9043}"/>
    <hyperlink ref="XBG28" location="C.1!A1" display="C.1!A1" xr:uid="{1E3D1D5F-43AF-4312-B70F-20C4A17FCF11}"/>
    <hyperlink ref="XBH28" location="C.1!A1" display="C.1!A1" xr:uid="{9F16F2B8-6236-414E-8987-0C13F972856A}"/>
    <hyperlink ref="XBI28" location="C.1!A1" display="C.1!A1" xr:uid="{25E2FBCB-F1F5-469B-9BFC-3DA978C70A22}"/>
    <hyperlink ref="XBJ28" location="C.1!A1" display="C.1!A1" xr:uid="{FF813BB4-4925-4256-919F-B0868D0A2C78}"/>
    <hyperlink ref="XBK28" location="C.1!A1" display="C.1!A1" xr:uid="{D92329B5-D965-4343-8A32-AF98F5F9AA70}"/>
    <hyperlink ref="XBL28" location="C.1!A1" display="C.1!A1" xr:uid="{48450744-A626-47DC-A6F7-6F85488AB591}"/>
    <hyperlink ref="XBM28" location="C.1!A1" display="C.1!A1" xr:uid="{1845AC2E-852B-4790-A6FF-BF3B4AF212C6}"/>
    <hyperlink ref="XBN28" location="C.1!A1" display="C.1!A1" xr:uid="{233FF1C2-D026-40FF-92ED-2CB305D536C0}"/>
    <hyperlink ref="XBO28" location="C.1!A1" display="C.1!A1" xr:uid="{FA36288F-835F-4460-9EC8-B94029837605}"/>
    <hyperlink ref="XBP28" location="C.1!A1" display="C.1!A1" xr:uid="{69D2A6AF-2694-4459-B004-6D7F7A0EE9C4}"/>
    <hyperlink ref="XBQ28" location="C.1!A1" display="C.1!A1" xr:uid="{7956E526-931A-48B4-B572-8CDE0569B9AF}"/>
    <hyperlink ref="XBR28" location="C.1!A1" display="C.1!A1" xr:uid="{8133440E-6644-4398-BA60-F23C0053CBD9}"/>
    <hyperlink ref="XBS28" location="C.1!A1" display="C.1!A1" xr:uid="{30623F2A-3CB4-42A7-A6B2-4D9754DC9197}"/>
    <hyperlink ref="XBT28" location="C.1!A1" display="C.1!A1" xr:uid="{7A505D43-B3B3-4151-93F6-5984BF04DEB6}"/>
    <hyperlink ref="XBU28" location="C.1!A1" display="C.1!A1" xr:uid="{2A7AE4FD-1D20-46D9-9D19-78F33DF344A2}"/>
    <hyperlink ref="XBV28" location="C.1!A1" display="C.1!A1" xr:uid="{FF5355EF-5167-4313-B322-9657107D62D1}"/>
    <hyperlink ref="XBW28" location="C.1!A1" display="C.1!A1" xr:uid="{77CC286E-5EDB-4D3D-AC91-2CFDED3853A9}"/>
    <hyperlink ref="XBX28" location="C.1!A1" display="C.1!A1" xr:uid="{3122FA8D-1737-46AB-8555-CA3E4590DDC0}"/>
    <hyperlink ref="XBY28" location="C.1!A1" display="C.1!A1" xr:uid="{FEC5549C-8C39-425F-B31B-CFDD531BC802}"/>
    <hyperlink ref="XBZ28" location="C.1!A1" display="C.1!A1" xr:uid="{0022178F-758D-408E-BA6C-186FFC07D959}"/>
    <hyperlink ref="XCA28" location="C.1!A1" display="C.1!A1" xr:uid="{DE6D9CBC-4787-4A0E-90E3-0F9393DB97C3}"/>
    <hyperlink ref="XCB28" location="C.1!A1" display="C.1!A1" xr:uid="{873529D3-DAA8-4AAC-9293-98C0937A87CF}"/>
    <hyperlink ref="XCC28" location="C.1!A1" display="C.1!A1" xr:uid="{98C2E1E7-20A8-42E5-A96A-4114A0CDD397}"/>
    <hyperlink ref="XCD28" location="C.1!A1" display="C.1!A1" xr:uid="{9587E0A4-A2BE-4CEE-AD26-4C2BC15AEC18}"/>
    <hyperlink ref="XCE28" location="C.1!A1" display="C.1!A1" xr:uid="{30B6A98E-F852-4A0A-B5D9-92FE57F0C232}"/>
    <hyperlink ref="XCF28" location="C.1!A1" display="C.1!A1" xr:uid="{473103AF-5D8D-4839-AC0D-C3F70364A062}"/>
    <hyperlink ref="XCG28" location="C.1!A1" display="C.1!A1" xr:uid="{A3474420-D5EC-48AF-BE31-219F57CF590F}"/>
    <hyperlink ref="XCH28" location="C.1!A1" display="C.1!A1" xr:uid="{9B2AD9C5-5276-4565-A6B0-9BE41C6CD5A9}"/>
    <hyperlink ref="XCI28" location="C.1!A1" display="C.1!A1" xr:uid="{F4E8D3BF-DFEC-4ECC-9771-8F0BA1FEABC8}"/>
    <hyperlink ref="XCJ28" location="C.1!A1" display="C.1!A1" xr:uid="{CA044341-A67A-4BAA-837A-33E96FECAFD2}"/>
    <hyperlink ref="XCK28" location="C.1!A1" display="C.1!A1" xr:uid="{39977D36-1B64-4852-9184-40115D666822}"/>
    <hyperlink ref="XCL28" location="C.1!A1" display="C.1!A1" xr:uid="{7D7DD596-7AD4-4043-B787-733D29E0CBE2}"/>
    <hyperlink ref="XCM28" location="C.1!A1" display="C.1!A1" xr:uid="{78EC1977-94B2-40B8-B7E1-01F866A39A5D}"/>
    <hyperlink ref="XCN28" location="C.1!A1" display="C.1!A1" xr:uid="{0C24156F-F726-46F2-93A1-9526C9A1A51F}"/>
    <hyperlink ref="XCO28" location="C.1!A1" display="C.1!A1" xr:uid="{9B836B0E-D293-43E6-8749-F3B3ADFE342F}"/>
    <hyperlink ref="XCP28" location="C.1!A1" display="C.1!A1" xr:uid="{7A7169C9-99A0-4261-95D8-1784E4AFCC06}"/>
    <hyperlink ref="XCQ28" location="C.1!A1" display="C.1!A1" xr:uid="{1EA97668-E308-48C2-A168-0A6AF650728E}"/>
    <hyperlink ref="XCR28" location="C.1!A1" display="C.1!A1" xr:uid="{DAE9FD1A-CA0F-4487-8B5D-7D9CB33EE33B}"/>
    <hyperlink ref="XCS28" location="C.1!A1" display="C.1!A1" xr:uid="{486DF7B3-18FE-40D5-96CA-9B6573C08706}"/>
    <hyperlink ref="XCT28" location="C.1!A1" display="C.1!A1" xr:uid="{7C5AA504-C314-4EDC-B952-F337FD82ACA1}"/>
    <hyperlink ref="XCU28" location="C.1!A1" display="C.1!A1" xr:uid="{6C6B877C-8FF3-475D-8FA3-30162A9EDF79}"/>
    <hyperlink ref="XCV28" location="C.1!A1" display="C.1!A1" xr:uid="{E8BB7AF8-8FD6-4E86-B904-BFB43729CD7F}"/>
    <hyperlink ref="XCW28" location="C.1!A1" display="C.1!A1" xr:uid="{608940EA-8BFA-4FBF-8862-9C416718DA8D}"/>
    <hyperlink ref="XCX28" location="C.1!A1" display="C.1!A1" xr:uid="{46453987-2EF9-4355-8882-51A46BE22C42}"/>
    <hyperlink ref="XCY28" location="C.1!A1" display="C.1!A1" xr:uid="{CBA028FB-BD50-412F-BFED-D018E1C5A04C}"/>
    <hyperlink ref="XCZ28" location="C.1!A1" display="C.1!A1" xr:uid="{4EE162E5-14EA-4490-844D-40638C496E33}"/>
    <hyperlink ref="XDA28" location="C.1!A1" display="C.1!A1" xr:uid="{B6F4650F-3C1A-46FC-A882-41AD60233E55}"/>
    <hyperlink ref="XDB28" location="C.1!A1" display="C.1!A1" xr:uid="{3F4EEF27-BB8B-4A0D-A67E-BB4DD2696F41}"/>
    <hyperlink ref="XDC28" location="C.1!A1" display="C.1!A1" xr:uid="{58ABCE2F-71E2-43DB-9286-4E36D32F3456}"/>
    <hyperlink ref="XDD28" location="C.1!A1" display="C.1!A1" xr:uid="{FBCBB7F6-0966-4B94-A96D-0E0E318BEC5A}"/>
    <hyperlink ref="XDE28" location="C.1!A1" display="C.1!A1" xr:uid="{07256747-FE47-4986-B08F-0F154B32D73F}"/>
    <hyperlink ref="XDF28" location="C.1!A1" display="C.1!A1" xr:uid="{1016F43C-07BB-4BE6-84B9-68A3F6276451}"/>
    <hyperlink ref="XDG28" location="C.1!A1" display="C.1!A1" xr:uid="{72DA9C94-514D-428D-8DC1-413605A62F01}"/>
    <hyperlink ref="XDH28" location="C.1!A1" display="C.1!A1" xr:uid="{05EDFE01-B417-48D7-8561-C18EF0A51960}"/>
    <hyperlink ref="XDI28" location="C.1!A1" display="C.1!A1" xr:uid="{45C050F0-2EFD-46D9-B041-546EA5022D18}"/>
    <hyperlink ref="XDJ28" location="C.1!A1" display="C.1!A1" xr:uid="{595E3C6B-F175-40AF-BB9A-771F3FB85313}"/>
    <hyperlink ref="XDK28" location="C.1!A1" display="C.1!A1" xr:uid="{976364F2-14F6-4D0A-A73C-ACCB85DC019D}"/>
    <hyperlink ref="XDL28" location="C.1!A1" display="C.1!A1" xr:uid="{520BDA86-D0DA-4C93-861E-C48E6E809D5A}"/>
    <hyperlink ref="XDM28" location="C.1!A1" display="C.1!A1" xr:uid="{3AC5194F-7A03-4DCC-BBCC-FDA8DAB62FB2}"/>
    <hyperlink ref="XDN28" location="C.1!A1" display="C.1!A1" xr:uid="{15C3795E-C368-4055-B054-D6EF094F775F}"/>
    <hyperlink ref="XDO28" location="C.1!A1" display="C.1!A1" xr:uid="{65FB9F75-A7A8-4448-A511-9168F78C0FB6}"/>
    <hyperlink ref="XDP28" location="C.1!A1" display="C.1!A1" xr:uid="{8AEC8334-0309-43D5-B0BC-D5CFAC004B98}"/>
    <hyperlink ref="XDQ28" location="C.1!A1" display="C.1!A1" xr:uid="{72B6E646-A386-4D96-BABC-328E79278407}"/>
    <hyperlink ref="XDR28" location="C.1!A1" display="C.1!A1" xr:uid="{5DB3F010-2995-45E0-8BF6-50A9DFB1F028}"/>
    <hyperlink ref="XDS28" location="C.1!A1" display="C.1!A1" xr:uid="{7C42B577-C057-4B85-9AF8-B1138596330B}"/>
    <hyperlink ref="XDT28" location="C.1!A1" display="C.1!A1" xr:uid="{70FF84FA-1D1E-48B2-9F6F-C2D7DD2BC940}"/>
    <hyperlink ref="XDU28" location="C.1!A1" display="C.1!A1" xr:uid="{13B875AD-8149-4701-BE12-C5779EA9D5E5}"/>
    <hyperlink ref="XDV28" location="C.1!A1" display="C.1!A1" xr:uid="{5BD10BE3-3108-49B4-92D4-EDCE578B72E4}"/>
    <hyperlink ref="XDW28" location="C.1!A1" display="C.1!A1" xr:uid="{552DA04F-A875-4CB8-90B0-F36AA3017BA5}"/>
    <hyperlink ref="XDX28" location="C.1!A1" display="C.1!A1" xr:uid="{0AC507E6-00D9-4664-AD36-C30438CB4F4D}"/>
    <hyperlink ref="XDY28" location="C.1!A1" display="C.1!A1" xr:uid="{4F7A5251-F55A-4919-8228-5881292B1AD3}"/>
    <hyperlink ref="XDZ28" location="C.1!A1" display="C.1!A1" xr:uid="{012539E8-DF6D-4E80-8D03-F5647AFE5569}"/>
    <hyperlink ref="XEA28" location="C.1!A1" display="C.1!A1" xr:uid="{91CBF067-7005-417D-991E-BCCF0BD2C30A}"/>
    <hyperlink ref="XEB28" location="C.1!A1" display="C.1!A1" xr:uid="{23B5E5A6-7F01-4162-8294-32D4F1AF3371}"/>
    <hyperlink ref="XEC28" location="C.1!A1" display="C.1!A1" xr:uid="{8DA16EBE-E676-46B4-8744-9206C7889B91}"/>
    <hyperlink ref="XED28" location="C.1!A1" display="C.1!A1" xr:uid="{73F3E1CE-33A5-4BE3-AF9D-C4B294343D5D}"/>
    <hyperlink ref="XEE28" location="C.1!A1" display="C.1!A1" xr:uid="{191A72E0-A204-441F-9021-9F4543506A94}"/>
    <hyperlink ref="XEF28" location="C.1!A1" display="C.1!A1" xr:uid="{2CB03572-CD57-4CF8-9D5E-2350DA4A2732}"/>
    <hyperlink ref="XEG28" location="C.1!A1" display="C.1!A1" xr:uid="{28AC405F-45AD-4B1D-BAC5-F46C27FE3946}"/>
    <hyperlink ref="XEH28" location="C.1!A1" display="C.1!A1" xr:uid="{B159C3E7-94E2-4781-8AEA-F1B8C5BB703F}"/>
    <hyperlink ref="XEI28" location="C.1!A1" display="C.1!A1" xr:uid="{1A1DA645-2CBF-403F-8E18-DB75E5B1A049}"/>
    <hyperlink ref="XEJ28" location="C.1!A1" display="C.1!A1" xr:uid="{8EB68474-08FE-4039-AAD3-1CDB419630E1}"/>
    <hyperlink ref="XEK28" location="C.1!A1" display="C.1!A1" xr:uid="{2C9DE211-ED6B-4B6E-BEFB-795F2985EB29}"/>
    <hyperlink ref="XEL28" location="C.1!A1" display="C.1!A1" xr:uid="{51EBB7E8-6625-4B16-85E2-66100563BE42}"/>
    <hyperlink ref="XEM28" location="C.1!A1" display="C.1!A1" xr:uid="{BACC8656-D575-4122-BFEE-89F72C69EFAA}"/>
    <hyperlink ref="XEN28" location="C.1!A1" display="C.1!A1" xr:uid="{184616BC-5593-471C-8749-7CAFA220A174}"/>
    <hyperlink ref="XEO28" location="C.1!A1" display="C.1!A1" xr:uid="{237A4679-0C59-4607-8755-66783A045E3A}"/>
    <hyperlink ref="XEP28" location="C.1!A1" display="C.1!A1" xr:uid="{1EEC41DA-6533-4C96-9804-FAAFE2DE3B8E}"/>
    <hyperlink ref="XEQ28" location="C.1!A1" display="C.1!A1" xr:uid="{B33DEFE7-3F4C-432C-9BE1-AEA6A67E33CC}"/>
    <hyperlink ref="XER28" location="C.1!A1" display="C.1!A1" xr:uid="{F8A70D30-16D0-48DC-87F7-F8C86A41B629}"/>
    <hyperlink ref="XES28" location="C.1!A1" display="C.1!A1" xr:uid="{802BEE7C-EAB8-4E0F-8E82-21DC39B1D851}"/>
    <hyperlink ref="XET28" location="C.1!A1" display="C.1!A1" xr:uid="{99D23F09-CCB3-49B9-8174-F353E187F9FE}"/>
    <hyperlink ref="XEU28" location="C.1!A1" display="C.1!A1" xr:uid="{1F4FCFED-0235-4AD6-89AA-9ABB449925D5}"/>
    <hyperlink ref="XEV28" location="C.1!A1" display="C.1!A1" xr:uid="{5FE66B01-668F-4093-8197-8C4E75C061AC}"/>
    <hyperlink ref="XEW28" location="C.1!A1" display="C.1!A1" xr:uid="{7F0F6739-7665-45E0-9864-914C76E1DE68}"/>
    <hyperlink ref="XEX28" location="C.1!A1" display="C.1!A1" xr:uid="{B19D9AB2-2188-4571-97F4-6047742E8F13}"/>
    <hyperlink ref="XEY28" location="C.1!A1" display="C.1!A1" xr:uid="{54AF704D-04C2-4439-9C70-F64EED64AD0A}"/>
    <hyperlink ref="XEZ28" location="C.1!A1" display="C.1!A1" xr:uid="{9727C9A6-ABF3-463C-80E2-F2A6692C838E}"/>
    <hyperlink ref="XFA28" location="C.1!A1" display="C.1!A1" xr:uid="{A9235735-E878-4837-A85E-F3DDF267BF13}"/>
    <hyperlink ref="XFB28" location="C.1!A1" display="C.1!A1" xr:uid="{3896A2E8-21E6-4145-B1F0-9E28F01681A3}"/>
    <hyperlink ref="XFC28" location="C.1!A1" display="C.1!A1" xr:uid="{8136BC98-04D4-4EA7-8E46-613FD27854BF}"/>
    <hyperlink ref="XFD28" location="C.1!A1" display="C.1!A1" xr:uid="{4C0C4797-B836-4ED6-A706-5BCD737E992E}"/>
    <hyperlink ref="B29" location="'C19'!A1" display="Cuadro 19. Porcentaje de micronegocios informales según sexo del propietario(a) por indicador" xr:uid="{7178A009-922F-450C-8C6A-932E458E3339}"/>
    <hyperlink ref="B30" location="'C20'!A1" display="Cuadro 20. Porcentaje de micronegocios informales según rango de ingresos mensuales por indicador" xr:uid="{2B7405F0-19A3-4497-A96F-F0827E70EE15}"/>
  </hyperlinks>
  <pageMargins left="0.7" right="0.7" top="0.75" bottom="0.75" header="0.3" footer="0.3"/>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9C02-BC8D-4313-9D50-7EBACE9EABB2}">
  <dimension ref="A1:AK46"/>
  <sheetViews>
    <sheetView showGridLines="0" zoomScaleNormal="100" workbookViewId="0">
      <selection activeCell="A10" sqref="A10:D10"/>
    </sheetView>
  </sheetViews>
  <sheetFormatPr baseColWidth="10" defaultColWidth="11.42578125" defaultRowHeight="15" x14ac:dyDescent="0.25"/>
  <cols>
    <col min="1" max="1" width="57.85546875" bestFit="1" customWidth="1"/>
    <col min="2" max="2" width="57.85546875" customWidth="1"/>
    <col min="3" max="3" width="6.42578125" bestFit="1" customWidth="1"/>
    <col min="4" max="5" width="6.5703125" bestFit="1" customWidth="1"/>
    <col min="6" max="6" width="6" bestFit="1" customWidth="1"/>
    <col min="7" max="7" width="5.5703125" bestFit="1" customWidth="1"/>
    <col min="8" max="8" width="6.42578125" bestFit="1" customWidth="1"/>
    <col min="9" max="10" width="6.5703125" bestFit="1" customWidth="1"/>
    <col min="11" max="11" width="6" bestFit="1" customWidth="1"/>
    <col min="12" max="12" width="5.5703125" bestFit="1" customWidth="1"/>
    <col min="13" max="13" width="6.42578125" bestFit="1" customWidth="1"/>
    <col min="14" max="15" width="6.5703125" bestFit="1" customWidth="1"/>
    <col min="16" max="16" width="6" bestFit="1" customWidth="1"/>
    <col min="17" max="17" width="5.5703125" bestFit="1" customWidth="1"/>
    <col min="18" max="18" width="6.42578125" bestFit="1" customWidth="1"/>
    <col min="19" max="20" width="6.5703125" bestFit="1" customWidth="1"/>
    <col min="21" max="21" width="6" bestFit="1" customWidth="1"/>
    <col min="22" max="22" width="5.5703125" bestFit="1" customWidth="1"/>
    <col min="23" max="27" width="5.5703125" customWidth="1"/>
    <col min="28" max="28" width="6.42578125" bestFit="1" customWidth="1"/>
    <col min="29" max="30" width="6.5703125" bestFit="1" customWidth="1"/>
    <col min="31" max="31" width="6.140625" bestFit="1" customWidth="1"/>
    <col min="32" max="32" width="5.5703125" bestFit="1"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row>
    <row r="5" spans="1:37" ht="36" customHeight="1" x14ac:dyDescent="0.25">
      <c r="A5" s="147" t="s">
        <v>1</v>
      </c>
      <c r="B5" s="148"/>
    </row>
    <row r="7" spans="1:37" x14ac:dyDescent="0.25">
      <c r="A7" s="8" t="s">
        <v>137</v>
      </c>
      <c r="B7" s="8"/>
      <c r="C7" s="8"/>
      <c r="D7" s="8"/>
    </row>
    <row r="8" spans="1:37" x14ac:dyDescent="0.25">
      <c r="A8" s="8" t="s">
        <v>138</v>
      </c>
      <c r="B8" s="8"/>
      <c r="C8" s="8"/>
      <c r="D8" s="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139</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140</v>
      </c>
      <c r="B15" s="35" t="s">
        <v>57</v>
      </c>
      <c r="C15" s="73">
        <v>88.5</v>
      </c>
      <c r="D15" s="74">
        <v>88.1</v>
      </c>
      <c r="E15" s="74">
        <v>89</v>
      </c>
      <c r="F15" s="74">
        <v>0.5</v>
      </c>
      <c r="G15" s="75">
        <v>0.3</v>
      </c>
      <c r="H15" s="73">
        <v>89.9</v>
      </c>
      <c r="I15" s="74">
        <v>89.5</v>
      </c>
      <c r="J15" s="74">
        <v>90.4</v>
      </c>
      <c r="K15" s="74">
        <v>0.5</v>
      </c>
      <c r="L15" s="75">
        <v>0.3</v>
      </c>
      <c r="M15" s="73">
        <v>90.3</v>
      </c>
      <c r="N15" s="74">
        <v>89.8</v>
      </c>
      <c r="O15" s="74">
        <v>90.8</v>
      </c>
      <c r="P15" s="74">
        <v>0.5</v>
      </c>
      <c r="Q15" s="75">
        <v>0.3</v>
      </c>
      <c r="R15" s="73">
        <v>90.2</v>
      </c>
      <c r="S15" s="74">
        <v>89.7</v>
      </c>
      <c r="T15" s="74">
        <v>90.7</v>
      </c>
      <c r="U15" s="74">
        <v>0.5</v>
      </c>
      <c r="V15" s="75">
        <v>0.3</v>
      </c>
      <c r="W15" s="74">
        <v>90.3</v>
      </c>
      <c r="X15" s="74">
        <v>89.9</v>
      </c>
      <c r="Y15" s="74">
        <v>90.8</v>
      </c>
      <c r="Z15" s="74">
        <v>0.5</v>
      </c>
      <c r="AA15" s="74">
        <v>0.3</v>
      </c>
      <c r="AB15" s="73">
        <v>90.4</v>
      </c>
      <c r="AC15" s="74">
        <v>89.9</v>
      </c>
      <c r="AD15" s="74">
        <v>90.9</v>
      </c>
      <c r="AE15" s="74">
        <v>0.5</v>
      </c>
      <c r="AF15" s="75">
        <v>0.3</v>
      </c>
      <c r="AG15" s="74">
        <v>0</v>
      </c>
      <c r="AH15" s="74">
        <v>0.1</v>
      </c>
      <c r="AI15" s="60" t="s">
        <v>58</v>
      </c>
    </row>
    <row r="16" spans="1:37" ht="16.5" customHeight="1" x14ac:dyDescent="0.25">
      <c r="A16" s="159"/>
      <c r="B16" s="36" t="s">
        <v>59</v>
      </c>
      <c r="C16" s="76">
        <v>75.900000000000006</v>
      </c>
      <c r="D16" s="77">
        <v>75.7</v>
      </c>
      <c r="E16" s="77">
        <v>76.2</v>
      </c>
      <c r="F16" s="77">
        <v>0.3</v>
      </c>
      <c r="G16" s="78">
        <v>0.2</v>
      </c>
      <c r="H16" s="76">
        <v>76.3</v>
      </c>
      <c r="I16" s="77">
        <v>75.900000000000006</v>
      </c>
      <c r="J16" s="77">
        <v>76.599999999999994</v>
      </c>
      <c r="K16" s="77">
        <v>0.3</v>
      </c>
      <c r="L16" s="78">
        <v>0.2</v>
      </c>
      <c r="M16" s="76">
        <v>76.3</v>
      </c>
      <c r="N16" s="77">
        <v>75.900000000000006</v>
      </c>
      <c r="O16" s="77">
        <v>76.599999999999994</v>
      </c>
      <c r="P16" s="77">
        <v>0.4</v>
      </c>
      <c r="Q16" s="78">
        <v>0.2</v>
      </c>
      <c r="R16" s="76">
        <v>77</v>
      </c>
      <c r="S16" s="77">
        <v>76.7</v>
      </c>
      <c r="T16" s="77">
        <v>77.3</v>
      </c>
      <c r="U16" s="77">
        <v>0.3</v>
      </c>
      <c r="V16" s="78">
        <v>0.2</v>
      </c>
      <c r="W16" s="77">
        <v>76.5</v>
      </c>
      <c r="X16" s="77">
        <v>76.3</v>
      </c>
      <c r="Y16" s="77">
        <v>76.8</v>
      </c>
      <c r="Z16" s="77">
        <v>0.3</v>
      </c>
      <c r="AA16" s="77">
        <v>0.2</v>
      </c>
      <c r="AB16" s="76">
        <v>76.7</v>
      </c>
      <c r="AC16" s="77">
        <v>76.400000000000006</v>
      </c>
      <c r="AD16" s="77">
        <v>77</v>
      </c>
      <c r="AE16" s="77">
        <v>0.3</v>
      </c>
      <c r="AF16" s="78">
        <v>0.2</v>
      </c>
      <c r="AG16" s="77">
        <v>0.1</v>
      </c>
      <c r="AH16" s="77">
        <v>0.7</v>
      </c>
      <c r="AI16" s="63" t="s">
        <v>58</v>
      </c>
    </row>
    <row r="17" spans="1:36" ht="16.5" customHeight="1" x14ac:dyDescent="0.25">
      <c r="A17" s="160"/>
      <c r="B17" s="37" t="s">
        <v>60</v>
      </c>
      <c r="C17" s="79">
        <v>67.2</v>
      </c>
      <c r="D17" s="80">
        <v>67.2</v>
      </c>
      <c r="E17" s="80">
        <v>67.2</v>
      </c>
      <c r="F17" s="80">
        <v>0</v>
      </c>
      <c r="G17" s="81">
        <v>0.3</v>
      </c>
      <c r="H17" s="79">
        <v>68.599999999999994</v>
      </c>
      <c r="I17" s="80">
        <v>68.599999999999994</v>
      </c>
      <c r="J17" s="80">
        <v>68.599999999999994</v>
      </c>
      <c r="K17" s="80">
        <v>0</v>
      </c>
      <c r="L17" s="81">
        <v>0.3</v>
      </c>
      <c r="M17" s="79">
        <v>68.900000000000006</v>
      </c>
      <c r="N17" s="80">
        <v>68.900000000000006</v>
      </c>
      <c r="O17" s="80">
        <v>68.900000000000006</v>
      </c>
      <c r="P17" s="80">
        <v>0</v>
      </c>
      <c r="Q17" s="81">
        <v>0.4</v>
      </c>
      <c r="R17" s="79">
        <v>69.5</v>
      </c>
      <c r="S17" s="80">
        <v>69.5</v>
      </c>
      <c r="T17" s="80">
        <v>69.5</v>
      </c>
      <c r="U17" s="80">
        <v>0</v>
      </c>
      <c r="V17" s="81">
        <v>0.3</v>
      </c>
      <c r="W17" s="80">
        <v>69.2</v>
      </c>
      <c r="X17" s="80">
        <v>69.2</v>
      </c>
      <c r="Y17" s="80">
        <v>69.2</v>
      </c>
      <c r="Z17" s="80">
        <v>0</v>
      </c>
      <c r="AA17" s="80">
        <v>0.3</v>
      </c>
      <c r="AB17" s="79">
        <v>69.3</v>
      </c>
      <c r="AC17" s="80">
        <v>69.3</v>
      </c>
      <c r="AD17" s="80">
        <v>69.3</v>
      </c>
      <c r="AE17" s="80">
        <v>0</v>
      </c>
      <c r="AF17" s="81">
        <v>0.3</v>
      </c>
      <c r="AG17" s="80">
        <v>0.1</v>
      </c>
      <c r="AH17" s="80">
        <v>0.5</v>
      </c>
      <c r="AI17" s="64" t="s">
        <v>58</v>
      </c>
    </row>
    <row r="18" spans="1:36" x14ac:dyDescent="0.25">
      <c r="A18" s="155" t="s">
        <v>141</v>
      </c>
      <c r="B18" s="35" t="s">
        <v>57</v>
      </c>
      <c r="C18" s="73">
        <v>90.6</v>
      </c>
      <c r="D18" s="74">
        <v>90</v>
      </c>
      <c r="E18" s="74">
        <v>91.2</v>
      </c>
      <c r="F18" s="74">
        <v>0.6</v>
      </c>
      <c r="G18" s="75">
        <v>0.3</v>
      </c>
      <c r="H18" s="73">
        <v>90.4</v>
      </c>
      <c r="I18" s="74">
        <v>89.8</v>
      </c>
      <c r="J18" s="74">
        <v>91</v>
      </c>
      <c r="K18" s="74">
        <v>0.6</v>
      </c>
      <c r="L18" s="75">
        <v>0.3</v>
      </c>
      <c r="M18" s="73">
        <v>91</v>
      </c>
      <c r="N18" s="74">
        <v>90.4</v>
      </c>
      <c r="O18" s="74">
        <v>91.6</v>
      </c>
      <c r="P18" s="74">
        <v>0.6</v>
      </c>
      <c r="Q18" s="75">
        <v>0.3</v>
      </c>
      <c r="R18" s="73">
        <v>89.7</v>
      </c>
      <c r="S18" s="74">
        <v>89.1</v>
      </c>
      <c r="T18" s="74">
        <v>90.3</v>
      </c>
      <c r="U18" s="74">
        <v>0.6</v>
      </c>
      <c r="V18" s="75">
        <v>0.4</v>
      </c>
      <c r="W18" s="74">
        <v>90.1</v>
      </c>
      <c r="X18" s="74">
        <v>89.4</v>
      </c>
      <c r="Y18" s="74">
        <v>90.7</v>
      </c>
      <c r="Z18" s="74">
        <v>0.6</v>
      </c>
      <c r="AA18" s="74">
        <v>0.4</v>
      </c>
      <c r="AB18" s="73">
        <v>90</v>
      </c>
      <c r="AC18" s="74">
        <v>89.3</v>
      </c>
      <c r="AD18" s="74">
        <v>90.6</v>
      </c>
      <c r="AE18" s="74">
        <v>0.6</v>
      </c>
      <c r="AF18" s="75">
        <v>0.4</v>
      </c>
      <c r="AG18" s="74">
        <v>-0.1</v>
      </c>
      <c r="AH18" s="74">
        <v>0.2</v>
      </c>
      <c r="AI18" s="60" t="s">
        <v>58</v>
      </c>
    </row>
    <row r="19" spans="1:36" x14ac:dyDescent="0.25">
      <c r="A19" s="156"/>
      <c r="B19" s="36" t="s">
        <v>59</v>
      </c>
      <c r="C19" s="76">
        <v>81.099999999999994</v>
      </c>
      <c r="D19" s="77">
        <v>80.8</v>
      </c>
      <c r="E19" s="77">
        <v>81.400000000000006</v>
      </c>
      <c r="F19" s="77">
        <v>0.3</v>
      </c>
      <c r="G19" s="78">
        <v>0.2</v>
      </c>
      <c r="H19" s="76">
        <v>81.099999999999994</v>
      </c>
      <c r="I19" s="77">
        <v>80.8</v>
      </c>
      <c r="J19" s="77">
        <v>81.3</v>
      </c>
      <c r="K19" s="77">
        <v>0.3</v>
      </c>
      <c r="L19" s="78">
        <v>0.2</v>
      </c>
      <c r="M19" s="76">
        <v>81.3</v>
      </c>
      <c r="N19" s="77">
        <v>81</v>
      </c>
      <c r="O19" s="77">
        <v>81.599999999999994</v>
      </c>
      <c r="P19" s="77">
        <v>0.3</v>
      </c>
      <c r="Q19" s="78">
        <v>0.2</v>
      </c>
      <c r="R19" s="76">
        <v>81.599999999999994</v>
      </c>
      <c r="S19" s="77">
        <v>81.400000000000006</v>
      </c>
      <c r="T19" s="77">
        <v>81.900000000000006</v>
      </c>
      <c r="U19" s="77">
        <v>0.3</v>
      </c>
      <c r="V19" s="78">
        <v>0.2</v>
      </c>
      <c r="W19" s="77">
        <v>80.8</v>
      </c>
      <c r="X19" s="77">
        <v>80.5</v>
      </c>
      <c r="Y19" s="77">
        <v>81.099999999999994</v>
      </c>
      <c r="Z19" s="77">
        <v>0.3</v>
      </c>
      <c r="AA19" s="77">
        <v>0.2</v>
      </c>
      <c r="AB19" s="76">
        <v>80.900000000000006</v>
      </c>
      <c r="AC19" s="77">
        <v>80.599999999999994</v>
      </c>
      <c r="AD19" s="77">
        <v>81.099999999999994</v>
      </c>
      <c r="AE19" s="77">
        <v>0.3</v>
      </c>
      <c r="AF19" s="78">
        <v>0.2</v>
      </c>
      <c r="AG19" s="77">
        <v>0.1</v>
      </c>
      <c r="AH19" s="77">
        <v>0.4</v>
      </c>
      <c r="AI19" s="63" t="s">
        <v>58</v>
      </c>
    </row>
    <row r="20" spans="1:36" x14ac:dyDescent="0.25">
      <c r="A20" s="157"/>
      <c r="B20" s="37" t="s">
        <v>60</v>
      </c>
      <c r="C20" s="79">
        <v>73.5</v>
      </c>
      <c r="D20" s="80">
        <v>73.5</v>
      </c>
      <c r="E20" s="80">
        <v>73.5</v>
      </c>
      <c r="F20" s="80">
        <v>0</v>
      </c>
      <c r="G20" s="81">
        <v>0.4</v>
      </c>
      <c r="H20" s="79">
        <v>73.3</v>
      </c>
      <c r="I20" s="80">
        <v>73.3</v>
      </c>
      <c r="J20" s="80">
        <v>73.3</v>
      </c>
      <c r="K20" s="80">
        <v>0</v>
      </c>
      <c r="L20" s="81">
        <v>0.4</v>
      </c>
      <c r="M20" s="79">
        <v>74</v>
      </c>
      <c r="N20" s="80">
        <v>74</v>
      </c>
      <c r="O20" s="80">
        <v>74</v>
      </c>
      <c r="P20" s="80">
        <v>0</v>
      </c>
      <c r="Q20" s="81">
        <v>0.4</v>
      </c>
      <c r="R20" s="79">
        <v>73.2</v>
      </c>
      <c r="S20" s="80">
        <v>73.2</v>
      </c>
      <c r="T20" s="80">
        <v>73.2</v>
      </c>
      <c r="U20" s="80">
        <v>0</v>
      </c>
      <c r="V20" s="81">
        <v>0.4</v>
      </c>
      <c r="W20" s="80">
        <v>72.7</v>
      </c>
      <c r="X20" s="80">
        <v>72.7</v>
      </c>
      <c r="Y20" s="80">
        <v>72.7</v>
      </c>
      <c r="Z20" s="80">
        <v>0</v>
      </c>
      <c r="AA20" s="80">
        <v>0.4</v>
      </c>
      <c r="AB20" s="79">
        <v>72.7</v>
      </c>
      <c r="AC20" s="80">
        <v>72.7</v>
      </c>
      <c r="AD20" s="80">
        <v>72.8</v>
      </c>
      <c r="AE20" s="80">
        <v>0</v>
      </c>
      <c r="AF20" s="81">
        <v>0.4</v>
      </c>
      <c r="AG20" s="80">
        <v>0</v>
      </c>
      <c r="AH20" s="80">
        <v>0</v>
      </c>
      <c r="AI20" s="64" t="s">
        <v>58</v>
      </c>
    </row>
    <row r="25" spans="1:36" ht="15" customHeight="1" x14ac:dyDescent="0.25">
      <c r="A25" s="141" t="s">
        <v>61</v>
      </c>
      <c r="B25" s="142"/>
      <c r="C25" s="142"/>
      <c r="D25" s="142"/>
      <c r="E25" s="142"/>
      <c r="F25" s="13"/>
      <c r="G25" s="13"/>
      <c r="H25" s="14"/>
      <c r="I25" s="12"/>
    </row>
    <row r="26" spans="1:36" ht="187.5" customHeight="1" x14ac:dyDescent="0.25">
      <c r="A26" s="149" t="s">
        <v>91</v>
      </c>
      <c r="B26" s="150"/>
      <c r="C26" s="150"/>
      <c r="D26" s="150"/>
      <c r="E26" s="150"/>
      <c r="F26" s="150"/>
      <c r="G26" s="150"/>
      <c r="H26" s="151"/>
    </row>
    <row r="27" spans="1:36" x14ac:dyDescent="0.25">
      <c r="A27" s="152" t="s">
        <v>62</v>
      </c>
      <c r="B27" s="153"/>
      <c r="C27" s="153"/>
      <c r="D27" s="153"/>
      <c r="E27" s="153"/>
      <c r="F27" s="153"/>
      <c r="G27" s="153"/>
      <c r="H27" s="154"/>
    </row>
    <row r="32" spans="1:36" x14ac:dyDescent="0.25">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row>
    <row r="33" spans="4:36" x14ac:dyDescent="0.25">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row>
    <row r="34" spans="4:36" x14ac:dyDescent="0.25">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row>
    <row r="35" spans="4:36" x14ac:dyDescent="0.25">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row>
    <row r="36" spans="4:36" x14ac:dyDescent="0.25">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row>
    <row r="37" spans="4:36" x14ac:dyDescent="0.25">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row>
    <row r="38" spans="4:36" x14ac:dyDescent="0.25">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row>
    <row r="39" spans="4:36" x14ac:dyDescent="0.25">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row>
    <row r="40" spans="4:36" x14ac:dyDescent="0.25">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row>
    <row r="41" spans="4:36" x14ac:dyDescent="0.25">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row>
    <row r="42" spans="4:36" x14ac:dyDescent="0.25">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row>
    <row r="43" spans="4:36" x14ac:dyDescent="0.25">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row>
    <row r="44" spans="4:36" x14ac:dyDescent="0.25">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row>
    <row r="45" spans="4:36" x14ac:dyDescent="0.25">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row>
    <row r="46" spans="4:36" x14ac:dyDescent="0.25">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row>
  </sheetData>
  <mergeCells count="13">
    <mergeCell ref="AG13:AI13"/>
    <mergeCell ref="A15:A17"/>
    <mergeCell ref="A18:A20"/>
    <mergeCell ref="A26:H26"/>
    <mergeCell ref="A27:H27"/>
    <mergeCell ref="A25:E25"/>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D0A14-356B-40C0-AE57-06A5096C2188}">
  <dimension ref="A1:AZ63"/>
  <sheetViews>
    <sheetView showGridLines="0" zoomScale="115" zoomScaleNormal="115" workbookViewId="0">
      <selection activeCell="A10" sqref="A10:D10"/>
    </sheetView>
  </sheetViews>
  <sheetFormatPr baseColWidth="10" defaultColWidth="11.42578125" defaultRowHeight="15" x14ac:dyDescent="0.25"/>
  <cols>
    <col min="1" max="1" width="57.85546875" bestFit="1" customWidth="1"/>
    <col min="2" max="2" width="57.85546875" customWidth="1"/>
    <col min="3" max="3" width="6.42578125" bestFit="1" customWidth="1"/>
    <col min="4" max="5" width="6.5703125" bestFit="1" customWidth="1"/>
    <col min="6" max="6" width="6" bestFit="1" customWidth="1"/>
    <col min="7" max="7" width="5.5703125" bestFit="1" customWidth="1"/>
    <col min="8" max="8" width="6.42578125" bestFit="1" customWidth="1"/>
    <col min="9" max="10" width="6.5703125" bestFit="1" customWidth="1"/>
    <col min="11" max="11" width="6" bestFit="1" customWidth="1"/>
    <col min="12" max="12" width="5.5703125" bestFit="1" customWidth="1"/>
    <col min="13" max="13" width="6.42578125" bestFit="1" customWidth="1"/>
    <col min="14" max="15" width="6.5703125" bestFit="1" customWidth="1"/>
    <col min="16" max="16" width="6" bestFit="1" customWidth="1"/>
    <col min="17" max="17" width="5.5703125" bestFit="1" customWidth="1"/>
    <col min="18" max="18" width="6.42578125" bestFit="1" customWidth="1"/>
    <col min="19" max="20" width="6.5703125" bestFit="1" customWidth="1"/>
    <col min="21" max="21" width="6" bestFit="1" customWidth="1"/>
    <col min="22" max="22" width="5.5703125" bestFit="1" customWidth="1"/>
    <col min="23" max="27" width="5.5703125" customWidth="1"/>
    <col min="28" max="28" width="6.42578125" bestFit="1" customWidth="1"/>
    <col min="29" max="30" width="6.5703125" bestFit="1" customWidth="1"/>
    <col min="31" max="31" width="6.140625" bestFit="1" customWidth="1"/>
    <col min="32" max="32" width="5.5703125" bestFit="1"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row>
    <row r="5" spans="1:37" ht="36" customHeight="1" x14ac:dyDescent="0.25">
      <c r="A5" s="147" t="s">
        <v>1</v>
      </c>
      <c r="B5" s="148"/>
    </row>
    <row r="7" spans="1:37" x14ac:dyDescent="0.25">
      <c r="A7" s="8" t="s">
        <v>142</v>
      </c>
      <c r="B7" s="8"/>
      <c r="C7" s="8"/>
      <c r="D7" s="8"/>
    </row>
    <row r="8" spans="1:37" x14ac:dyDescent="0.25">
      <c r="A8" s="8" t="s">
        <v>143</v>
      </c>
      <c r="B8" s="8"/>
      <c r="C8" s="8"/>
      <c r="D8" s="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144</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145</v>
      </c>
      <c r="B15" s="35" t="s">
        <v>57</v>
      </c>
      <c r="C15" s="73">
        <v>95.9</v>
      </c>
      <c r="D15" s="74">
        <v>95.6</v>
      </c>
      <c r="E15" s="74">
        <v>96.3</v>
      </c>
      <c r="F15" s="74">
        <v>0.4</v>
      </c>
      <c r="G15" s="75">
        <v>0.2</v>
      </c>
      <c r="H15" s="73">
        <v>95.5</v>
      </c>
      <c r="I15" s="74">
        <v>95.2</v>
      </c>
      <c r="J15" s="74">
        <v>95.8</v>
      </c>
      <c r="K15" s="74">
        <v>0.3</v>
      </c>
      <c r="L15" s="75">
        <v>0.2</v>
      </c>
      <c r="M15" s="73">
        <v>96.9</v>
      </c>
      <c r="N15" s="74">
        <v>96.6</v>
      </c>
      <c r="O15" s="74">
        <v>97.2</v>
      </c>
      <c r="P15" s="74">
        <v>0.3</v>
      </c>
      <c r="Q15" s="75">
        <v>0.2</v>
      </c>
      <c r="R15" s="73">
        <v>97.8</v>
      </c>
      <c r="S15" s="74">
        <v>97.5</v>
      </c>
      <c r="T15" s="74">
        <v>98</v>
      </c>
      <c r="U15" s="74">
        <v>0.3</v>
      </c>
      <c r="V15" s="75">
        <v>0.1</v>
      </c>
      <c r="W15" s="74">
        <v>97.8</v>
      </c>
      <c r="X15" s="74">
        <v>97.6</v>
      </c>
      <c r="Y15" s="74">
        <v>98.1</v>
      </c>
      <c r="Z15" s="74">
        <v>0.3</v>
      </c>
      <c r="AA15" s="74">
        <v>0.1</v>
      </c>
      <c r="AB15" s="73">
        <v>98.2</v>
      </c>
      <c r="AC15" s="74">
        <v>98</v>
      </c>
      <c r="AD15" s="74">
        <v>98.5</v>
      </c>
      <c r="AE15" s="74">
        <v>0.3</v>
      </c>
      <c r="AF15" s="75">
        <v>0.1</v>
      </c>
      <c r="AG15" s="74">
        <v>0.4</v>
      </c>
      <c r="AH15" s="74">
        <v>2.1</v>
      </c>
      <c r="AI15" s="60" t="s">
        <v>72</v>
      </c>
    </row>
    <row r="16" spans="1:37" ht="16.5" customHeight="1" x14ac:dyDescent="0.25">
      <c r="A16" s="159"/>
      <c r="B16" s="36" t="s">
        <v>59</v>
      </c>
      <c r="C16" s="76">
        <v>78.400000000000006</v>
      </c>
      <c r="D16" s="77">
        <v>78.099999999999994</v>
      </c>
      <c r="E16" s="77">
        <v>78.7</v>
      </c>
      <c r="F16" s="77">
        <v>0.3</v>
      </c>
      <c r="G16" s="78">
        <v>0.2</v>
      </c>
      <c r="H16" s="76">
        <v>78.7</v>
      </c>
      <c r="I16" s="77">
        <v>78.400000000000006</v>
      </c>
      <c r="J16" s="77">
        <v>79</v>
      </c>
      <c r="K16" s="77">
        <v>0.3</v>
      </c>
      <c r="L16" s="78">
        <v>0.2</v>
      </c>
      <c r="M16" s="76">
        <v>78.7</v>
      </c>
      <c r="N16" s="77">
        <v>78.3</v>
      </c>
      <c r="O16" s="77">
        <v>79</v>
      </c>
      <c r="P16" s="77">
        <v>0.4</v>
      </c>
      <c r="Q16" s="78">
        <v>0.2</v>
      </c>
      <c r="R16" s="76">
        <v>78.8</v>
      </c>
      <c r="S16" s="77">
        <v>78.5</v>
      </c>
      <c r="T16" s="77">
        <v>79.099999999999994</v>
      </c>
      <c r="U16" s="77">
        <v>0.3</v>
      </c>
      <c r="V16" s="78">
        <v>0.2</v>
      </c>
      <c r="W16" s="77">
        <v>78.7</v>
      </c>
      <c r="X16" s="77">
        <v>78.400000000000006</v>
      </c>
      <c r="Y16" s="77">
        <v>79</v>
      </c>
      <c r="Z16" s="77">
        <v>0.3</v>
      </c>
      <c r="AA16" s="77">
        <v>0.2</v>
      </c>
      <c r="AB16" s="76">
        <v>78.8</v>
      </c>
      <c r="AC16" s="77">
        <v>78.400000000000006</v>
      </c>
      <c r="AD16" s="77">
        <v>79.099999999999994</v>
      </c>
      <c r="AE16" s="77">
        <v>0.3</v>
      </c>
      <c r="AF16" s="78">
        <v>0.2</v>
      </c>
      <c r="AG16" s="77">
        <v>0.1</v>
      </c>
      <c r="AH16" s="77">
        <v>0.4</v>
      </c>
      <c r="AI16" s="63" t="s">
        <v>58</v>
      </c>
    </row>
    <row r="17" spans="1:35" ht="16.5" customHeight="1" x14ac:dyDescent="0.25">
      <c r="A17" s="160"/>
      <c r="B17" s="37" t="s">
        <v>60</v>
      </c>
      <c r="C17" s="79">
        <v>75.2</v>
      </c>
      <c r="D17" s="80">
        <v>75.2</v>
      </c>
      <c r="E17" s="80">
        <v>75.2</v>
      </c>
      <c r="F17" s="80">
        <v>0</v>
      </c>
      <c r="G17" s="81">
        <v>0.3</v>
      </c>
      <c r="H17" s="79">
        <v>75.2</v>
      </c>
      <c r="I17" s="80">
        <v>75.2</v>
      </c>
      <c r="J17" s="80">
        <v>75.2</v>
      </c>
      <c r="K17" s="80">
        <v>0</v>
      </c>
      <c r="L17" s="81">
        <v>0.3</v>
      </c>
      <c r="M17" s="79">
        <v>76.2</v>
      </c>
      <c r="N17" s="80">
        <v>76.2</v>
      </c>
      <c r="O17" s="80">
        <v>76.2</v>
      </c>
      <c r="P17" s="80">
        <v>0</v>
      </c>
      <c r="Q17" s="81">
        <v>0.3</v>
      </c>
      <c r="R17" s="79">
        <v>77</v>
      </c>
      <c r="S17" s="80">
        <v>77</v>
      </c>
      <c r="T17" s="80">
        <v>77</v>
      </c>
      <c r="U17" s="80">
        <v>0</v>
      </c>
      <c r="V17" s="81">
        <v>0.2</v>
      </c>
      <c r="W17" s="80">
        <v>77</v>
      </c>
      <c r="X17" s="80">
        <v>77</v>
      </c>
      <c r="Y17" s="80">
        <v>77</v>
      </c>
      <c r="Z17" s="80">
        <v>0</v>
      </c>
      <c r="AA17" s="80">
        <v>0.2</v>
      </c>
      <c r="AB17" s="79">
        <v>77.400000000000006</v>
      </c>
      <c r="AC17" s="80">
        <v>77.400000000000006</v>
      </c>
      <c r="AD17" s="80">
        <v>77.400000000000006</v>
      </c>
      <c r="AE17" s="80">
        <v>0</v>
      </c>
      <c r="AF17" s="81">
        <v>0.3</v>
      </c>
      <c r="AG17" s="80">
        <v>0.4</v>
      </c>
      <c r="AH17" s="80">
        <v>1.5</v>
      </c>
      <c r="AI17" s="64" t="s">
        <v>58</v>
      </c>
    </row>
    <row r="18" spans="1:35" x14ac:dyDescent="0.25">
      <c r="A18" s="155" t="s">
        <v>146</v>
      </c>
      <c r="B18" s="35" t="s">
        <v>57</v>
      </c>
      <c r="C18" s="73">
        <v>92</v>
      </c>
      <c r="D18" s="74">
        <v>91.3</v>
      </c>
      <c r="E18" s="74">
        <v>92.7</v>
      </c>
      <c r="F18" s="74">
        <v>0.7</v>
      </c>
      <c r="G18" s="75">
        <v>0.4</v>
      </c>
      <c r="H18" s="73">
        <v>89.7</v>
      </c>
      <c r="I18" s="74">
        <v>88.8</v>
      </c>
      <c r="J18" s="74">
        <v>90.6</v>
      </c>
      <c r="K18" s="74">
        <v>0.9</v>
      </c>
      <c r="L18" s="75">
        <v>0.5</v>
      </c>
      <c r="M18" s="73">
        <v>90.9</v>
      </c>
      <c r="N18" s="74">
        <v>90</v>
      </c>
      <c r="O18" s="74">
        <v>91.7</v>
      </c>
      <c r="P18" s="74">
        <v>0.9</v>
      </c>
      <c r="Q18" s="75">
        <v>0.5</v>
      </c>
      <c r="R18" s="73">
        <v>93.3</v>
      </c>
      <c r="S18" s="74">
        <v>92.7</v>
      </c>
      <c r="T18" s="74">
        <v>93.9</v>
      </c>
      <c r="U18" s="74">
        <v>0.6</v>
      </c>
      <c r="V18" s="75">
        <v>0.3</v>
      </c>
      <c r="W18" s="74">
        <v>93.6</v>
      </c>
      <c r="X18" s="74">
        <v>92.9</v>
      </c>
      <c r="Y18" s="74">
        <v>94.2</v>
      </c>
      <c r="Z18" s="74">
        <v>0.6</v>
      </c>
      <c r="AA18" s="74">
        <v>0.3</v>
      </c>
      <c r="AB18" s="73">
        <v>95.4</v>
      </c>
      <c r="AC18" s="74">
        <v>94.9</v>
      </c>
      <c r="AD18" s="74">
        <v>96</v>
      </c>
      <c r="AE18" s="74">
        <v>0.5</v>
      </c>
      <c r="AF18" s="75">
        <v>0.3</v>
      </c>
      <c r="AG18" s="74">
        <v>1.9</v>
      </c>
      <c r="AH18" s="74">
        <v>4.4000000000000004</v>
      </c>
      <c r="AI18" s="60" t="s">
        <v>72</v>
      </c>
    </row>
    <row r="19" spans="1:35" x14ac:dyDescent="0.25">
      <c r="A19" s="156"/>
      <c r="B19" s="36" t="s">
        <v>59</v>
      </c>
      <c r="C19" s="76">
        <v>78.599999999999994</v>
      </c>
      <c r="D19" s="77">
        <v>78.2</v>
      </c>
      <c r="E19" s="77">
        <v>79</v>
      </c>
      <c r="F19" s="77">
        <v>0.4</v>
      </c>
      <c r="G19" s="78">
        <v>0.3</v>
      </c>
      <c r="H19" s="76">
        <v>77.8</v>
      </c>
      <c r="I19" s="77">
        <v>77.400000000000006</v>
      </c>
      <c r="J19" s="77">
        <v>78.3</v>
      </c>
      <c r="K19" s="77">
        <v>0.5</v>
      </c>
      <c r="L19" s="78">
        <v>0.3</v>
      </c>
      <c r="M19" s="76">
        <v>78.8</v>
      </c>
      <c r="N19" s="77">
        <v>78.400000000000006</v>
      </c>
      <c r="O19" s="77">
        <v>79.3</v>
      </c>
      <c r="P19" s="77">
        <v>0.4</v>
      </c>
      <c r="Q19" s="78">
        <v>0.3</v>
      </c>
      <c r="R19" s="76">
        <v>80.099999999999994</v>
      </c>
      <c r="S19" s="77">
        <v>79.7</v>
      </c>
      <c r="T19" s="77">
        <v>80.400000000000006</v>
      </c>
      <c r="U19" s="77">
        <v>0.3</v>
      </c>
      <c r="V19" s="78">
        <v>0.2</v>
      </c>
      <c r="W19" s="77">
        <v>79.400000000000006</v>
      </c>
      <c r="X19" s="77">
        <v>79.099999999999994</v>
      </c>
      <c r="Y19" s="77">
        <v>79.7</v>
      </c>
      <c r="Z19" s="77">
        <v>0.3</v>
      </c>
      <c r="AA19" s="77">
        <v>0.2</v>
      </c>
      <c r="AB19" s="76">
        <v>80</v>
      </c>
      <c r="AC19" s="77">
        <v>79.7</v>
      </c>
      <c r="AD19" s="77">
        <v>80.3</v>
      </c>
      <c r="AE19" s="77">
        <v>0.3</v>
      </c>
      <c r="AF19" s="78">
        <v>0.2</v>
      </c>
      <c r="AG19" s="77">
        <v>0.6</v>
      </c>
      <c r="AH19" s="77">
        <v>2.7</v>
      </c>
      <c r="AI19" s="63" t="s">
        <v>72</v>
      </c>
    </row>
    <row r="20" spans="1:35" x14ac:dyDescent="0.25">
      <c r="A20" s="157"/>
      <c r="B20" s="37" t="s">
        <v>60</v>
      </c>
      <c r="C20" s="79">
        <v>72.3</v>
      </c>
      <c r="D20" s="80">
        <v>72.3</v>
      </c>
      <c r="E20" s="80">
        <v>72.3</v>
      </c>
      <c r="F20" s="80">
        <v>0</v>
      </c>
      <c r="G20" s="81">
        <v>0.5</v>
      </c>
      <c r="H20" s="79">
        <v>69.8</v>
      </c>
      <c r="I20" s="80">
        <v>69.8</v>
      </c>
      <c r="J20" s="80">
        <v>69.8</v>
      </c>
      <c r="K20" s="80">
        <v>0</v>
      </c>
      <c r="L20" s="81">
        <v>0.6</v>
      </c>
      <c r="M20" s="79">
        <v>71.599999999999994</v>
      </c>
      <c r="N20" s="80">
        <v>71.599999999999994</v>
      </c>
      <c r="O20" s="80">
        <v>71.599999999999994</v>
      </c>
      <c r="P20" s="80">
        <v>0</v>
      </c>
      <c r="Q20" s="81">
        <v>0.6</v>
      </c>
      <c r="R20" s="79">
        <v>74.7</v>
      </c>
      <c r="S20" s="80">
        <v>74.7</v>
      </c>
      <c r="T20" s="80">
        <v>74.7</v>
      </c>
      <c r="U20" s="80">
        <v>0</v>
      </c>
      <c r="V20" s="81">
        <v>0.4</v>
      </c>
      <c r="W20" s="80">
        <v>74.3</v>
      </c>
      <c r="X20" s="80">
        <v>74.3</v>
      </c>
      <c r="Y20" s="80">
        <v>74.3</v>
      </c>
      <c r="Z20" s="80">
        <v>0</v>
      </c>
      <c r="AA20" s="80">
        <v>0.4</v>
      </c>
      <c r="AB20" s="79">
        <v>76.400000000000006</v>
      </c>
      <c r="AC20" s="80">
        <v>76.400000000000006</v>
      </c>
      <c r="AD20" s="80">
        <v>76.400000000000006</v>
      </c>
      <c r="AE20" s="80">
        <v>0</v>
      </c>
      <c r="AF20" s="81">
        <v>0.4</v>
      </c>
      <c r="AG20" s="80">
        <v>2.1</v>
      </c>
      <c r="AH20" s="80">
        <v>5.0999999999999996</v>
      </c>
      <c r="AI20" s="64" t="s">
        <v>72</v>
      </c>
    </row>
    <row r="21" spans="1:35" x14ac:dyDescent="0.25">
      <c r="A21" s="158" t="s">
        <v>147</v>
      </c>
      <c r="B21" s="35" t="s">
        <v>57</v>
      </c>
      <c r="C21" s="73">
        <v>82.7</v>
      </c>
      <c r="D21" s="74">
        <v>81.599999999999994</v>
      </c>
      <c r="E21" s="74">
        <v>83.9</v>
      </c>
      <c r="F21" s="74">
        <v>1.1000000000000001</v>
      </c>
      <c r="G21" s="75">
        <v>0.7</v>
      </c>
      <c r="H21" s="73">
        <v>80.2</v>
      </c>
      <c r="I21" s="74">
        <v>78.7</v>
      </c>
      <c r="J21" s="74">
        <v>81.7</v>
      </c>
      <c r="K21" s="74">
        <v>1.5</v>
      </c>
      <c r="L21" s="75">
        <v>0.9</v>
      </c>
      <c r="M21" s="73">
        <v>82.3</v>
      </c>
      <c r="N21" s="74">
        <v>80.900000000000006</v>
      </c>
      <c r="O21" s="74">
        <v>83.6</v>
      </c>
      <c r="P21" s="74">
        <v>1.4</v>
      </c>
      <c r="Q21" s="75">
        <v>0.9</v>
      </c>
      <c r="R21" s="73">
        <v>83.9</v>
      </c>
      <c r="S21" s="74">
        <v>82.9</v>
      </c>
      <c r="T21" s="74">
        <v>85</v>
      </c>
      <c r="U21" s="74">
        <v>1.1000000000000001</v>
      </c>
      <c r="V21" s="75">
        <v>0.6</v>
      </c>
      <c r="W21" s="74">
        <v>85.7</v>
      </c>
      <c r="X21" s="74">
        <v>84.6</v>
      </c>
      <c r="Y21" s="74">
        <v>86.7</v>
      </c>
      <c r="Z21" s="74">
        <v>1</v>
      </c>
      <c r="AA21" s="74">
        <v>0.6</v>
      </c>
      <c r="AB21" s="73">
        <v>87.9</v>
      </c>
      <c r="AC21" s="74">
        <v>87</v>
      </c>
      <c r="AD21" s="74">
        <v>88.8</v>
      </c>
      <c r="AE21" s="74">
        <v>0.9</v>
      </c>
      <c r="AF21" s="75">
        <v>0.5</v>
      </c>
      <c r="AG21" s="74">
        <v>2.2999999999999998</v>
      </c>
      <c r="AH21" s="74">
        <v>3.2</v>
      </c>
      <c r="AI21" s="60" t="s">
        <v>72</v>
      </c>
    </row>
    <row r="22" spans="1:35" x14ac:dyDescent="0.25">
      <c r="A22" s="159"/>
      <c r="B22" s="36" t="s">
        <v>59</v>
      </c>
      <c r="C22" s="76">
        <v>75.5</v>
      </c>
      <c r="D22" s="77">
        <v>75</v>
      </c>
      <c r="E22" s="77">
        <v>76.099999999999994</v>
      </c>
      <c r="F22" s="77">
        <v>0.5</v>
      </c>
      <c r="G22" s="78">
        <v>0.4</v>
      </c>
      <c r="H22" s="76">
        <v>75.2</v>
      </c>
      <c r="I22" s="77">
        <v>74.599999999999994</v>
      </c>
      <c r="J22" s="77">
        <v>75.8</v>
      </c>
      <c r="K22" s="77">
        <v>0.6</v>
      </c>
      <c r="L22" s="78">
        <v>0.4</v>
      </c>
      <c r="M22" s="76">
        <v>75.900000000000006</v>
      </c>
      <c r="N22" s="77">
        <v>75.3</v>
      </c>
      <c r="O22" s="77">
        <v>76.5</v>
      </c>
      <c r="P22" s="77">
        <v>0.6</v>
      </c>
      <c r="Q22" s="78">
        <v>0.4</v>
      </c>
      <c r="R22" s="76">
        <v>77.7</v>
      </c>
      <c r="S22" s="77">
        <v>77.3</v>
      </c>
      <c r="T22" s="77">
        <v>78.099999999999994</v>
      </c>
      <c r="U22" s="77">
        <v>0.4</v>
      </c>
      <c r="V22" s="78">
        <v>0.3</v>
      </c>
      <c r="W22" s="77">
        <v>76.5</v>
      </c>
      <c r="X22" s="77">
        <v>76</v>
      </c>
      <c r="Y22" s="77">
        <v>77</v>
      </c>
      <c r="Z22" s="77">
        <v>0.5</v>
      </c>
      <c r="AA22" s="77">
        <v>0.3</v>
      </c>
      <c r="AB22" s="76">
        <v>77.2</v>
      </c>
      <c r="AC22" s="77">
        <v>76.8</v>
      </c>
      <c r="AD22" s="77">
        <v>77.599999999999994</v>
      </c>
      <c r="AE22" s="77">
        <v>0.4</v>
      </c>
      <c r="AF22" s="78">
        <v>0.3</v>
      </c>
      <c r="AG22" s="77">
        <v>0.7</v>
      </c>
      <c r="AH22" s="77">
        <v>2.2000000000000002</v>
      </c>
      <c r="AI22" s="63" t="s">
        <v>72</v>
      </c>
    </row>
    <row r="23" spans="1:35" x14ac:dyDescent="0.25">
      <c r="A23" s="160"/>
      <c r="B23" s="37" t="s">
        <v>60</v>
      </c>
      <c r="C23" s="79">
        <v>62.5</v>
      </c>
      <c r="D23" s="80">
        <v>62.5</v>
      </c>
      <c r="E23" s="80">
        <v>62.5</v>
      </c>
      <c r="F23" s="80">
        <v>0</v>
      </c>
      <c r="G23" s="81">
        <v>0.8</v>
      </c>
      <c r="H23" s="79">
        <v>60.3</v>
      </c>
      <c r="I23" s="80">
        <v>60.3</v>
      </c>
      <c r="J23" s="80">
        <v>60.3</v>
      </c>
      <c r="K23" s="80">
        <v>0</v>
      </c>
      <c r="L23" s="81">
        <v>1</v>
      </c>
      <c r="M23" s="79">
        <v>62.4</v>
      </c>
      <c r="N23" s="80">
        <v>62.4</v>
      </c>
      <c r="O23" s="80">
        <v>62.4</v>
      </c>
      <c r="P23" s="80">
        <v>0</v>
      </c>
      <c r="Q23" s="81">
        <v>0.9</v>
      </c>
      <c r="R23" s="79">
        <v>65.2</v>
      </c>
      <c r="S23" s="80">
        <v>65.2</v>
      </c>
      <c r="T23" s="80">
        <v>65.2</v>
      </c>
      <c r="U23" s="80">
        <v>0</v>
      </c>
      <c r="V23" s="81">
        <v>0.7</v>
      </c>
      <c r="W23" s="80">
        <v>65.5</v>
      </c>
      <c r="X23" s="80">
        <v>65.5</v>
      </c>
      <c r="Y23" s="80">
        <v>65.5</v>
      </c>
      <c r="Z23" s="80">
        <v>0</v>
      </c>
      <c r="AA23" s="80">
        <v>0.7</v>
      </c>
      <c r="AB23" s="79">
        <v>67.8</v>
      </c>
      <c r="AC23" s="80">
        <v>67.8</v>
      </c>
      <c r="AD23" s="80">
        <v>67.900000000000006</v>
      </c>
      <c r="AE23" s="80">
        <v>0</v>
      </c>
      <c r="AF23" s="81">
        <v>0.6</v>
      </c>
      <c r="AG23" s="80">
        <v>2.2999999999999998</v>
      </c>
      <c r="AH23" s="80">
        <v>3.8</v>
      </c>
      <c r="AI23" s="64" t="s">
        <v>72</v>
      </c>
    </row>
    <row r="24" spans="1:35" x14ac:dyDescent="0.25">
      <c r="A24" s="155" t="s">
        <v>148</v>
      </c>
      <c r="B24" s="35" t="s">
        <v>57</v>
      </c>
      <c r="C24" s="73">
        <v>68.599999999999994</v>
      </c>
      <c r="D24" s="74">
        <v>66.8</v>
      </c>
      <c r="E24" s="74">
        <v>70.400000000000006</v>
      </c>
      <c r="F24" s="74">
        <v>1.8</v>
      </c>
      <c r="G24" s="75">
        <v>1.3</v>
      </c>
      <c r="H24" s="73">
        <v>69.7</v>
      </c>
      <c r="I24" s="74">
        <v>67.599999999999994</v>
      </c>
      <c r="J24" s="74">
        <v>71.8</v>
      </c>
      <c r="K24" s="74">
        <v>2.1</v>
      </c>
      <c r="L24" s="75">
        <v>1.5</v>
      </c>
      <c r="M24" s="73">
        <v>70.099999999999994</v>
      </c>
      <c r="N24" s="74">
        <v>67.900000000000006</v>
      </c>
      <c r="O24" s="74">
        <v>72.3</v>
      </c>
      <c r="P24" s="74">
        <v>2.2000000000000002</v>
      </c>
      <c r="Q24" s="75">
        <v>1.6</v>
      </c>
      <c r="R24" s="73">
        <v>72.400000000000006</v>
      </c>
      <c r="S24" s="74">
        <v>70.599999999999994</v>
      </c>
      <c r="T24" s="74">
        <v>74.2</v>
      </c>
      <c r="U24" s="74">
        <v>1.8</v>
      </c>
      <c r="V24" s="75">
        <v>1.2</v>
      </c>
      <c r="W24" s="74">
        <v>76.2</v>
      </c>
      <c r="X24" s="74">
        <v>74.599999999999994</v>
      </c>
      <c r="Y24" s="74">
        <v>77.900000000000006</v>
      </c>
      <c r="Z24" s="74">
        <v>1.6</v>
      </c>
      <c r="AA24" s="74">
        <v>1.1000000000000001</v>
      </c>
      <c r="AB24" s="73">
        <v>75.8</v>
      </c>
      <c r="AC24" s="74">
        <v>74.3</v>
      </c>
      <c r="AD24" s="74">
        <v>77.3</v>
      </c>
      <c r="AE24" s="74">
        <v>1.5</v>
      </c>
      <c r="AF24" s="75">
        <v>1</v>
      </c>
      <c r="AG24" s="74">
        <v>-0.5</v>
      </c>
      <c r="AH24" s="74">
        <v>0.4</v>
      </c>
      <c r="AI24" s="60" t="s">
        <v>58</v>
      </c>
    </row>
    <row r="25" spans="1:35" x14ac:dyDescent="0.25">
      <c r="A25" s="156"/>
      <c r="B25" s="36" t="s">
        <v>59</v>
      </c>
      <c r="C25" s="76">
        <v>75.8</v>
      </c>
      <c r="D25" s="77">
        <v>75.099999999999994</v>
      </c>
      <c r="E25" s="77">
        <v>76.599999999999994</v>
      </c>
      <c r="F25" s="77">
        <v>0.7</v>
      </c>
      <c r="G25" s="78">
        <v>0.5</v>
      </c>
      <c r="H25" s="76">
        <v>74.7</v>
      </c>
      <c r="I25" s="77">
        <v>73.7</v>
      </c>
      <c r="J25" s="77">
        <v>75.599999999999994</v>
      </c>
      <c r="K25" s="77">
        <v>0.9</v>
      </c>
      <c r="L25" s="78">
        <v>0.6</v>
      </c>
      <c r="M25" s="76">
        <v>74.3</v>
      </c>
      <c r="N25" s="77">
        <v>73.3</v>
      </c>
      <c r="O25" s="77">
        <v>75.2</v>
      </c>
      <c r="P25" s="77">
        <v>1</v>
      </c>
      <c r="Q25" s="78">
        <v>0.7</v>
      </c>
      <c r="R25" s="76">
        <v>76.3</v>
      </c>
      <c r="S25" s="77">
        <v>75.599999999999994</v>
      </c>
      <c r="T25" s="77">
        <v>77</v>
      </c>
      <c r="U25" s="77">
        <v>0.7</v>
      </c>
      <c r="V25" s="78">
        <v>0.5</v>
      </c>
      <c r="W25" s="77">
        <v>75.900000000000006</v>
      </c>
      <c r="X25" s="77">
        <v>75.2</v>
      </c>
      <c r="Y25" s="77">
        <v>76.5</v>
      </c>
      <c r="Z25" s="77">
        <v>0.6</v>
      </c>
      <c r="AA25" s="77">
        <v>0.4</v>
      </c>
      <c r="AB25" s="76">
        <v>74.900000000000006</v>
      </c>
      <c r="AC25" s="77">
        <v>74.3</v>
      </c>
      <c r="AD25" s="77">
        <v>75.599999999999994</v>
      </c>
      <c r="AE25" s="77">
        <v>0.6</v>
      </c>
      <c r="AF25" s="78">
        <v>0.4</v>
      </c>
      <c r="AG25" s="77">
        <v>-0.9</v>
      </c>
      <c r="AH25" s="77">
        <v>2</v>
      </c>
      <c r="AI25" s="63" t="s">
        <v>72</v>
      </c>
    </row>
    <row r="26" spans="1:35" x14ac:dyDescent="0.25">
      <c r="A26" s="157"/>
      <c r="B26" s="37" t="s">
        <v>60</v>
      </c>
      <c r="C26" s="79">
        <v>52</v>
      </c>
      <c r="D26" s="80">
        <v>52</v>
      </c>
      <c r="E26" s="80">
        <v>52</v>
      </c>
      <c r="F26" s="80">
        <v>0</v>
      </c>
      <c r="G26" s="81">
        <v>1.4</v>
      </c>
      <c r="H26" s="79">
        <v>52</v>
      </c>
      <c r="I26" s="80">
        <v>52</v>
      </c>
      <c r="J26" s="80">
        <v>52</v>
      </c>
      <c r="K26" s="80">
        <v>0</v>
      </c>
      <c r="L26" s="81">
        <v>1.7</v>
      </c>
      <c r="M26" s="79">
        <v>52</v>
      </c>
      <c r="N26" s="80">
        <v>52</v>
      </c>
      <c r="O26" s="80">
        <v>52</v>
      </c>
      <c r="P26" s="80">
        <v>0</v>
      </c>
      <c r="Q26" s="81">
        <v>1.7</v>
      </c>
      <c r="R26" s="79">
        <v>55.2</v>
      </c>
      <c r="S26" s="80">
        <v>55.2</v>
      </c>
      <c r="T26" s="80">
        <v>55.3</v>
      </c>
      <c r="U26" s="80">
        <v>0</v>
      </c>
      <c r="V26" s="81">
        <v>1.3</v>
      </c>
      <c r="W26" s="80">
        <v>57.8</v>
      </c>
      <c r="X26" s="80">
        <v>57.8</v>
      </c>
      <c r="Y26" s="80">
        <v>57.8</v>
      </c>
      <c r="Z26" s="80">
        <v>0</v>
      </c>
      <c r="AA26" s="80">
        <v>1.2</v>
      </c>
      <c r="AB26" s="79">
        <v>56.8</v>
      </c>
      <c r="AC26" s="80">
        <v>56.8</v>
      </c>
      <c r="AD26" s="80">
        <v>56.8</v>
      </c>
      <c r="AE26" s="80">
        <v>0</v>
      </c>
      <c r="AF26" s="81">
        <v>1.1000000000000001</v>
      </c>
      <c r="AG26" s="80">
        <v>-1.1000000000000001</v>
      </c>
      <c r="AH26" s="80">
        <v>1.1000000000000001</v>
      </c>
      <c r="AI26" s="64" t="s">
        <v>58</v>
      </c>
    </row>
    <row r="27" spans="1:35" x14ac:dyDescent="0.25">
      <c r="A27" s="158" t="s">
        <v>149</v>
      </c>
      <c r="B27" s="35" t="s">
        <v>57</v>
      </c>
      <c r="C27" s="73">
        <v>49.1</v>
      </c>
      <c r="D27" s="74">
        <v>46.5</v>
      </c>
      <c r="E27" s="74">
        <v>51.7</v>
      </c>
      <c r="F27" s="74">
        <v>2.6</v>
      </c>
      <c r="G27" s="75">
        <v>2.7</v>
      </c>
      <c r="H27" s="73">
        <v>50.7</v>
      </c>
      <c r="I27" s="74">
        <v>47.1</v>
      </c>
      <c r="J27" s="74">
        <v>54.3</v>
      </c>
      <c r="K27" s="74">
        <v>3.6</v>
      </c>
      <c r="L27" s="75">
        <v>3.6</v>
      </c>
      <c r="M27" s="73">
        <v>51.9</v>
      </c>
      <c r="N27" s="74">
        <v>48.1</v>
      </c>
      <c r="O27" s="74">
        <v>55.7</v>
      </c>
      <c r="P27" s="74">
        <v>3.8</v>
      </c>
      <c r="Q27" s="75">
        <v>3.7</v>
      </c>
      <c r="R27" s="73">
        <v>52.4</v>
      </c>
      <c r="S27" s="74">
        <v>49.3</v>
      </c>
      <c r="T27" s="74">
        <v>55.5</v>
      </c>
      <c r="U27" s="74">
        <v>3.1</v>
      </c>
      <c r="V27" s="75">
        <v>3.1</v>
      </c>
      <c r="W27" s="74">
        <v>56.2</v>
      </c>
      <c r="X27" s="74">
        <v>53.2</v>
      </c>
      <c r="Y27" s="74">
        <v>59.2</v>
      </c>
      <c r="Z27" s="74">
        <v>3</v>
      </c>
      <c r="AA27" s="74">
        <v>2.7</v>
      </c>
      <c r="AB27" s="73">
        <v>53.4</v>
      </c>
      <c r="AC27" s="74">
        <v>50.6</v>
      </c>
      <c r="AD27" s="74">
        <v>56.2</v>
      </c>
      <c r="AE27" s="74">
        <v>2.8</v>
      </c>
      <c r="AF27" s="75">
        <v>2.7</v>
      </c>
      <c r="AG27" s="74">
        <v>-2.7</v>
      </c>
      <c r="AH27" s="74">
        <v>1.3</v>
      </c>
      <c r="AI27" s="60" t="s">
        <v>58</v>
      </c>
    </row>
    <row r="28" spans="1:35" x14ac:dyDescent="0.25">
      <c r="A28" s="159"/>
      <c r="B28" s="36" t="s">
        <v>59</v>
      </c>
      <c r="C28" s="76">
        <v>75.400000000000006</v>
      </c>
      <c r="D28" s="77">
        <v>74.099999999999994</v>
      </c>
      <c r="E28" s="77">
        <v>76.7</v>
      </c>
      <c r="F28" s="77">
        <v>1.3</v>
      </c>
      <c r="G28" s="78">
        <v>0.9</v>
      </c>
      <c r="H28" s="76">
        <v>71.8</v>
      </c>
      <c r="I28" s="77">
        <v>70.2</v>
      </c>
      <c r="J28" s="77">
        <v>73.400000000000006</v>
      </c>
      <c r="K28" s="77">
        <v>1.6</v>
      </c>
      <c r="L28" s="78">
        <v>1.2</v>
      </c>
      <c r="M28" s="76">
        <v>73</v>
      </c>
      <c r="N28" s="77">
        <v>71.5</v>
      </c>
      <c r="O28" s="77">
        <v>74.599999999999994</v>
      </c>
      <c r="P28" s="77">
        <v>1.6</v>
      </c>
      <c r="Q28" s="78">
        <v>1.1000000000000001</v>
      </c>
      <c r="R28" s="76">
        <v>73.900000000000006</v>
      </c>
      <c r="S28" s="77">
        <v>72.5</v>
      </c>
      <c r="T28" s="77">
        <v>75.3</v>
      </c>
      <c r="U28" s="77">
        <v>1.4</v>
      </c>
      <c r="V28" s="78">
        <v>0.9</v>
      </c>
      <c r="W28" s="77">
        <v>73</v>
      </c>
      <c r="X28" s="77">
        <v>71.8</v>
      </c>
      <c r="Y28" s="77">
        <v>74.3</v>
      </c>
      <c r="Z28" s="77">
        <v>1.2</v>
      </c>
      <c r="AA28" s="77">
        <v>0.9</v>
      </c>
      <c r="AB28" s="76">
        <v>72.400000000000006</v>
      </c>
      <c r="AC28" s="77">
        <v>71.3</v>
      </c>
      <c r="AD28" s="77">
        <v>73.599999999999994</v>
      </c>
      <c r="AE28" s="77">
        <v>1.2</v>
      </c>
      <c r="AF28" s="78">
        <v>0.8</v>
      </c>
      <c r="AG28" s="77">
        <v>-0.6</v>
      </c>
      <c r="AH28" s="77">
        <v>0.7</v>
      </c>
      <c r="AI28" s="63" t="s">
        <v>58</v>
      </c>
    </row>
    <row r="29" spans="1:35" x14ac:dyDescent="0.25">
      <c r="A29" s="160"/>
      <c r="B29" s="37" t="s">
        <v>60</v>
      </c>
      <c r="C29" s="79">
        <v>37</v>
      </c>
      <c r="D29" s="80">
        <v>37</v>
      </c>
      <c r="E29" s="80">
        <v>37.1</v>
      </c>
      <c r="F29" s="80">
        <v>0</v>
      </c>
      <c r="G29" s="81">
        <v>2.9</v>
      </c>
      <c r="H29" s="79">
        <v>36.4</v>
      </c>
      <c r="I29" s="80">
        <v>36.4</v>
      </c>
      <c r="J29" s="80">
        <v>36.4</v>
      </c>
      <c r="K29" s="80">
        <v>0</v>
      </c>
      <c r="L29" s="81">
        <v>3.8</v>
      </c>
      <c r="M29" s="79">
        <v>37.9</v>
      </c>
      <c r="N29" s="80">
        <v>37.9</v>
      </c>
      <c r="O29" s="80">
        <v>38</v>
      </c>
      <c r="P29" s="80">
        <v>0</v>
      </c>
      <c r="Q29" s="81">
        <v>3.9</v>
      </c>
      <c r="R29" s="79">
        <v>38.700000000000003</v>
      </c>
      <c r="S29" s="80">
        <v>38.700000000000003</v>
      </c>
      <c r="T29" s="80">
        <v>38.799999999999997</v>
      </c>
      <c r="U29" s="80">
        <v>0</v>
      </c>
      <c r="V29" s="81">
        <v>3.2</v>
      </c>
      <c r="W29" s="80">
        <v>41</v>
      </c>
      <c r="X29" s="80">
        <v>41</v>
      </c>
      <c r="Y29" s="80">
        <v>41.1</v>
      </c>
      <c r="Z29" s="80">
        <v>0</v>
      </c>
      <c r="AA29" s="80">
        <v>2.9</v>
      </c>
      <c r="AB29" s="79">
        <v>38.700000000000003</v>
      </c>
      <c r="AC29" s="80">
        <v>38.700000000000003</v>
      </c>
      <c r="AD29" s="80">
        <v>38.700000000000003</v>
      </c>
      <c r="AE29" s="80">
        <v>0</v>
      </c>
      <c r="AF29" s="81">
        <v>2.8</v>
      </c>
      <c r="AG29" s="80">
        <v>-2.2999999999999998</v>
      </c>
      <c r="AH29" s="80">
        <v>1.5</v>
      </c>
      <c r="AI29" s="64" t="s">
        <v>58</v>
      </c>
    </row>
    <row r="36" spans="1:52" ht="15" customHeight="1" x14ac:dyDescent="0.25">
      <c r="A36" s="141" t="s">
        <v>61</v>
      </c>
      <c r="B36" s="142"/>
      <c r="C36" s="142"/>
      <c r="D36" s="142"/>
      <c r="E36" s="142"/>
      <c r="F36" s="13"/>
      <c r="G36" s="13"/>
      <c r="H36" s="14"/>
      <c r="I36" s="12"/>
    </row>
    <row r="37" spans="1:52" ht="189" customHeight="1" x14ac:dyDescent="0.25">
      <c r="A37" s="149" t="s">
        <v>91</v>
      </c>
      <c r="B37" s="150"/>
      <c r="C37" s="150"/>
      <c r="D37" s="150"/>
      <c r="E37" s="150"/>
      <c r="F37" s="150"/>
      <c r="G37" s="150"/>
      <c r="H37" s="151"/>
      <c r="J37" s="71"/>
    </row>
    <row r="38" spans="1:52" x14ac:dyDescent="0.25">
      <c r="A38" s="152" t="s">
        <v>62</v>
      </c>
      <c r="B38" s="153"/>
      <c r="C38" s="153"/>
      <c r="D38" s="153"/>
      <c r="E38" s="153"/>
      <c r="F38" s="153"/>
      <c r="G38" s="153"/>
      <c r="H38" s="154"/>
    </row>
    <row r="41" spans="1:52" x14ac:dyDescent="0.25">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row>
    <row r="42" spans="1:52" x14ac:dyDescent="0.25">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row>
    <row r="43" spans="1:52" x14ac:dyDescent="0.25">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row>
    <row r="44" spans="1:52" x14ac:dyDescent="0.25">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row>
    <row r="45" spans="1:52" x14ac:dyDescent="0.25">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row>
    <row r="46" spans="1:52" x14ac:dyDescent="0.25">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row>
    <row r="47" spans="1:52" x14ac:dyDescent="0.25">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row>
    <row r="48" spans="1:52" x14ac:dyDescent="0.25">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row>
    <row r="49" spans="4:52" x14ac:dyDescent="0.25">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row>
    <row r="50" spans="4:52" x14ac:dyDescent="0.25">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row>
    <row r="51" spans="4:52" x14ac:dyDescent="0.25">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row>
    <row r="52" spans="4:52" x14ac:dyDescent="0.25">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row>
    <row r="53" spans="4:52" x14ac:dyDescent="0.25">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row>
    <row r="54" spans="4:52" x14ac:dyDescent="0.25">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row>
    <row r="55" spans="4:52" x14ac:dyDescent="0.25">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row>
    <row r="56" spans="4:52" x14ac:dyDescent="0.25">
      <c r="D56" s="68"/>
    </row>
    <row r="57" spans="4:52" x14ac:dyDescent="0.25">
      <c r="D57" s="68"/>
    </row>
    <row r="58" spans="4:52" x14ac:dyDescent="0.25">
      <c r="D58" s="68"/>
    </row>
    <row r="59" spans="4:52" x14ac:dyDescent="0.25">
      <c r="D59" s="68"/>
    </row>
    <row r="60" spans="4:52" x14ac:dyDescent="0.25">
      <c r="D60" s="68"/>
    </row>
    <row r="61" spans="4:52" x14ac:dyDescent="0.25">
      <c r="D61" s="68"/>
    </row>
    <row r="62" spans="4:52" x14ac:dyDescent="0.25">
      <c r="D62" s="68"/>
    </row>
    <row r="63" spans="4:52" x14ac:dyDescent="0.25">
      <c r="D63" s="68"/>
    </row>
  </sheetData>
  <mergeCells count="16">
    <mergeCell ref="AG13:AI13"/>
    <mergeCell ref="A15:A17"/>
    <mergeCell ref="A18:A20"/>
    <mergeCell ref="A37:H37"/>
    <mergeCell ref="A38:H38"/>
    <mergeCell ref="A21:A23"/>
    <mergeCell ref="A24:A26"/>
    <mergeCell ref="A27:A29"/>
    <mergeCell ref="A36:E36"/>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9BE6B-D2F2-441E-AF02-7DA1668D9E71}">
  <dimension ref="A1:AF51"/>
  <sheetViews>
    <sheetView showGridLines="0" zoomScale="115" zoomScaleNormal="115" workbookViewId="0">
      <selection activeCell="B16" sqref="B16"/>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customWidth="1"/>
    <col min="6" max="6" width="5.5703125" bestFit="1" customWidth="1"/>
    <col min="7" max="7" width="6.42578125" bestFit="1" customWidth="1"/>
    <col min="8" max="9" width="6.5703125" bestFit="1" customWidth="1"/>
    <col min="10" max="10" width="6" bestFit="1" customWidth="1"/>
    <col min="11" max="11" width="5.5703125" bestFit="1" customWidth="1"/>
    <col min="12" max="12" width="6.42578125" bestFit="1" customWidth="1"/>
    <col min="13" max="14" width="6.5703125" bestFit="1" customWidth="1"/>
    <col min="15" max="15" width="6" bestFit="1" customWidth="1"/>
    <col min="16" max="16" width="5.5703125" bestFit="1" customWidth="1"/>
    <col min="17" max="17" width="6.42578125" bestFit="1" customWidth="1"/>
    <col min="18" max="19" width="6.5703125" bestFit="1" customWidth="1"/>
    <col min="20" max="20" width="6" bestFit="1" customWidth="1"/>
    <col min="21" max="21" width="5.5703125" bestFit="1" customWidth="1"/>
    <col min="22" max="26" width="5.5703125" customWidth="1"/>
    <col min="27" max="27" width="6.42578125" bestFit="1" customWidth="1"/>
    <col min="28" max="29" width="6.5703125" bestFit="1" customWidth="1"/>
    <col min="30" max="30" width="6.140625" bestFit="1" customWidth="1"/>
    <col min="31" max="31" width="5.5703125" bestFit="1" customWidth="1"/>
  </cols>
  <sheetData>
    <row r="1" spans="1:32" ht="60" customHeight="1" x14ac:dyDescent="0.25">
      <c r="A1" s="137"/>
      <c r="B1" s="137"/>
      <c r="C1" s="137"/>
      <c r="D1" s="137"/>
      <c r="E1" s="137"/>
      <c r="F1" s="137"/>
      <c r="G1" s="137"/>
    </row>
    <row r="2" spans="1:32" ht="30.75" customHeight="1" x14ac:dyDescent="0.25">
      <c r="A2" s="137"/>
      <c r="B2" s="137"/>
      <c r="C2" s="137"/>
      <c r="D2" s="137"/>
      <c r="E2" s="137"/>
      <c r="F2" s="137"/>
      <c r="G2" s="137"/>
    </row>
    <row r="3" spans="1:32" ht="13.5" customHeight="1" x14ac:dyDescent="0.25">
      <c r="A3" s="146" t="s">
        <v>0</v>
      </c>
      <c r="B3" s="146"/>
      <c r="C3" s="146"/>
      <c r="D3" s="146"/>
      <c r="E3" s="146"/>
      <c r="F3" s="146"/>
      <c r="G3" s="146"/>
      <c r="H3" s="146"/>
      <c r="I3" s="146"/>
    </row>
    <row r="4" spans="1:32" ht="26.25" customHeight="1" x14ac:dyDescent="0.25">
      <c r="A4" s="146"/>
      <c r="B4" s="146"/>
      <c r="C4" s="146"/>
      <c r="D4" s="146"/>
      <c r="E4" s="146"/>
      <c r="F4" s="146"/>
      <c r="G4" s="146"/>
      <c r="H4" s="146"/>
      <c r="I4" s="146"/>
    </row>
    <row r="5" spans="1:32" ht="36" customHeight="1" x14ac:dyDescent="0.25">
      <c r="A5" s="147" t="s">
        <v>1</v>
      </c>
      <c r="B5" s="148"/>
      <c r="C5" s="148"/>
      <c r="D5" s="148"/>
      <c r="E5" s="148"/>
      <c r="F5" s="148"/>
      <c r="G5" s="148"/>
      <c r="H5" s="148"/>
      <c r="I5" s="148"/>
    </row>
    <row r="7" spans="1:32" x14ac:dyDescent="0.25">
      <c r="A7" s="8" t="s">
        <v>150</v>
      </c>
      <c r="B7" s="8"/>
      <c r="C7" s="8"/>
    </row>
    <row r="8" spans="1:32" x14ac:dyDescent="0.25">
      <c r="A8" s="8" t="s">
        <v>151</v>
      </c>
      <c r="B8" s="8"/>
      <c r="C8" s="8"/>
    </row>
    <row r="9" spans="1:32" x14ac:dyDescent="0.25">
      <c r="A9" s="8" t="s">
        <v>44</v>
      </c>
      <c r="B9" s="8"/>
      <c r="C9" s="8"/>
    </row>
    <row r="10" spans="1:32" ht="15.75" customHeight="1" x14ac:dyDescent="0.25">
      <c r="A10" s="138" t="s">
        <v>45</v>
      </c>
      <c r="B10" s="138"/>
      <c r="C10" s="138"/>
    </row>
    <row r="12" spans="1:32" ht="16.5" x14ac:dyDescent="0.3">
      <c r="A12" s="25" t="s">
        <v>46</v>
      </c>
    </row>
    <row r="13" spans="1:32" ht="33" customHeight="1" x14ac:dyDescent="0.25">
      <c r="A13" s="139" t="s">
        <v>152</v>
      </c>
      <c r="B13" s="143" t="s">
        <v>48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32" ht="17.25" customHeight="1" x14ac:dyDescent="0.25">
      <c r="A14" s="140"/>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32"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c r="AF15" s="27"/>
    </row>
    <row r="16" spans="1:32" ht="16.5" customHeight="1" x14ac:dyDescent="0.25">
      <c r="A16" s="55" t="s">
        <v>154</v>
      </c>
      <c r="B16" s="77">
        <v>76.900000000000006</v>
      </c>
      <c r="C16" s="77">
        <v>76.3</v>
      </c>
      <c r="D16" s="77">
        <v>77.5</v>
      </c>
      <c r="E16" s="77">
        <v>0.6</v>
      </c>
      <c r="F16" s="78">
        <v>0.4</v>
      </c>
      <c r="G16" s="77">
        <v>77.400000000000006</v>
      </c>
      <c r="H16" s="77">
        <v>76.8</v>
      </c>
      <c r="I16" s="77">
        <v>78</v>
      </c>
      <c r="J16" s="77">
        <v>0.6</v>
      </c>
      <c r="K16" s="78">
        <v>0.4</v>
      </c>
      <c r="L16" s="77">
        <v>78.5</v>
      </c>
      <c r="M16" s="77">
        <v>77.900000000000006</v>
      </c>
      <c r="N16" s="77">
        <v>79.099999999999994</v>
      </c>
      <c r="O16" s="77">
        <v>0.6</v>
      </c>
      <c r="P16" s="78">
        <v>0.4</v>
      </c>
      <c r="Q16" s="77">
        <v>77.5</v>
      </c>
      <c r="R16" s="77">
        <v>77</v>
      </c>
      <c r="S16" s="77">
        <v>78.099999999999994</v>
      </c>
      <c r="T16" s="77">
        <v>0.6</v>
      </c>
      <c r="U16" s="78">
        <v>0.4</v>
      </c>
      <c r="V16" s="77">
        <v>76.2</v>
      </c>
      <c r="W16" s="77">
        <v>75.599999999999994</v>
      </c>
      <c r="X16" s="77">
        <v>76.7</v>
      </c>
      <c r="Y16" s="77">
        <v>0.6</v>
      </c>
      <c r="Z16" s="77">
        <v>0.4</v>
      </c>
      <c r="AA16" s="76">
        <v>77.599999999999994</v>
      </c>
      <c r="AB16" s="77">
        <v>77</v>
      </c>
      <c r="AC16" s="77">
        <v>78.2</v>
      </c>
      <c r="AD16" s="77">
        <v>0.6</v>
      </c>
      <c r="AE16" s="78">
        <v>0.4</v>
      </c>
      <c r="AF16" s="27"/>
    </row>
    <row r="17" spans="1:32" ht="16.5" customHeight="1" x14ac:dyDescent="0.25">
      <c r="A17" s="56" t="s">
        <v>155</v>
      </c>
      <c r="B17" s="74">
        <v>67.400000000000006</v>
      </c>
      <c r="C17" s="74">
        <v>66.7</v>
      </c>
      <c r="D17" s="74">
        <v>68.099999999999994</v>
      </c>
      <c r="E17" s="74">
        <v>0.7</v>
      </c>
      <c r="F17" s="75">
        <v>0.5</v>
      </c>
      <c r="G17" s="74">
        <v>68</v>
      </c>
      <c r="H17" s="74">
        <v>67.2</v>
      </c>
      <c r="I17" s="74">
        <v>68.8</v>
      </c>
      <c r="J17" s="74">
        <v>0.8</v>
      </c>
      <c r="K17" s="75">
        <v>0.6</v>
      </c>
      <c r="L17" s="74">
        <v>68.7</v>
      </c>
      <c r="M17" s="74">
        <v>67.8</v>
      </c>
      <c r="N17" s="74">
        <v>69.5</v>
      </c>
      <c r="O17" s="74">
        <v>0.9</v>
      </c>
      <c r="P17" s="75">
        <v>0.6</v>
      </c>
      <c r="Q17" s="74">
        <v>69.900000000000006</v>
      </c>
      <c r="R17" s="74">
        <v>69.2</v>
      </c>
      <c r="S17" s="74">
        <v>70.599999999999994</v>
      </c>
      <c r="T17" s="74">
        <v>0.7</v>
      </c>
      <c r="U17" s="75">
        <v>0.5</v>
      </c>
      <c r="V17" s="74">
        <v>69.8</v>
      </c>
      <c r="W17" s="74">
        <v>69.099999999999994</v>
      </c>
      <c r="X17" s="74">
        <v>70.5</v>
      </c>
      <c r="Y17" s="74">
        <v>0.7</v>
      </c>
      <c r="Z17" s="74">
        <v>0.5</v>
      </c>
      <c r="AA17" s="73">
        <v>69.2</v>
      </c>
      <c r="AB17" s="74">
        <v>68.5</v>
      </c>
      <c r="AC17" s="74">
        <v>69.900000000000006</v>
      </c>
      <c r="AD17" s="74">
        <v>0.7</v>
      </c>
      <c r="AE17" s="75">
        <v>0.5</v>
      </c>
      <c r="AF17" s="27"/>
    </row>
    <row r="18" spans="1:32" x14ac:dyDescent="0.25">
      <c r="A18" s="53" t="s">
        <v>156</v>
      </c>
      <c r="B18" s="77"/>
      <c r="C18" s="77"/>
      <c r="D18" s="77"/>
      <c r="E18" s="77"/>
      <c r="F18" s="78"/>
      <c r="G18" s="77"/>
      <c r="H18" s="77"/>
      <c r="I18" s="77"/>
      <c r="J18" s="77"/>
      <c r="K18" s="78"/>
      <c r="L18" s="77"/>
      <c r="M18" s="77"/>
      <c r="N18" s="77"/>
      <c r="O18" s="77"/>
      <c r="P18" s="78"/>
      <c r="Q18" s="77"/>
      <c r="R18" s="77"/>
      <c r="S18" s="77"/>
      <c r="T18" s="77"/>
      <c r="U18" s="78"/>
      <c r="V18" s="77"/>
      <c r="W18" s="77"/>
      <c r="X18" s="77"/>
      <c r="Y18" s="77"/>
      <c r="Z18" s="77"/>
      <c r="AA18" s="76"/>
      <c r="AB18" s="77"/>
      <c r="AC18" s="77"/>
      <c r="AD18" s="77"/>
      <c r="AE18" s="78"/>
    </row>
    <row r="19" spans="1:32" x14ac:dyDescent="0.25">
      <c r="A19" s="56" t="s">
        <v>157</v>
      </c>
      <c r="B19" s="74">
        <v>90.7</v>
      </c>
      <c r="C19" s="74">
        <v>90.4</v>
      </c>
      <c r="D19" s="74">
        <v>91.1</v>
      </c>
      <c r="E19" s="74">
        <v>0.3</v>
      </c>
      <c r="F19" s="75">
        <v>0.2</v>
      </c>
      <c r="G19" s="74">
        <v>91</v>
      </c>
      <c r="H19" s="74">
        <v>90.7</v>
      </c>
      <c r="I19" s="74">
        <v>91.4</v>
      </c>
      <c r="J19" s="74">
        <v>0.4</v>
      </c>
      <c r="K19" s="75">
        <v>0.2</v>
      </c>
      <c r="L19" s="74">
        <v>91.3</v>
      </c>
      <c r="M19" s="74">
        <v>90.9</v>
      </c>
      <c r="N19" s="74">
        <v>91.7</v>
      </c>
      <c r="O19" s="74">
        <v>0.4</v>
      </c>
      <c r="P19" s="75">
        <v>0.2</v>
      </c>
      <c r="Q19" s="74">
        <v>90.9</v>
      </c>
      <c r="R19" s="74">
        <v>90.6</v>
      </c>
      <c r="S19" s="74">
        <v>91.3</v>
      </c>
      <c r="T19" s="74">
        <v>0.4</v>
      </c>
      <c r="U19" s="75">
        <v>0.2</v>
      </c>
      <c r="V19" s="74">
        <v>89.4</v>
      </c>
      <c r="W19" s="74">
        <v>89</v>
      </c>
      <c r="X19" s="74">
        <v>89.8</v>
      </c>
      <c r="Y19" s="74">
        <v>0.4</v>
      </c>
      <c r="Z19" s="74">
        <v>0.2</v>
      </c>
      <c r="AA19" s="73">
        <v>90.5</v>
      </c>
      <c r="AB19" s="74">
        <v>90</v>
      </c>
      <c r="AC19" s="74">
        <v>90.9</v>
      </c>
      <c r="AD19" s="74">
        <v>0.4</v>
      </c>
      <c r="AE19" s="75">
        <v>0.2</v>
      </c>
    </row>
    <row r="20" spans="1:32" x14ac:dyDescent="0.25">
      <c r="A20" s="55" t="s">
        <v>158</v>
      </c>
      <c r="B20" s="77">
        <v>96.2</v>
      </c>
      <c r="C20" s="77">
        <v>96</v>
      </c>
      <c r="D20" s="77">
        <v>96.4</v>
      </c>
      <c r="E20" s="77">
        <v>0.2</v>
      </c>
      <c r="F20" s="78">
        <v>0.1</v>
      </c>
      <c r="G20" s="77">
        <v>96</v>
      </c>
      <c r="H20" s="77">
        <v>95.7</v>
      </c>
      <c r="I20" s="77">
        <v>96.3</v>
      </c>
      <c r="J20" s="77">
        <v>0.3</v>
      </c>
      <c r="K20" s="78">
        <v>0.1</v>
      </c>
      <c r="L20" s="77">
        <v>96.1</v>
      </c>
      <c r="M20" s="77">
        <v>95.8</v>
      </c>
      <c r="N20" s="77">
        <v>96.3</v>
      </c>
      <c r="O20" s="77">
        <v>0.3</v>
      </c>
      <c r="P20" s="78">
        <v>0.1</v>
      </c>
      <c r="Q20" s="77">
        <v>95.2</v>
      </c>
      <c r="R20" s="77">
        <v>95</v>
      </c>
      <c r="S20" s="77">
        <v>95.5</v>
      </c>
      <c r="T20" s="77">
        <v>0.3</v>
      </c>
      <c r="U20" s="78">
        <v>0.1</v>
      </c>
      <c r="V20" s="77">
        <v>94.3</v>
      </c>
      <c r="W20" s="77">
        <v>93.9</v>
      </c>
      <c r="X20" s="77">
        <v>94.6</v>
      </c>
      <c r="Y20" s="77">
        <v>0.3</v>
      </c>
      <c r="Z20" s="77">
        <v>0.2</v>
      </c>
      <c r="AA20" s="76">
        <v>94.8</v>
      </c>
      <c r="AB20" s="77">
        <v>94.5</v>
      </c>
      <c r="AC20" s="77">
        <v>95.1</v>
      </c>
      <c r="AD20" s="77">
        <v>0.3</v>
      </c>
      <c r="AE20" s="78">
        <v>0.2</v>
      </c>
    </row>
    <row r="21" spans="1:32" x14ac:dyDescent="0.25">
      <c r="A21" s="54" t="s">
        <v>159</v>
      </c>
      <c r="B21" s="74"/>
      <c r="C21" s="74"/>
      <c r="D21" s="74"/>
      <c r="E21" s="74"/>
      <c r="F21" s="75"/>
      <c r="G21" s="74"/>
      <c r="H21" s="74"/>
      <c r="I21" s="74"/>
      <c r="J21" s="74"/>
      <c r="K21" s="75"/>
      <c r="L21" s="74"/>
      <c r="M21" s="74"/>
      <c r="N21" s="74"/>
      <c r="O21" s="74"/>
      <c r="P21" s="75"/>
      <c r="Q21" s="74"/>
      <c r="R21" s="74"/>
      <c r="S21" s="74"/>
      <c r="T21" s="74"/>
      <c r="U21" s="75"/>
      <c r="V21" s="74"/>
      <c r="W21" s="74"/>
      <c r="X21" s="74"/>
      <c r="Y21" s="74"/>
      <c r="Z21" s="74"/>
      <c r="AA21" s="73"/>
      <c r="AB21" s="74"/>
      <c r="AC21" s="74"/>
      <c r="AD21" s="74"/>
      <c r="AE21" s="75"/>
    </row>
    <row r="22" spans="1:32" x14ac:dyDescent="0.25">
      <c r="A22" s="55" t="s">
        <v>160</v>
      </c>
      <c r="B22" s="77">
        <v>70.099999999999994</v>
      </c>
      <c r="C22" s="77">
        <v>69.400000000000006</v>
      </c>
      <c r="D22" s="77">
        <v>70.8</v>
      </c>
      <c r="E22" s="77">
        <v>0.7</v>
      </c>
      <c r="F22" s="78">
        <v>0.5</v>
      </c>
      <c r="G22" s="77">
        <v>71.2</v>
      </c>
      <c r="H22" s="77">
        <v>70.400000000000006</v>
      </c>
      <c r="I22" s="77">
        <v>72</v>
      </c>
      <c r="J22" s="77">
        <v>0.8</v>
      </c>
      <c r="K22" s="78">
        <v>0.6</v>
      </c>
      <c r="L22" s="77">
        <v>72.2</v>
      </c>
      <c r="M22" s="77">
        <v>71.400000000000006</v>
      </c>
      <c r="N22" s="77">
        <v>73</v>
      </c>
      <c r="O22" s="77">
        <v>0.8</v>
      </c>
      <c r="P22" s="78">
        <v>0.6</v>
      </c>
      <c r="Q22" s="77">
        <v>72.7</v>
      </c>
      <c r="R22" s="77">
        <v>72</v>
      </c>
      <c r="S22" s="77">
        <v>73.3</v>
      </c>
      <c r="T22" s="77">
        <v>0.7</v>
      </c>
      <c r="U22" s="78">
        <v>0.5</v>
      </c>
      <c r="V22" s="77">
        <v>72.3</v>
      </c>
      <c r="W22" s="77">
        <v>71.599999999999994</v>
      </c>
      <c r="X22" s="77">
        <v>73</v>
      </c>
      <c r="Y22" s="77">
        <v>0.7</v>
      </c>
      <c r="Z22" s="77">
        <v>0.5</v>
      </c>
      <c r="AA22" s="76">
        <v>71.5</v>
      </c>
      <c r="AB22" s="77">
        <v>70.8</v>
      </c>
      <c r="AC22" s="77">
        <v>72.099999999999994</v>
      </c>
      <c r="AD22" s="77">
        <v>0.7</v>
      </c>
      <c r="AE22" s="78">
        <v>0.5</v>
      </c>
    </row>
    <row r="23" spans="1:32" x14ac:dyDescent="0.25">
      <c r="A23" s="56" t="s">
        <v>161</v>
      </c>
      <c r="B23" s="74">
        <v>89.5</v>
      </c>
      <c r="C23" s="74">
        <v>89.1</v>
      </c>
      <c r="D23" s="74">
        <v>89.9</v>
      </c>
      <c r="E23" s="74">
        <v>0.4</v>
      </c>
      <c r="F23" s="75">
        <v>0.2</v>
      </c>
      <c r="G23" s="74">
        <v>90.8</v>
      </c>
      <c r="H23" s="74">
        <v>90.5</v>
      </c>
      <c r="I23" s="74">
        <v>91.2</v>
      </c>
      <c r="J23" s="74">
        <v>0.4</v>
      </c>
      <c r="K23" s="75">
        <v>0.2</v>
      </c>
      <c r="L23" s="74">
        <v>92</v>
      </c>
      <c r="M23" s="74">
        <v>91.6</v>
      </c>
      <c r="N23" s="74">
        <v>92.3</v>
      </c>
      <c r="O23" s="74">
        <v>0.4</v>
      </c>
      <c r="P23" s="75">
        <v>0.2</v>
      </c>
      <c r="Q23" s="74">
        <v>91.9</v>
      </c>
      <c r="R23" s="74">
        <v>91.5</v>
      </c>
      <c r="S23" s="74">
        <v>92.3</v>
      </c>
      <c r="T23" s="74">
        <v>0.4</v>
      </c>
      <c r="U23" s="75">
        <v>0.2</v>
      </c>
      <c r="V23" s="74">
        <v>92.3</v>
      </c>
      <c r="W23" s="74">
        <v>91.9</v>
      </c>
      <c r="X23" s="74">
        <v>92.6</v>
      </c>
      <c r="Y23" s="74">
        <v>0.4</v>
      </c>
      <c r="Z23" s="74">
        <v>0.2</v>
      </c>
      <c r="AA23" s="73">
        <v>92.3</v>
      </c>
      <c r="AB23" s="74">
        <v>92</v>
      </c>
      <c r="AC23" s="74">
        <v>92.7</v>
      </c>
      <c r="AD23" s="74">
        <v>0.4</v>
      </c>
      <c r="AE23" s="75">
        <v>0.2</v>
      </c>
    </row>
    <row r="24" spans="1:32" x14ac:dyDescent="0.25">
      <c r="A24" s="53" t="s">
        <v>162</v>
      </c>
      <c r="B24" s="77"/>
      <c r="C24" s="77"/>
      <c r="D24" s="77"/>
      <c r="E24" s="77"/>
      <c r="F24" s="78"/>
      <c r="G24" s="77"/>
      <c r="H24" s="77"/>
      <c r="I24" s="77"/>
      <c r="J24" s="77"/>
      <c r="K24" s="78"/>
      <c r="L24" s="77"/>
      <c r="M24" s="77"/>
      <c r="N24" s="77"/>
      <c r="O24" s="77"/>
      <c r="P24" s="78"/>
      <c r="Q24" s="77"/>
      <c r="R24" s="77"/>
      <c r="S24" s="77"/>
      <c r="T24" s="77"/>
      <c r="U24" s="78"/>
      <c r="V24" s="77"/>
      <c r="W24" s="77"/>
      <c r="X24" s="77"/>
      <c r="Y24" s="77"/>
      <c r="Z24" s="77"/>
      <c r="AA24" s="76"/>
      <c r="AB24" s="77"/>
      <c r="AC24" s="77"/>
      <c r="AD24" s="77"/>
      <c r="AE24" s="78"/>
    </row>
    <row r="25" spans="1:32" x14ac:dyDescent="0.25">
      <c r="A25" s="56" t="s">
        <v>163</v>
      </c>
      <c r="B25" s="74">
        <v>96</v>
      </c>
      <c r="C25" s="74">
        <v>95.7</v>
      </c>
      <c r="D25" s="74">
        <v>96.2</v>
      </c>
      <c r="E25" s="74">
        <v>0.2</v>
      </c>
      <c r="F25" s="75">
        <v>0.1</v>
      </c>
      <c r="G25" s="74">
        <v>95.8</v>
      </c>
      <c r="H25" s="74">
        <v>95.5</v>
      </c>
      <c r="I25" s="74">
        <v>96.1</v>
      </c>
      <c r="J25" s="74">
        <v>0.3</v>
      </c>
      <c r="K25" s="75">
        <v>0.1</v>
      </c>
      <c r="L25" s="74">
        <v>94.2</v>
      </c>
      <c r="M25" s="74">
        <v>93.9</v>
      </c>
      <c r="N25" s="74">
        <v>94.5</v>
      </c>
      <c r="O25" s="74">
        <v>0.3</v>
      </c>
      <c r="P25" s="75">
        <v>0.2</v>
      </c>
      <c r="Q25" s="74">
        <v>94.6</v>
      </c>
      <c r="R25" s="74">
        <v>94.3</v>
      </c>
      <c r="S25" s="74">
        <v>94.9</v>
      </c>
      <c r="T25" s="74">
        <v>0.3</v>
      </c>
      <c r="U25" s="75">
        <v>0.2</v>
      </c>
      <c r="V25" s="74">
        <v>95</v>
      </c>
      <c r="W25" s="74">
        <v>94.7</v>
      </c>
      <c r="X25" s="74">
        <v>95.3</v>
      </c>
      <c r="Y25" s="74">
        <v>0.3</v>
      </c>
      <c r="Z25" s="74">
        <v>0.2</v>
      </c>
      <c r="AA25" s="73">
        <v>95.3</v>
      </c>
      <c r="AB25" s="74">
        <v>95</v>
      </c>
      <c r="AC25" s="74">
        <v>95.6</v>
      </c>
      <c r="AD25" s="74">
        <v>0.3</v>
      </c>
      <c r="AE25" s="75">
        <v>0.1</v>
      </c>
    </row>
    <row r="26" spans="1:32" x14ac:dyDescent="0.25">
      <c r="A26" s="55" t="s">
        <v>164</v>
      </c>
      <c r="B26" s="77">
        <v>13.3</v>
      </c>
      <c r="C26" s="77">
        <v>12.9</v>
      </c>
      <c r="D26" s="77">
        <v>13.7</v>
      </c>
      <c r="E26" s="77">
        <v>0.4</v>
      </c>
      <c r="F26" s="78">
        <v>1.6</v>
      </c>
      <c r="G26" s="77">
        <v>10.9</v>
      </c>
      <c r="H26" s="77">
        <v>10.5</v>
      </c>
      <c r="I26" s="77">
        <v>11.3</v>
      </c>
      <c r="J26" s="77">
        <v>0.4</v>
      </c>
      <c r="K26" s="78">
        <v>1.9</v>
      </c>
      <c r="L26" s="77">
        <v>7.2</v>
      </c>
      <c r="M26" s="77">
        <v>6.8</v>
      </c>
      <c r="N26" s="77">
        <v>7.5</v>
      </c>
      <c r="O26" s="77">
        <v>0.4</v>
      </c>
      <c r="P26" s="78">
        <v>2.6</v>
      </c>
      <c r="Q26" s="77">
        <v>9.1</v>
      </c>
      <c r="R26" s="77">
        <v>8.6999999999999993</v>
      </c>
      <c r="S26" s="77">
        <v>9.4</v>
      </c>
      <c r="T26" s="77">
        <v>0.4</v>
      </c>
      <c r="U26" s="78">
        <v>2</v>
      </c>
      <c r="V26" s="77">
        <v>8.6</v>
      </c>
      <c r="W26" s="77">
        <v>8.3000000000000007</v>
      </c>
      <c r="X26" s="77">
        <v>9</v>
      </c>
      <c r="Y26" s="77">
        <v>0.3</v>
      </c>
      <c r="Z26" s="77">
        <v>2</v>
      </c>
      <c r="AA26" s="76">
        <v>7.4</v>
      </c>
      <c r="AB26" s="77">
        <v>7.1</v>
      </c>
      <c r="AC26" s="77">
        <v>7.7</v>
      </c>
      <c r="AD26" s="77">
        <v>0.3</v>
      </c>
      <c r="AE26" s="78">
        <v>2.2000000000000002</v>
      </c>
    </row>
    <row r="27" spans="1:32" x14ac:dyDescent="0.25">
      <c r="A27" s="56" t="s">
        <v>165</v>
      </c>
      <c r="B27" s="74">
        <v>2.5</v>
      </c>
      <c r="C27" s="74">
        <v>2.2999999999999998</v>
      </c>
      <c r="D27" s="74">
        <v>2.6</v>
      </c>
      <c r="E27" s="74">
        <v>0.2</v>
      </c>
      <c r="F27" s="75">
        <v>3.6</v>
      </c>
      <c r="G27" s="74">
        <v>2.2000000000000002</v>
      </c>
      <c r="H27" s="74">
        <v>2</v>
      </c>
      <c r="I27" s="74">
        <v>2.4</v>
      </c>
      <c r="J27" s="74">
        <v>0.2</v>
      </c>
      <c r="K27" s="75">
        <v>3.8</v>
      </c>
      <c r="L27" s="74">
        <v>1.5</v>
      </c>
      <c r="M27" s="74">
        <v>1.3</v>
      </c>
      <c r="N27" s="74">
        <v>1.7</v>
      </c>
      <c r="O27" s="74">
        <v>0.2</v>
      </c>
      <c r="P27" s="75">
        <v>5.9</v>
      </c>
      <c r="Q27" s="74">
        <v>1.9</v>
      </c>
      <c r="R27" s="74">
        <v>1.8</v>
      </c>
      <c r="S27" s="74">
        <v>2.1</v>
      </c>
      <c r="T27" s="74">
        <v>0.2</v>
      </c>
      <c r="U27" s="75">
        <v>4.3</v>
      </c>
      <c r="V27" s="74">
        <v>2.1</v>
      </c>
      <c r="W27" s="74">
        <v>1.9</v>
      </c>
      <c r="X27" s="74">
        <v>2.2999999999999998</v>
      </c>
      <c r="Y27" s="74">
        <v>0.2</v>
      </c>
      <c r="Z27" s="74">
        <v>4.5999999999999996</v>
      </c>
      <c r="AA27" s="73">
        <v>2.2999999999999998</v>
      </c>
      <c r="AB27" s="74">
        <v>2.1</v>
      </c>
      <c r="AC27" s="74">
        <v>2.5</v>
      </c>
      <c r="AD27" s="74">
        <v>0.2</v>
      </c>
      <c r="AE27" s="75">
        <v>4.3</v>
      </c>
    </row>
    <row r="28" spans="1:32" x14ac:dyDescent="0.25">
      <c r="A28" s="57" t="s">
        <v>166</v>
      </c>
      <c r="B28" s="98">
        <v>75.5</v>
      </c>
      <c r="C28" s="98">
        <v>74.8</v>
      </c>
      <c r="D28" s="98">
        <v>76.2</v>
      </c>
      <c r="E28" s="98">
        <v>0.7</v>
      </c>
      <c r="F28" s="99">
        <v>0.5</v>
      </c>
      <c r="G28" s="98">
        <v>77.3</v>
      </c>
      <c r="H28" s="98">
        <v>76.599999999999994</v>
      </c>
      <c r="I28" s="98">
        <v>78.099999999999994</v>
      </c>
      <c r="J28" s="98">
        <v>0.8</v>
      </c>
      <c r="K28" s="99">
        <v>0.5</v>
      </c>
      <c r="L28" s="98">
        <v>78</v>
      </c>
      <c r="M28" s="98">
        <v>77.099999999999994</v>
      </c>
      <c r="N28" s="98">
        <v>78.8</v>
      </c>
      <c r="O28" s="98">
        <v>0.8</v>
      </c>
      <c r="P28" s="99">
        <v>0.6</v>
      </c>
      <c r="Q28" s="98">
        <v>79</v>
      </c>
      <c r="R28" s="98">
        <v>78.400000000000006</v>
      </c>
      <c r="S28" s="98">
        <v>79.7</v>
      </c>
      <c r="T28" s="98">
        <v>0.6</v>
      </c>
      <c r="U28" s="99">
        <v>0.4</v>
      </c>
      <c r="V28" s="98">
        <v>79.900000000000006</v>
      </c>
      <c r="W28" s="98">
        <v>79.2</v>
      </c>
      <c r="X28" s="98">
        <v>80.5</v>
      </c>
      <c r="Y28" s="98">
        <v>0.6</v>
      </c>
      <c r="Z28" s="98">
        <v>0.4</v>
      </c>
      <c r="AA28" s="100">
        <v>79</v>
      </c>
      <c r="AB28" s="98">
        <v>78.400000000000006</v>
      </c>
      <c r="AC28" s="98">
        <v>79.599999999999994</v>
      </c>
      <c r="AD28" s="98">
        <v>0.6</v>
      </c>
      <c r="AE28" s="99">
        <v>0.4</v>
      </c>
    </row>
    <row r="33" spans="1:32" ht="15" customHeight="1" x14ac:dyDescent="0.25">
      <c r="A33" s="141" t="s">
        <v>61</v>
      </c>
      <c r="B33" s="142"/>
      <c r="C33" s="142"/>
      <c r="D33" s="142"/>
      <c r="E33" s="142"/>
      <c r="F33" s="13"/>
      <c r="G33" s="14"/>
      <c r="H33" s="12"/>
    </row>
    <row r="34" spans="1:32" ht="318" customHeight="1" x14ac:dyDescent="0.25">
      <c r="A34" s="168" t="s">
        <v>91</v>
      </c>
      <c r="B34" s="169"/>
      <c r="C34" s="169"/>
      <c r="D34" s="169"/>
      <c r="E34" s="169"/>
      <c r="F34" s="169"/>
      <c r="G34" s="170"/>
    </row>
    <row r="35" spans="1:32" x14ac:dyDescent="0.25">
      <c r="A35" s="152" t="s">
        <v>62</v>
      </c>
      <c r="B35" s="153"/>
      <c r="C35" s="153"/>
      <c r="D35" s="153"/>
      <c r="E35" s="153"/>
      <c r="F35" s="153"/>
      <c r="G35" s="154"/>
    </row>
    <row r="37" spans="1:32" x14ac:dyDescent="0.25">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row>
    <row r="38" spans="1:32" x14ac:dyDescent="0.25">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row>
    <row r="39" spans="1:32" x14ac:dyDescent="0.25">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row>
    <row r="40" spans="1:32" x14ac:dyDescent="0.2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row>
    <row r="41" spans="1:32" x14ac:dyDescent="0.25">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row>
    <row r="42" spans="1:32" x14ac:dyDescent="0.25">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row>
    <row r="43" spans="1:32" x14ac:dyDescent="0.25">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row>
    <row r="44" spans="1:32" x14ac:dyDescent="0.25">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row>
    <row r="45" spans="1:32" x14ac:dyDescent="0.25">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row>
    <row r="46" spans="1:32" x14ac:dyDescent="0.25">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row>
    <row r="47" spans="1:32" x14ac:dyDescent="0.25">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row>
    <row r="48" spans="1:32" x14ac:dyDescent="0.25">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row>
    <row r="49" spans="3:32" x14ac:dyDescent="0.25">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row>
    <row r="50" spans="3:32" x14ac:dyDescent="0.25">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row>
    <row r="51" spans="3:32" x14ac:dyDescent="0.25">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row>
  </sheetData>
  <mergeCells count="9">
    <mergeCell ref="A34:G34"/>
    <mergeCell ref="A35:G35"/>
    <mergeCell ref="A1:G2"/>
    <mergeCell ref="A3:I4"/>
    <mergeCell ref="A5:I5"/>
    <mergeCell ref="A10:C10"/>
    <mergeCell ref="A13:A14"/>
    <mergeCell ref="B13:AE13"/>
    <mergeCell ref="A33:E33"/>
  </mergeCell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C9E67-4E9E-46D5-A355-63C8C95BE12A}">
  <dimension ref="A1:BN233"/>
  <sheetViews>
    <sheetView showGridLines="0" zoomScaleNormal="100" workbookViewId="0">
      <selection activeCell="A10" sqref="A10:C10"/>
    </sheetView>
  </sheetViews>
  <sheetFormatPr baseColWidth="10" defaultColWidth="11.42578125" defaultRowHeight="15" x14ac:dyDescent="0.25"/>
  <cols>
    <col min="1" max="1" width="57.85546875" bestFit="1" customWidth="1"/>
    <col min="2" max="2" width="6.42578125" bestFit="1" customWidth="1"/>
    <col min="3" max="3" width="6.5703125" bestFit="1" customWidth="1"/>
    <col min="4" max="4" width="7.42578125" bestFit="1" customWidth="1"/>
    <col min="5" max="5" width="6" bestFit="1" customWidth="1"/>
    <col min="6" max="6" width="6.5703125" bestFit="1" customWidth="1"/>
    <col min="7" max="7" width="6.42578125" bestFit="1" customWidth="1"/>
    <col min="8" max="8" width="6.5703125" bestFit="1" customWidth="1"/>
    <col min="9" max="9" width="7.42578125" bestFit="1" customWidth="1"/>
    <col min="10" max="10" width="6" bestFit="1" customWidth="1"/>
    <col min="11" max="11" width="7.42578125" bestFit="1" customWidth="1"/>
    <col min="12" max="12" width="6.42578125" bestFit="1" customWidth="1"/>
    <col min="13" max="13" width="6.5703125" bestFit="1" customWidth="1"/>
    <col min="14" max="14" width="7.42578125" bestFit="1" customWidth="1"/>
    <col min="15" max="15" width="6" bestFit="1" customWidth="1"/>
    <col min="16" max="16" width="6.5703125" bestFit="1" customWidth="1"/>
    <col min="17" max="17" width="6.42578125" bestFit="1" customWidth="1"/>
    <col min="18" max="18" width="6.5703125" bestFit="1" customWidth="1"/>
    <col min="19" max="19" width="7.42578125" bestFit="1" customWidth="1"/>
    <col min="20" max="20" width="6" bestFit="1" customWidth="1"/>
    <col min="21" max="21" width="6.5703125" bestFit="1" customWidth="1"/>
    <col min="22" max="26" width="6.5703125" customWidth="1"/>
    <col min="27" max="27" width="9.140625" customWidth="1"/>
    <col min="28" max="29" width="6.5703125" bestFit="1" customWidth="1"/>
    <col min="30" max="30" width="6.140625" bestFit="1" customWidth="1"/>
    <col min="31" max="31" width="6.42578125" bestFit="1" customWidth="1"/>
    <col min="32" max="32" width="12.7109375" bestFit="1" customWidth="1"/>
  </cols>
  <sheetData>
    <row r="1" spans="1:66" ht="60" customHeight="1" x14ac:dyDescent="0.25">
      <c r="A1" s="137"/>
      <c r="B1" s="137"/>
      <c r="C1" s="137"/>
      <c r="D1" s="137"/>
      <c r="E1" s="137"/>
      <c r="F1" s="137"/>
      <c r="G1" s="137"/>
    </row>
    <row r="2" spans="1:66" ht="30.75" customHeight="1" x14ac:dyDescent="0.25">
      <c r="A2" s="137"/>
      <c r="B2" s="137"/>
      <c r="C2" s="137"/>
      <c r="D2" s="137"/>
      <c r="E2" s="137"/>
      <c r="F2" s="137"/>
      <c r="G2" s="137"/>
    </row>
    <row r="3" spans="1:66" ht="13.5" customHeight="1" x14ac:dyDescent="0.25">
      <c r="A3" s="146" t="s">
        <v>0</v>
      </c>
      <c r="B3" s="146"/>
      <c r="C3" s="146"/>
      <c r="D3" s="146"/>
      <c r="E3" s="146"/>
      <c r="F3" s="146"/>
      <c r="G3" s="146"/>
      <c r="H3" s="146"/>
      <c r="I3" s="146"/>
    </row>
    <row r="4" spans="1:66" ht="26.25" customHeight="1" x14ac:dyDescent="0.25">
      <c r="A4" s="146"/>
      <c r="B4" s="146"/>
      <c r="C4" s="146"/>
      <c r="D4" s="146"/>
      <c r="E4" s="146"/>
      <c r="F4" s="146"/>
      <c r="G4" s="146"/>
      <c r="H4" s="146"/>
      <c r="I4" s="146"/>
    </row>
    <row r="5" spans="1:66" ht="36" customHeight="1" x14ac:dyDescent="0.25">
      <c r="A5" s="147" t="s">
        <v>1</v>
      </c>
      <c r="B5" s="148"/>
      <c r="C5" s="148"/>
      <c r="D5" s="148"/>
      <c r="E5" s="148"/>
      <c r="F5" s="148"/>
      <c r="G5" s="148"/>
      <c r="H5" s="148"/>
      <c r="I5" s="148"/>
    </row>
    <row r="7" spans="1:66" x14ac:dyDescent="0.25">
      <c r="A7" s="8" t="s">
        <v>167</v>
      </c>
      <c r="B7" s="8"/>
      <c r="C7" s="8"/>
    </row>
    <row r="8" spans="1:66" x14ac:dyDescent="0.25">
      <c r="A8" s="8" t="s">
        <v>168</v>
      </c>
      <c r="B8" s="8"/>
      <c r="C8" s="8"/>
    </row>
    <row r="9" spans="1:66" x14ac:dyDescent="0.25">
      <c r="A9" s="8" t="s">
        <v>44</v>
      </c>
      <c r="B9" s="8"/>
      <c r="C9" s="8"/>
    </row>
    <row r="10" spans="1:66" ht="15.75" customHeight="1" x14ac:dyDescent="0.25">
      <c r="A10" s="138" t="s">
        <v>45</v>
      </c>
      <c r="B10" s="138"/>
      <c r="C10" s="138"/>
    </row>
    <row r="12" spans="1:66" ht="16.5" x14ac:dyDescent="0.3">
      <c r="A12" s="25" t="s">
        <v>46</v>
      </c>
    </row>
    <row r="13" spans="1:66" ht="33" customHeight="1" x14ac:dyDescent="0.25">
      <c r="A13" s="139" t="s">
        <v>66</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66" ht="17.25" customHeight="1" x14ac:dyDescent="0.25">
      <c r="A14" s="140"/>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66" ht="16.5" customHeight="1" x14ac:dyDescent="0.25">
      <c r="A15" s="52" t="s">
        <v>153</v>
      </c>
      <c r="B15" s="102"/>
      <c r="C15" s="102"/>
      <c r="D15" s="102"/>
      <c r="E15" s="102"/>
      <c r="F15" s="103"/>
      <c r="G15" s="102"/>
      <c r="H15" s="102"/>
      <c r="I15" s="102"/>
      <c r="J15" s="102"/>
      <c r="K15" s="103"/>
      <c r="L15" s="104"/>
      <c r="M15" s="102"/>
      <c r="N15" s="102"/>
      <c r="O15" s="102"/>
      <c r="P15" s="103"/>
      <c r="Q15" s="104"/>
      <c r="R15" s="102"/>
      <c r="S15" s="102"/>
      <c r="T15" s="102"/>
      <c r="U15" s="103"/>
      <c r="V15" s="102"/>
      <c r="W15" s="102"/>
      <c r="X15" s="102"/>
      <c r="Y15" s="102"/>
      <c r="Z15" s="102"/>
      <c r="AA15" s="104"/>
      <c r="AB15" s="102"/>
      <c r="AC15" s="102"/>
      <c r="AD15" s="102"/>
      <c r="AE15" s="103"/>
    </row>
    <row r="16" spans="1:66" ht="16.5" customHeight="1" x14ac:dyDescent="0.25">
      <c r="A16" s="55" t="s">
        <v>154</v>
      </c>
      <c r="B16" s="77">
        <v>94.9</v>
      </c>
      <c r="C16" s="77">
        <v>94.3</v>
      </c>
      <c r="D16" s="77">
        <v>95.6</v>
      </c>
      <c r="E16" s="77">
        <v>0.6</v>
      </c>
      <c r="F16" s="78">
        <v>0.3</v>
      </c>
      <c r="G16" s="77">
        <v>95.1</v>
      </c>
      <c r="H16" s="77">
        <v>94.4</v>
      </c>
      <c r="I16" s="77">
        <v>95.7</v>
      </c>
      <c r="J16" s="77">
        <v>0.7</v>
      </c>
      <c r="K16" s="78">
        <v>0.4</v>
      </c>
      <c r="L16" s="77">
        <v>95.1</v>
      </c>
      <c r="M16" s="77">
        <v>94.4</v>
      </c>
      <c r="N16" s="77">
        <v>95.9</v>
      </c>
      <c r="O16" s="77">
        <v>0.8</v>
      </c>
      <c r="P16" s="78">
        <v>0.4</v>
      </c>
      <c r="Q16" s="77">
        <v>94.3</v>
      </c>
      <c r="R16" s="77">
        <v>93.7</v>
      </c>
      <c r="S16" s="77">
        <v>94.9</v>
      </c>
      <c r="T16" s="77">
        <v>0.6</v>
      </c>
      <c r="U16" s="78">
        <v>0.3</v>
      </c>
      <c r="V16" s="77">
        <v>94.9</v>
      </c>
      <c r="W16" s="77">
        <v>94.3</v>
      </c>
      <c r="X16" s="77">
        <v>95.6</v>
      </c>
      <c r="Y16" s="77">
        <v>0.6</v>
      </c>
      <c r="Z16" s="77">
        <v>0.3</v>
      </c>
      <c r="AA16" s="76">
        <v>95.3</v>
      </c>
      <c r="AB16" s="77">
        <v>94.7</v>
      </c>
      <c r="AC16" s="77">
        <v>95.9</v>
      </c>
      <c r="AD16" s="77">
        <v>0.6</v>
      </c>
      <c r="AE16" s="78">
        <v>0.3</v>
      </c>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row>
    <row r="17" spans="1:66" ht="16.5" customHeight="1" x14ac:dyDescent="0.25">
      <c r="A17" s="56" t="s">
        <v>155</v>
      </c>
      <c r="B17" s="74">
        <v>19</v>
      </c>
      <c r="C17" s="74">
        <v>17.5</v>
      </c>
      <c r="D17" s="74">
        <v>20.5</v>
      </c>
      <c r="E17" s="74">
        <v>1.5</v>
      </c>
      <c r="F17" s="75">
        <v>4.0999999999999996</v>
      </c>
      <c r="G17" s="74">
        <v>18.600000000000001</v>
      </c>
      <c r="H17" s="74">
        <v>16.899999999999999</v>
      </c>
      <c r="I17" s="74">
        <v>20.2</v>
      </c>
      <c r="J17" s="74">
        <v>1.6</v>
      </c>
      <c r="K17" s="75">
        <v>4.5</v>
      </c>
      <c r="L17" s="74">
        <v>21</v>
      </c>
      <c r="M17" s="74">
        <v>19</v>
      </c>
      <c r="N17" s="74">
        <v>23</v>
      </c>
      <c r="O17" s="74">
        <v>2</v>
      </c>
      <c r="P17" s="75">
        <v>4.8</v>
      </c>
      <c r="Q17" s="74">
        <v>23.2</v>
      </c>
      <c r="R17" s="74">
        <v>21.8</v>
      </c>
      <c r="S17" s="74">
        <v>24.7</v>
      </c>
      <c r="T17" s="74">
        <v>1.4</v>
      </c>
      <c r="U17" s="75">
        <v>3.1</v>
      </c>
      <c r="V17" s="74">
        <v>19.899999999999999</v>
      </c>
      <c r="W17" s="74">
        <v>18.600000000000001</v>
      </c>
      <c r="X17" s="74">
        <v>21.2</v>
      </c>
      <c r="Y17" s="74">
        <v>1.3</v>
      </c>
      <c r="Z17" s="74">
        <v>3.3</v>
      </c>
      <c r="AA17" s="73">
        <v>21.2</v>
      </c>
      <c r="AB17" s="74">
        <v>19.899999999999999</v>
      </c>
      <c r="AC17" s="74">
        <v>22.6</v>
      </c>
      <c r="AD17" s="74">
        <v>1.3</v>
      </c>
      <c r="AE17" s="75">
        <v>3.2</v>
      </c>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row>
    <row r="18" spans="1:66" x14ac:dyDescent="0.25">
      <c r="A18" s="53" t="s">
        <v>156</v>
      </c>
      <c r="B18" s="77"/>
      <c r="C18" s="77"/>
      <c r="D18" s="77"/>
      <c r="E18" s="77"/>
      <c r="F18" s="78"/>
      <c r="G18" s="77"/>
      <c r="H18" s="77"/>
      <c r="I18" s="77"/>
      <c r="J18" s="77"/>
      <c r="K18" s="78"/>
      <c r="L18" s="77"/>
      <c r="M18" s="77"/>
      <c r="N18" s="77"/>
      <c r="O18" s="77"/>
      <c r="P18" s="78"/>
      <c r="Q18" s="77"/>
      <c r="R18" s="77"/>
      <c r="S18" s="77"/>
      <c r="T18" s="77"/>
      <c r="U18" s="78"/>
      <c r="V18" s="77"/>
      <c r="W18" s="77"/>
      <c r="X18" s="77"/>
      <c r="Y18" s="77"/>
      <c r="Z18" s="77"/>
      <c r="AA18" s="76"/>
      <c r="AB18" s="77"/>
      <c r="AC18" s="77"/>
      <c r="AD18" s="77"/>
      <c r="AE18" s="7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row>
    <row r="19" spans="1:66" x14ac:dyDescent="0.25">
      <c r="A19" s="56" t="s">
        <v>157</v>
      </c>
      <c r="B19" s="74">
        <v>98</v>
      </c>
      <c r="C19" s="74">
        <v>97.6</v>
      </c>
      <c r="D19" s="74">
        <v>98.3</v>
      </c>
      <c r="E19" s="74">
        <v>0.4</v>
      </c>
      <c r="F19" s="75">
        <v>0.2</v>
      </c>
      <c r="G19" s="74">
        <v>98.3</v>
      </c>
      <c r="H19" s="74">
        <v>98</v>
      </c>
      <c r="I19" s="74">
        <v>98.7</v>
      </c>
      <c r="J19" s="74">
        <v>0.3</v>
      </c>
      <c r="K19" s="75">
        <v>0.2</v>
      </c>
      <c r="L19" s="74">
        <v>98.4</v>
      </c>
      <c r="M19" s="74">
        <v>97.9</v>
      </c>
      <c r="N19" s="74">
        <v>99</v>
      </c>
      <c r="O19" s="74">
        <v>0.5</v>
      </c>
      <c r="P19" s="75">
        <v>0.3</v>
      </c>
      <c r="Q19" s="74">
        <v>98.6</v>
      </c>
      <c r="R19" s="74">
        <v>98.3</v>
      </c>
      <c r="S19" s="74">
        <v>98.9</v>
      </c>
      <c r="T19" s="74">
        <v>0.3</v>
      </c>
      <c r="U19" s="75">
        <v>0.2</v>
      </c>
      <c r="V19" s="74">
        <v>98.6</v>
      </c>
      <c r="W19" s="74">
        <v>98.4</v>
      </c>
      <c r="X19" s="74">
        <v>98.9</v>
      </c>
      <c r="Y19" s="74">
        <v>0.3</v>
      </c>
      <c r="Z19" s="74">
        <v>0.1</v>
      </c>
      <c r="AA19" s="73">
        <v>98.4</v>
      </c>
      <c r="AB19" s="74">
        <v>98</v>
      </c>
      <c r="AC19" s="74">
        <v>98.7</v>
      </c>
      <c r="AD19" s="74">
        <v>0.4</v>
      </c>
      <c r="AE19" s="75">
        <v>0.2</v>
      </c>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row>
    <row r="20" spans="1:66" x14ac:dyDescent="0.25">
      <c r="A20" s="55" t="s">
        <v>158</v>
      </c>
      <c r="B20" s="77">
        <v>99.5</v>
      </c>
      <c r="C20" s="77">
        <v>99.4</v>
      </c>
      <c r="D20" s="77">
        <v>99.7</v>
      </c>
      <c r="E20" s="77">
        <v>0.2</v>
      </c>
      <c r="F20" s="78">
        <v>0.1</v>
      </c>
      <c r="G20" s="77">
        <v>99.7</v>
      </c>
      <c r="H20" s="77">
        <v>99.6</v>
      </c>
      <c r="I20" s="77">
        <v>99.8</v>
      </c>
      <c r="J20" s="77">
        <v>0.1</v>
      </c>
      <c r="K20" s="78">
        <v>0.1</v>
      </c>
      <c r="L20" s="77">
        <v>99.6</v>
      </c>
      <c r="M20" s="77">
        <v>99.4</v>
      </c>
      <c r="N20" s="77">
        <v>99.7</v>
      </c>
      <c r="O20" s="77">
        <v>0.2</v>
      </c>
      <c r="P20" s="78">
        <v>0.1</v>
      </c>
      <c r="Q20" s="77">
        <v>99.5</v>
      </c>
      <c r="R20" s="77">
        <v>99.3</v>
      </c>
      <c r="S20" s="77">
        <v>99.7</v>
      </c>
      <c r="T20" s="77">
        <v>0.2</v>
      </c>
      <c r="U20" s="78">
        <v>0.1</v>
      </c>
      <c r="V20" s="77">
        <v>99.7</v>
      </c>
      <c r="W20" s="77">
        <v>99.5</v>
      </c>
      <c r="X20" s="77">
        <v>99.8</v>
      </c>
      <c r="Y20" s="77">
        <v>0.1</v>
      </c>
      <c r="Z20" s="77">
        <v>0.1</v>
      </c>
      <c r="AA20" s="76">
        <v>99.5</v>
      </c>
      <c r="AB20" s="77">
        <v>99.3</v>
      </c>
      <c r="AC20" s="77">
        <v>99.7</v>
      </c>
      <c r="AD20" s="77">
        <v>0.2</v>
      </c>
      <c r="AE20" s="78">
        <v>0.1</v>
      </c>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row>
    <row r="21" spans="1:66" x14ac:dyDescent="0.25">
      <c r="A21" s="54" t="s">
        <v>159</v>
      </c>
      <c r="B21" s="74"/>
      <c r="C21" s="74"/>
      <c r="D21" s="74"/>
      <c r="E21" s="74"/>
      <c r="F21" s="75"/>
      <c r="G21" s="74"/>
      <c r="H21" s="74"/>
      <c r="I21" s="74"/>
      <c r="J21" s="74"/>
      <c r="K21" s="75"/>
      <c r="L21" s="74"/>
      <c r="M21" s="74"/>
      <c r="N21" s="74"/>
      <c r="O21" s="74"/>
      <c r="P21" s="75"/>
      <c r="Q21" s="74"/>
      <c r="R21" s="74"/>
      <c r="S21" s="74"/>
      <c r="T21" s="74"/>
      <c r="U21" s="75"/>
      <c r="V21" s="74"/>
      <c r="W21" s="74"/>
      <c r="X21" s="74"/>
      <c r="Y21" s="74"/>
      <c r="Z21" s="74"/>
      <c r="AA21" s="73"/>
      <c r="AB21" s="74"/>
      <c r="AC21" s="74"/>
      <c r="AD21" s="74"/>
      <c r="AE21" s="75"/>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row>
    <row r="22" spans="1:66" x14ac:dyDescent="0.25">
      <c r="A22" s="55" t="s">
        <v>160</v>
      </c>
      <c r="B22" s="77">
        <v>19</v>
      </c>
      <c r="C22" s="77">
        <v>17.5</v>
      </c>
      <c r="D22" s="77">
        <v>20.5</v>
      </c>
      <c r="E22" s="77">
        <v>1.5</v>
      </c>
      <c r="F22" s="78">
        <v>4.0999999999999996</v>
      </c>
      <c r="G22" s="77">
        <v>18.600000000000001</v>
      </c>
      <c r="H22" s="77">
        <v>16.899999999999999</v>
      </c>
      <c r="I22" s="77">
        <v>20.2</v>
      </c>
      <c r="J22" s="77">
        <v>1.6</v>
      </c>
      <c r="K22" s="78">
        <v>4.5</v>
      </c>
      <c r="L22" s="77">
        <v>21</v>
      </c>
      <c r="M22" s="77">
        <v>19</v>
      </c>
      <c r="N22" s="77">
        <v>23</v>
      </c>
      <c r="O22" s="77">
        <v>2</v>
      </c>
      <c r="P22" s="78">
        <v>4.8</v>
      </c>
      <c r="Q22" s="77">
        <v>23.2</v>
      </c>
      <c r="R22" s="77">
        <v>21.8</v>
      </c>
      <c r="S22" s="77">
        <v>24.7</v>
      </c>
      <c r="T22" s="77">
        <v>1.4</v>
      </c>
      <c r="U22" s="78">
        <v>3.1</v>
      </c>
      <c r="V22" s="77">
        <v>19.899999999999999</v>
      </c>
      <c r="W22" s="77">
        <v>18.600000000000001</v>
      </c>
      <c r="X22" s="77">
        <v>21.2</v>
      </c>
      <c r="Y22" s="77">
        <v>1.3</v>
      </c>
      <c r="Z22" s="77">
        <v>3.3</v>
      </c>
      <c r="AA22" s="76">
        <v>21.2</v>
      </c>
      <c r="AB22" s="77">
        <v>19.899999999999999</v>
      </c>
      <c r="AC22" s="77">
        <v>22.6</v>
      </c>
      <c r="AD22" s="77">
        <v>1.3</v>
      </c>
      <c r="AE22" s="78">
        <v>3.2</v>
      </c>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row>
    <row r="23" spans="1:66" x14ac:dyDescent="0.25">
      <c r="A23" s="56" t="s">
        <v>161</v>
      </c>
      <c r="B23" s="74">
        <v>93.9</v>
      </c>
      <c r="C23" s="74">
        <v>93</v>
      </c>
      <c r="D23" s="74">
        <v>94.7</v>
      </c>
      <c r="E23" s="74">
        <v>0.8</v>
      </c>
      <c r="F23" s="75">
        <v>0.4</v>
      </c>
      <c r="G23" s="74">
        <v>95.9</v>
      </c>
      <c r="H23" s="74">
        <v>95.3</v>
      </c>
      <c r="I23" s="74">
        <v>96.5</v>
      </c>
      <c r="J23" s="74">
        <v>0.6</v>
      </c>
      <c r="K23" s="75">
        <v>0.3</v>
      </c>
      <c r="L23" s="74">
        <v>97.5</v>
      </c>
      <c r="M23" s="74">
        <v>97.1</v>
      </c>
      <c r="N23" s="74">
        <v>98</v>
      </c>
      <c r="O23" s="74">
        <v>0.4</v>
      </c>
      <c r="P23" s="75">
        <v>0.2</v>
      </c>
      <c r="Q23" s="74">
        <v>98.7</v>
      </c>
      <c r="R23" s="74">
        <v>98.5</v>
      </c>
      <c r="S23" s="74">
        <v>99</v>
      </c>
      <c r="T23" s="74">
        <v>0.3</v>
      </c>
      <c r="U23" s="75">
        <v>0.1</v>
      </c>
      <c r="V23" s="74">
        <v>99.1</v>
      </c>
      <c r="W23" s="74">
        <v>98.8</v>
      </c>
      <c r="X23" s="74">
        <v>99.4</v>
      </c>
      <c r="Y23" s="74">
        <v>0.3</v>
      </c>
      <c r="Z23" s="74">
        <v>0.1</v>
      </c>
      <c r="AA23" s="73">
        <v>98.8</v>
      </c>
      <c r="AB23" s="74">
        <v>98.5</v>
      </c>
      <c r="AC23" s="74">
        <v>99.1</v>
      </c>
      <c r="AD23" s="74">
        <v>0.3</v>
      </c>
      <c r="AE23" s="75">
        <v>0.1</v>
      </c>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row>
    <row r="24" spans="1:66" x14ac:dyDescent="0.25">
      <c r="A24" s="53" t="s">
        <v>162</v>
      </c>
      <c r="B24" s="77"/>
      <c r="C24" s="77"/>
      <c r="D24" s="77"/>
      <c r="E24" s="77"/>
      <c r="F24" s="78"/>
      <c r="G24" s="77"/>
      <c r="H24" s="77"/>
      <c r="I24" s="77"/>
      <c r="J24" s="77"/>
      <c r="K24" s="78"/>
      <c r="L24" s="77"/>
      <c r="M24" s="77"/>
      <c r="N24" s="77"/>
      <c r="O24" s="77"/>
      <c r="P24" s="78"/>
      <c r="Q24" s="77"/>
      <c r="R24" s="77"/>
      <c r="S24" s="77"/>
      <c r="T24" s="77"/>
      <c r="U24" s="78"/>
      <c r="V24" s="77"/>
      <c r="W24" s="77"/>
      <c r="X24" s="77"/>
      <c r="Y24" s="77"/>
      <c r="Z24" s="77"/>
      <c r="AA24" s="76"/>
      <c r="AB24" s="77"/>
      <c r="AC24" s="77"/>
      <c r="AD24" s="77"/>
      <c r="AE24" s="7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row>
    <row r="25" spans="1:66" x14ac:dyDescent="0.25">
      <c r="A25" s="56" t="s">
        <v>163</v>
      </c>
      <c r="B25" s="74">
        <v>99.3</v>
      </c>
      <c r="C25" s="74">
        <v>99.1</v>
      </c>
      <c r="D25" s="74">
        <v>99.5</v>
      </c>
      <c r="E25" s="74">
        <v>0.2</v>
      </c>
      <c r="F25" s="75">
        <v>0.1</v>
      </c>
      <c r="G25" s="74">
        <v>99.3</v>
      </c>
      <c r="H25" s="74">
        <v>99.1</v>
      </c>
      <c r="I25" s="74">
        <v>99.5</v>
      </c>
      <c r="J25" s="74">
        <v>0.2</v>
      </c>
      <c r="K25" s="75">
        <v>0.1</v>
      </c>
      <c r="L25" s="74">
        <v>99.2</v>
      </c>
      <c r="M25" s="74">
        <v>98.9</v>
      </c>
      <c r="N25" s="74">
        <v>99.4</v>
      </c>
      <c r="O25" s="74">
        <v>0.3</v>
      </c>
      <c r="P25" s="75">
        <v>0.1</v>
      </c>
      <c r="Q25" s="74">
        <v>99.1</v>
      </c>
      <c r="R25" s="74">
        <v>98.8</v>
      </c>
      <c r="S25" s="74">
        <v>99.4</v>
      </c>
      <c r="T25" s="74">
        <v>0.3</v>
      </c>
      <c r="U25" s="75">
        <v>0.1</v>
      </c>
      <c r="V25" s="74">
        <v>98.8</v>
      </c>
      <c r="W25" s="74">
        <v>98.5</v>
      </c>
      <c r="X25" s="74">
        <v>99.1</v>
      </c>
      <c r="Y25" s="74">
        <v>0.3</v>
      </c>
      <c r="Z25" s="74">
        <v>0.2</v>
      </c>
      <c r="AA25" s="73">
        <v>98.8</v>
      </c>
      <c r="AB25" s="74">
        <v>98.6</v>
      </c>
      <c r="AC25" s="74">
        <v>99.1</v>
      </c>
      <c r="AD25" s="74">
        <v>0.3</v>
      </c>
      <c r="AE25" s="75">
        <v>0.1</v>
      </c>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row>
    <row r="26" spans="1:66" x14ac:dyDescent="0.25">
      <c r="A26" s="55" t="s">
        <v>164</v>
      </c>
      <c r="B26" s="77">
        <v>4.2</v>
      </c>
      <c r="C26" s="77">
        <v>3.7</v>
      </c>
      <c r="D26" s="77">
        <v>4.7</v>
      </c>
      <c r="E26" s="77">
        <v>0.5</v>
      </c>
      <c r="F26" s="78">
        <v>6.6</v>
      </c>
      <c r="G26" s="77">
        <v>3.3</v>
      </c>
      <c r="H26" s="77">
        <v>2.8</v>
      </c>
      <c r="I26" s="77">
        <v>3.8</v>
      </c>
      <c r="J26" s="77">
        <v>0.5</v>
      </c>
      <c r="K26" s="78">
        <v>7.8</v>
      </c>
      <c r="L26" s="77">
        <v>2.9</v>
      </c>
      <c r="M26" s="77">
        <v>2.2999999999999998</v>
      </c>
      <c r="N26" s="77">
        <v>3.5</v>
      </c>
      <c r="O26" s="77">
        <v>0.6</v>
      </c>
      <c r="P26" s="78">
        <v>10.3</v>
      </c>
      <c r="Q26" s="77">
        <v>4.0999999999999996</v>
      </c>
      <c r="R26" s="77">
        <v>3.6</v>
      </c>
      <c r="S26" s="77">
        <v>4.5999999999999996</v>
      </c>
      <c r="T26" s="77">
        <v>0.5</v>
      </c>
      <c r="U26" s="78">
        <v>6.3</v>
      </c>
      <c r="V26" s="77">
        <v>4.3</v>
      </c>
      <c r="W26" s="77">
        <v>3.7</v>
      </c>
      <c r="X26" s="77">
        <v>4.8</v>
      </c>
      <c r="Y26" s="77">
        <v>0.5</v>
      </c>
      <c r="Z26" s="77">
        <v>6.6</v>
      </c>
      <c r="AA26" s="76">
        <v>3.6</v>
      </c>
      <c r="AB26" s="77">
        <v>3.1</v>
      </c>
      <c r="AC26" s="77">
        <v>4.2</v>
      </c>
      <c r="AD26" s="77">
        <v>0.5</v>
      </c>
      <c r="AE26" s="78">
        <v>7.1</v>
      </c>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row>
    <row r="27" spans="1:66" x14ac:dyDescent="0.25">
      <c r="A27" s="56" t="s">
        <v>165</v>
      </c>
      <c r="B27" s="74">
        <v>0.7</v>
      </c>
      <c r="C27" s="74">
        <v>0.5</v>
      </c>
      <c r="D27" s="74">
        <v>0.9</v>
      </c>
      <c r="E27" s="74">
        <v>0.2</v>
      </c>
      <c r="F27" s="75">
        <v>16.899999999999999</v>
      </c>
      <c r="G27" s="74">
        <v>0.8</v>
      </c>
      <c r="H27" s="74">
        <v>0.6</v>
      </c>
      <c r="I27" s="74">
        <v>1.1000000000000001</v>
      </c>
      <c r="J27" s="74">
        <v>0.2</v>
      </c>
      <c r="K27" s="75">
        <v>15.3</v>
      </c>
      <c r="L27" s="74">
        <v>0.9</v>
      </c>
      <c r="M27" s="74">
        <v>0.5</v>
      </c>
      <c r="N27" s="74">
        <v>1.2</v>
      </c>
      <c r="O27" s="74">
        <v>0.4</v>
      </c>
      <c r="P27" s="75">
        <v>23</v>
      </c>
      <c r="Q27" s="74">
        <v>0.7</v>
      </c>
      <c r="R27" s="74">
        <v>0.5</v>
      </c>
      <c r="S27" s="74">
        <v>0.9</v>
      </c>
      <c r="T27" s="74">
        <v>0.2</v>
      </c>
      <c r="U27" s="75">
        <v>16.5</v>
      </c>
      <c r="V27" s="74">
        <v>0.9</v>
      </c>
      <c r="W27" s="74">
        <v>0.6</v>
      </c>
      <c r="X27" s="74">
        <v>1.2</v>
      </c>
      <c r="Y27" s="74">
        <v>0.3</v>
      </c>
      <c r="Z27" s="74">
        <v>16.399999999999999</v>
      </c>
      <c r="AA27" s="73">
        <v>0.7</v>
      </c>
      <c r="AB27" s="74">
        <v>0.5</v>
      </c>
      <c r="AC27" s="74">
        <v>0.9</v>
      </c>
      <c r="AD27" s="74">
        <v>0.2</v>
      </c>
      <c r="AE27" s="75">
        <v>13.9</v>
      </c>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row>
    <row r="28" spans="1:66" x14ac:dyDescent="0.25">
      <c r="A28" s="57" t="s">
        <v>166</v>
      </c>
      <c r="B28" s="98">
        <v>18.2</v>
      </c>
      <c r="C28" s="98">
        <v>16.7</v>
      </c>
      <c r="D28" s="98">
        <v>19.7</v>
      </c>
      <c r="E28" s="98">
        <v>1.5</v>
      </c>
      <c r="F28" s="99">
        <v>4.2</v>
      </c>
      <c r="G28" s="98">
        <v>17.7</v>
      </c>
      <c r="H28" s="98">
        <v>16.100000000000001</v>
      </c>
      <c r="I28" s="98">
        <v>19.399999999999999</v>
      </c>
      <c r="J28" s="98">
        <v>1.6</v>
      </c>
      <c r="K28" s="99">
        <v>4.7</v>
      </c>
      <c r="L28" s="98">
        <v>20</v>
      </c>
      <c r="M28" s="98">
        <v>18</v>
      </c>
      <c r="N28" s="98">
        <v>21.9</v>
      </c>
      <c r="O28" s="98">
        <v>2</v>
      </c>
      <c r="P28" s="99">
        <v>5</v>
      </c>
      <c r="Q28" s="98">
        <v>22.1</v>
      </c>
      <c r="R28" s="98">
        <v>20.7</v>
      </c>
      <c r="S28" s="98">
        <v>23.5</v>
      </c>
      <c r="T28" s="98">
        <v>1.4</v>
      </c>
      <c r="U28" s="99">
        <v>3.2</v>
      </c>
      <c r="V28" s="98">
        <v>19</v>
      </c>
      <c r="W28" s="98">
        <v>17.8</v>
      </c>
      <c r="X28" s="98">
        <v>20.3</v>
      </c>
      <c r="Y28" s="98">
        <v>1.3</v>
      </c>
      <c r="Z28" s="98">
        <v>3.4</v>
      </c>
      <c r="AA28" s="100">
        <v>20.100000000000001</v>
      </c>
      <c r="AB28" s="98">
        <v>18.8</v>
      </c>
      <c r="AC28" s="98">
        <v>21.4</v>
      </c>
      <c r="AD28" s="98">
        <v>1.3</v>
      </c>
      <c r="AE28" s="99">
        <v>3.3</v>
      </c>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row>
    <row r="31" spans="1:66" x14ac:dyDescent="0.25">
      <c r="A31" s="139" t="s">
        <v>67</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66" x14ac:dyDescent="0.25">
      <c r="A32" s="140"/>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62"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62" x14ac:dyDescent="0.25">
      <c r="A34" s="55" t="s">
        <v>154</v>
      </c>
      <c r="B34" s="77">
        <v>90.4</v>
      </c>
      <c r="C34" s="77">
        <v>85.6</v>
      </c>
      <c r="D34" s="77">
        <v>95.2</v>
      </c>
      <c r="E34" s="77">
        <v>4.8</v>
      </c>
      <c r="F34" s="78">
        <v>2.7</v>
      </c>
      <c r="G34" s="77">
        <v>96.3</v>
      </c>
      <c r="H34" s="77">
        <v>93.9</v>
      </c>
      <c r="I34" s="77">
        <v>98.7</v>
      </c>
      <c r="J34" s="77">
        <v>2.4</v>
      </c>
      <c r="K34" s="78">
        <v>1.3</v>
      </c>
      <c r="L34" s="77">
        <v>97.4</v>
      </c>
      <c r="M34" s="77">
        <v>95.4</v>
      </c>
      <c r="N34" s="77">
        <v>99.4</v>
      </c>
      <c r="O34" s="77">
        <v>2</v>
      </c>
      <c r="P34" s="78">
        <v>1.1000000000000001</v>
      </c>
      <c r="Q34" s="77">
        <v>94.6</v>
      </c>
      <c r="R34" s="77">
        <v>92.3</v>
      </c>
      <c r="S34" s="77">
        <v>97</v>
      </c>
      <c r="T34" s="77">
        <v>2.4</v>
      </c>
      <c r="U34" s="78">
        <v>1.3</v>
      </c>
      <c r="V34" s="77">
        <v>95.7</v>
      </c>
      <c r="W34" s="77">
        <v>92.8</v>
      </c>
      <c r="X34" s="77">
        <v>98.7</v>
      </c>
      <c r="Y34" s="77">
        <v>2.9</v>
      </c>
      <c r="Z34" s="77">
        <v>1.6</v>
      </c>
      <c r="AA34" s="76">
        <v>95.3</v>
      </c>
      <c r="AB34" s="77">
        <v>92.7</v>
      </c>
      <c r="AC34" s="77">
        <v>97.9</v>
      </c>
      <c r="AD34" s="77">
        <v>2.6</v>
      </c>
      <c r="AE34" s="78">
        <v>1.4</v>
      </c>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row>
    <row r="35" spans="1:62" x14ac:dyDescent="0.25">
      <c r="A35" s="56" t="s">
        <v>155</v>
      </c>
      <c r="B35" s="74">
        <v>97.7</v>
      </c>
      <c r="C35" s="74">
        <v>95.5</v>
      </c>
      <c r="D35" s="74">
        <v>100</v>
      </c>
      <c r="E35" s="74">
        <v>2.2000000000000002</v>
      </c>
      <c r="F35" s="75">
        <v>1.2</v>
      </c>
      <c r="G35" s="74">
        <v>99.5</v>
      </c>
      <c r="H35" s="74">
        <v>98.6</v>
      </c>
      <c r="I35" s="74">
        <v>100.4</v>
      </c>
      <c r="J35" s="74">
        <v>0.9</v>
      </c>
      <c r="K35" s="75">
        <v>0.5</v>
      </c>
      <c r="L35" s="74">
        <v>99.5</v>
      </c>
      <c r="M35" s="74">
        <v>98.9</v>
      </c>
      <c r="N35" s="74">
        <v>100.2</v>
      </c>
      <c r="O35" s="74">
        <v>0.6</v>
      </c>
      <c r="P35" s="75">
        <v>0.3</v>
      </c>
      <c r="Q35" s="74">
        <v>99.6</v>
      </c>
      <c r="R35" s="74">
        <v>99.1</v>
      </c>
      <c r="S35" s="74">
        <v>100</v>
      </c>
      <c r="T35" s="74">
        <v>0.5</v>
      </c>
      <c r="U35" s="75">
        <v>0.2</v>
      </c>
      <c r="V35" s="74">
        <v>99.9</v>
      </c>
      <c r="W35" s="74">
        <v>99.7</v>
      </c>
      <c r="X35" s="74">
        <v>100.1</v>
      </c>
      <c r="Y35" s="74">
        <v>0.2</v>
      </c>
      <c r="Z35" s="74">
        <v>0.1</v>
      </c>
      <c r="AA35" s="73">
        <v>100</v>
      </c>
      <c r="AB35" s="74">
        <v>99.9</v>
      </c>
      <c r="AC35" s="74">
        <v>100</v>
      </c>
      <c r="AD35" s="74">
        <v>0</v>
      </c>
      <c r="AE35" s="75">
        <v>0</v>
      </c>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row>
    <row r="36" spans="1:62" x14ac:dyDescent="0.25">
      <c r="A36" s="53" t="s">
        <v>156</v>
      </c>
      <c r="B36" s="77"/>
      <c r="C36" s="77"/>
      <c r="D36" s="77"/>
      <c r="E36" s="77"/>
      <c r="F36" s="78"/>
      <c r="G36" s="77"/>
      <c r="H36" s="77"/>
      <c r="I36" s="77"/>
      <c r="J36" s="77"/>
      <c r="K36" s="78"/>
      <c r="L36" s="77"/>
      <c r="M36" s="77"/>
      <c r="N36" s="77"/>
      <c r="O36" s="77"/>
      <c r="P36" s="78"/>
      <c r="Q36" s="77"/>
      <c r="R36" s="77"/>
      <c r="S36" s="77"/>
      <c r="T36" s="77"/>
      <c r="U36" s="78"/>
      <c r="V36" s="77"/>
      <c r="W36" s="77"/>
      <c r="X36" s="77"/>
      <c r="Y36" s="77"/>
      <c r="Z36" s="77"/>
      <c r="AA36" s="76"/>
      <c r="AB36" s="77"/>
      <c r="AC36" s="77"/>
      <c r="AD36" s="77"/>
      <c r="AE36" s="7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row>
    <row r="37" spans="1:62" x14ac:dyDescent="0.25">
      <c r="A37" s="56" t="s">
        <v>157</v>
      </c>
      <c r="B37" s="74">
        <v>97.3</v>
      </c>
      <c r="C37" s="74">
        <v>95</v>
      </c>
      <c r="D37" s="74">
        <v>99.6</v>
      </c>
      <c r="E37" s="74">
        <v>2.2999999999999998</v>
      </c>
      <c r="F37" s="75">
        <v>1.2</v>
      </c>
      <c r="G37" s="74">
        <v>99</v>
      </c>
      <c r="H37" s="74">
        <v>98</v>
      </c>
      <c r="I37" s="74">
        <v>100.1</v>
      </c>
      <c r="J37" s="74">
        <v>1.1000000000000001</v>
      </c>
      <c r="K37" s="75">
        <v>0.6</v>
      </c>
      <c r="L37" s="74">
        <v>97.9</v>
      </c>
      <c r="M37" s="74">
        <v>96</v>
      </c>
      <c r="N37" s="74">
        <v>99.9</v>
      </c>
      <c r="O37" s="74">
        <v>1.9</v>
      </c>
      <c r="P37" s="75">
        <v>1</v>
      </c>
      <c r="Q37" s="74">
        <v>99.2</v>
      </c>
      <c r="R37" s="74">
        <v>98.5</v>
      </c>
      <c r="S37" s="74">
        <v>99.9</v>
      </c>
      <c r="T37" s="74">
        <v>0.7</v>
      </c>
      <c r="U37" s="75">
        <v>0.4</v>
      </c>
      <c r="V37" s="74">
        <v>99.2</v>
      </c>
      <c r="W37" s="74">
        <v>98.5</v>
      </c>
      <c r="X37" s="74">
        <v>100</v>
      </c>
      <c r="Y37" s="74">
        <v>0.8</v>
      </c>
      <c r="Z37" s="74">
        <v>0.4</v>
      </c>
      <c r="AA37" s="73">
        <v>98.7</v>
      </c>
      <c r="AB37" s="74">
        <v>97.5</v>
      </c>
      <c r="AC37" s="74">
        <v>99.9</v>
      </c>
      <c r="AD37" s="74">
        <v>1.2</v>
      </c>
      <c r="AE37" s="75">
        <v>0.6</v>
      </c>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row>
    <row r="38" spans="1:62" x14ac:dyDescent="0.25">
      <c r="A38" s="55" t="s">
        <v>158</v>
      </c>
      <c r="B38" s="77">
        <v>98.4</v>
      </c>
      <c r="C38" s="77">
        <v>96.4</v>
      </c>
      <c r="D38" s="77">
        <v>100.3</v>
      </c>
      <c r="E38" s="77">
        <v>1.9</v>
      </c>
      <c r="F38" s="78">
        <v>1</v>
      </c>
      <c r="G38" s="77">
        <v>99.7</v>
      </c>
      <c r="H38" s="77">
        <v>99.3</v>
      </c>
      <c r="I38" s="77">
        <v>100.1</v>
      </c>
      <c r="J38" s="77">
        <v>0.4</v>
      </c>
      <c r="K38" s="78">
        <v>0.2</v>
      </c>
      <c r="L38" s="77">
        <v>98.3</v>
      </c>
      <c r="M38" s="77">
        <v>96.6</v>
      </c>
      <c r="N38" s="77">
        <v>100</v>
      </c>
      <c r="O38" s="77">
        <v>1.7</v>
      </c>
      <c r="P38" s="78">
        <v>0.9</v>
      </c>
      <c r="Q38" s="77">
        <v>99.3</v>
      </c>
      <c r="R38" s="77">
        <v>98.6</v>
      </c>
      <c r="S38" s="77">
        <v>100</v>
      </c>
      <c r="T38" s="77">
        <v>0.7</v>
      </c>
      <c r="U38" s="78">
        <v>0.4</v>
      </c>
      <c r="V38" s="77">
        <v>99.3</v>
      </c>
      <c r="W38" s="77">
        <v>98.5</v>
      </c>
      <c r="X38" s="77">
        <v>100</v>
      </c>
      <c r="Y38" s="77">
        <v>0.8</v>
      </c>
      <c r="Z38" s="77">
        <v>0.4</v>
      </c>
      <c r="AA38" s="76">
        <v>99.9</v>
      </c>
      <c r="AB38" s="77">
        <v>99.8</v>
      </c>
      <c r="AC38" s="77">
        <v>100</v>
      </c>
      <c r="AD38" s="77">
        <v>0.1</v>
      </c>
      <c r="AE38" s="78">
        <v>0</v>
      </c>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row>
    <row r="39" spans="1:62" x14ac:dyDescent="0.25">
      <c r="A39" s="54" t="s">
        <v>159</v>
      </c>
      <c r="B39" s="74"/>
      <c r="C39" s="74"/>
      <c r="D39" s="74"/>
      <c r="E39" s="74"/>
      <c r="F39" s="75"/>
      <c r="G39" s="74"/>
      <c r="H39" s="74"/>
      <c r="I39" s="74"/>
      <c r="J39" s="74"/>
      <c r="K39" s="75"/>
      <c r="L39" s="74"/>
      <c r="M39" s="74"/>
      <c r="N39" s="74"/>
      <c r="O39" s="74"/>
      <c r="P39" s="75"/>
      <c r="Q39" s="74"/>
      <c r="R39" s="74"/>
      <c r="S39" s="74"/>
      <c r="T39" s="74"/>
      <c r="U39" s="75"/>
      <c r="V39" s="74"/>
      <c r="W39" s="74"/>
      <c r="X39" s="74"/>
      <c r="Y39" s="74"/>
      <c r="Z39" s="74"/>
      <c r="AA39" s="73"/>
      <c r="AB39" s="74"/>
      <c r="AC39" s="74"/>
      <c r="AD39" s="74"/>
      <c r="AE39" s="75"/>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row>
    <row r="40" spans="1:62" x14ac:dyDescent="0.25">
      <c r="A40" s="55" t="s">
        <v>160</v>
      </c>
      <c r="B40" s="77">
        <v>98.3</v>
      </c>
      <c r="C40" s="77">
        <v>96.4</v>
      </c>
      <c r="D40" s="77">
        <v>100.2</v>
      </c>
      <c r="E40" s="77">
        <v>1.9</v>
      </c>
      <c r="F40" s="78">
        <v>1</v>
      </c>
      <c r="G40" s="77">
        <v>99.5</v>
      </c>
      <c r="H40" s="77">
        <v>98.6</v>
      </c>
      <c r="I40" s="77">
        <v>100.4</v>
      </c>
      <c r="J40" s="77">
        <v>0.9</v>
      </c>
      <c r="K40" s="78">
        <v>0.5</v>
      </c>
      <c r="L40" s="77">
        <v>99.8</v>
      </c>
      <c r="M40" s="77">
        <v>99.6</v>
      </c>
      <c r="N40" s="77">
        <v>100.1</v>
      </c>
      <c r="O40" s="77">
        <v>0.2</v>
      </c>
      <c r="P40" s="78">
        <v>0.1</v>
      </c>
      <c r="Q40" s="77">
        <v>99.6</v>
      </c>
      <c r="R40" s="77">
        <v>99.1</v>
      </c>
      <c r="S40" s="77">
        <v>100</v>
      </c>
      <c r="T40" s="77">
        <v>0.5</v>
      </c>
      <c r="U40" s="78">
        <v>0.2</v>
      </c>
      <c r="V40" s="77">
        <v>99.9</v>
      </c>
      <c r="W40" s="77">
        <v>99.7</v>
      </c>
      <c r="X40" s="77">
        <v>100.1</v>
      </c>
      <c r="Y40" s="77">
        <v>0.2</v>
      </c>
      <c r="Z40" s="77">
        <v>0.1</v>
      </c>
      <c r="AA40" s="76">
        <v>100</v>
      </c>
      <c r="AB40" s="77">
        <v>100</v>
      </c>
      <c r="AC40" s="77">
        <v>100</v>
      </c>
      <c r="AD40" s="77">
        <v>0</v>
      </c>
      <c r="AE40" s="78">
        <v>0</v>
      </c>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row>
    <row r="41" spans="1:62" x14ac:dyDescent="0.25">
      <c r="A41" s="56" t="s">
        <v>161</v>
      </c>
      <c r="B41" s="74">
        <v>65.099999999999994</v>
      </c>
      <c r="C41" s="74">
        <v>54.3</v>
      </c>
      <c r="D41" s="74">
        <v>75.900000000000006</v>
      </c>
      <c r="E41" s="74">
        <v>10.8</v>
      </c>
      <c r="F41" s="75">
        <v>8.4</v>
      </c>
      <c r="G41" s="74">
        <v>97.2</v>
      </c>
      <c r="H41" s="74">
        <v>92.9</v>
      </c>
      <c r="I41" s="74">
        <v>101.4</v>
      </c>
      <c r="J41" s="74">
        <v>4.2</v>
      </c>
      <c r="K41" s="75">
        <v>2.2000000000000002</v>
      </c>
      <c r="L41" s="74">
        <v>87.9</v>
      </c>
      <c r="M41" s="74">
        <v>83</v>
      </c>
      <c r="N41" s="74">
        <v>92.9</v>
      </c>
      <c r="O41" s="74">
        <v>4.9000000000000004</v>
      </c>
      <c r="P41" s="75">
        <v>2.9</v>
      </c>
      <c r="Q41" s="74">
        <v>99.6</v>
      </c>
      <c r="R41" s="74">
        <v>99.1</v>
      </c>
      <c r="S41" s="74">
        <v>100</v>
      </c>
      <c r="T41" s="74">
        <v>0.5</v>
      </c>
      <c r="U41" s="75">
        <v>0.2</v>
      </c>
      <c r="V41" s="74">
        <v>99.6</v>
      </c>
      <c r="W41" s="74">
        <v>99.1</v>
      </c>
      <c r="X41" s="74">
        <v>100.2</v>
      </c>
      <c r="Y41" s="74">
        <v>0.6</v>
      </c>
      <c r="Z41" s="74">
        <v>0.3</v>
      </c>
      <c r="AA41" s="73">
        <v>100</v>
      </c>
      <c r="AB41" s="74">
        <v>100</v>
      </c>
      <c r="AC41" s="74">
        <v>100</v>
      </c>
      <c r="AD41" s="74">
        <v>0</v>
      </c>
      <c r="AE41" s="75">
        <v>0</v>
      </c>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row>
    <row r="42" spans="1:62" x14ac:dyDescent="0.25">
      <c r="A42" s="53" t="s">
        <v>162</v>
      </c>
      <c r="B42" s="77"/>
      <c r="C42" s="77"/>
      <c r="D42" s="77"/>
      <c r="E42" s="77"/>
      <c r="F42" s="78"/>
      <c r="G42" s="77"/>
      <c r="H42" s="77"/>
      <c r="I42" s="77"/>
      <c r="J42" s="77"/>
      <c r="K42" s="78"/>
      <c r="L42" s="77"/>
      <c r="M42" s="77"/>
      <c r="N42" s="77"/>
      <c r="O42" s="77"/>
      <c r="P42" s="78"/>
      <c r="Q42" s="77"/>
      <c r="R42" s="77"/>
      <c r="S42" s="77"/>
      <c r="T42" s="77"/>
      <c r="U42" s="78"/>
      <c r="V42" s="77"/>
      <c r="W42" s="77"/>
      <c r="X42" s="77"/>
      <c r="Y42" s="77"/>
      <c r="Z42" s="77"/>
      <c r="AA42" s="76"/>
      <c r="AB42" s="77"/>
      <c r="AC42" s="77"/>
      <c r="AD42" s="77"/>
      <c r="AE42" s="7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row>
    <row r="43" spans="1:62" x14ac:dyDescent="0.25">
      <c r="A43" s="56" t="s">
        <v>163</v>
      </c>
      <c r="B43" s="74">
        <v>97.7</v>
      </c>
      <c r="C43" s="74">
        <v>95.5</v>
      </c>
      <c r="D43" s="74">
        <v>99.9</v>
      </c>
      <c r="E43" s="74">
        <v>2.2000000000000002</v>
      </c>
      <c r="F43" s="75">
        <v>1.2</v>
      </c>
      <c r="G43" s="74">
        <v>99.5</v>
      </c>
      <c r="H43" s="74">
        <v>98.6</v>
      </c>
      <c r="I43" s="74">
        <v>100.4</v>
      </c>
      <c r="J43" s="74">
        <v>0.9</v>
      </c>
      <c r="K43" s="75">
        <v>0.5</v>
      </c>
      <c r="L43" s="74">
        <v>98.8</v>
      </c>
      <c r="M43" s="74">
        <v>97.4</v>
      </c>
      <c r="N43" s="74">
        <v>100.1</v>
      </c>
      <c r="O43" s="74">
        <v>1.3</v>
      </c>
      <c r="P43" s="75">
        <v>0.7</v>
      </c>
      <c r="Q43" s="74">
        <v>99.6</v>
      </c>
      <c r="R43" s="74">
        <v>99.1</v>
      </c>
      <c r="S43" s="74">
        <v>100.2</v>
      </c>
      <c r="T43" s="74">
        <v>0.5</v>
      </c>
      <c r="U43" s="75">
        <v>0.3</v>
      </c>
      <c r="V43" s="74">
        <v>100</v>
      </c>
      <c r="W43" s="74">
        <v>99.9</v>
      </c>
      <c r="X43" s="74">
        <v>100</v>
      </c>
      <c r="Y43" s="74">
        <v>0</v>
      </c>
      <c r="Z43" s="74">
        <v>0</v>
      </c>
      <c r="AA43" s="73">
        <v>99.3</v>
      </c>
      <c r="AB43" s="74">
        <v>98.6</v>
      </c>
      <c r="AC43" s="74">
        <v>100</v>
      </c>
      <c r="AD43" s="74">
        <v>0.7</v>
      </c>
      <c r="AE43" s="75">
        <v>0.4</v>
      </c>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row>
    <row r="44" spans="1:62" x14ac:dyDescent="0.25">
      <c r="A44" s="55" t="s">
        <v>164</v>
      </c>
      <c r="B44" s="77">
        <v>6.1</v>
      </c>
      <c r="C44" s="77">
        <v>2.8</v>
      </c>
      <c r="D44" s="77">
        <v>9.5</v>
      </c>
      <c r="E44" s="77">
        <v>3.3</v>
      </c>
      <c r="F44" s="78">
        <v>27.7</v>
      </c>
      <c r="G44" s="77">
        <v>1.1000000000000001</v>
      </c>
      <c r="H44" s="77">
        <v>0</v>
      </c>
      <c r="I44" s="77">
        <v>2.6</v>
      </c>
      <c r="J44" s="77">
        <v>1.3</v>
      </c>
      <c r="K44" s="78">
        <v>64.2</v>
      </c>
      <c r="L44" s="77">
        <v>0</v>
      </c>
      <c r="M44" s="77">
        <v>0</v>
      </c>
      <c r="N44" s="77">
        <v>0.1</v>
      </c>
      <c r="O44" s="77">
        <v>0.1</v>
      </c>
      <c r="P44" s="78">
        <v>97.6</v>
      </c>
      <c r="Q44" s="77">
        <v>1.8</v>
      </c>
      <c r="R44" s="77">
        <v>0.7</v>
      </c>
      <c r="S44" s="77">
        <v>3</v>
      </c>
      <c r="T44" s="77">
        <v>1.1000000000000001</v>
      </c>
      <c r="U44" s="78">
        <v>31.7</v>
      </c>
      <c r="V44" s="77">
        <v>4.7</v>
      </c>
      <c r="W44" s="77">
        <v>1.1000000000000001</v>
      </c>
      <c r="X44" s="77">
        <v>8.1999999999999993</v>
      </c>
      <c r="Y44" s="77">
        <v>3.6</v>
      </c>
      <c r="Z44" s="77">
        <v>39</v>
      </c>
      <c r="AA44" s="76">
        <v>1.4</v>
      </c>
      <c r="AB44" s="77">
        <v>0.2</v>
      </c>
      <c r="AC44" s="77">
        <v>2.5</v>
      </c>
      <c r="AD44" s="77">
        <v>1.1000000000000001</v>
      </c>
      <c r="AE44" s="78">
        <v>42.1</v>
      </c>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row>
    <row r="45" spans="1:62" x14ac:dyDescent="0.25">
      <c r="A45" s="56" t="s">
        <v>165</v>
      </c>
      <c r="B45" s="74">
        <v>0.7</v>
      </c>
      <c r="C45" s="74">
        <v>0</v>
      </c>
      <c r="D45" s="74">
        <v>1.7</v>
      </c>
      <c r="E45" s="74">
        <v>0.8</v>
      </c>
      <c r="F45" s="75">
        <v>74.099999999999994</v>
      </c>
      <c r="G45" s="74">
        <v>0.1</v>
      </c>
      <c r="H45" s="74">
        <v>0</v>
      </c>
      <c r="I45" s="74">
        <v>0.2</v>
      </c>
      <c r="J45" s="74">
        <v>0.1</v>
      </c>
      <c r="K45" s="75">
        <v>100.8</v>
      </c>
      <c r="L45" s="74">
        <v>0</v>
      </c>
      <c r="M45" s="74">
        <v>0</v>
      </c>
      <c r="N45" s="74">
        <v>0.1</v>
      </c>
      <c r="O45" s="74">
        <v>0.1</v>
      </c>
      <c r="P45" s="75">
        <v>97.6</v>
      </c>
      <c r="Q45" s="74">
        <v>0.5</v>
      </c>
      <c r="R45" s="74">
        <v>0</v>
      </c>
      <c r="S45" s="74">
        <v>1.2</v>
      </c>
      <c r="T45" s="74">
        <v>0.6</v>
      </c>
      <c r="U45" s="75">
        <v>60.8</v>
      </c>
      <c r="V45" s="74">
        <v>0.6</v>
      </c>
      <c r="W45" s="74">
        <v>0</v>
      </c>
      <c r="X45" s="74">
        <v>1.6</v>
      </c>
      <c r="Y45" s="74">
        <v>0.8</v>
      </c>
      <c r="Z45" s="74">
        <v>83.9</v>
      </c>
      <c r="AA45" s="73">
        <v>0.3</v>
      </c>
      <c r="AB45" s="74">
        <v>0</v>
      </c>
      <c r="AC45" s="74">
        <v>1</v>
      </c>
      <c r="AD45" s="74">
        <v>0.5</v>
      </c>
      <c r="AE45" s="75">
        <v>100.3</v>
      </c>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row>
    <row r="46" spans="1:62" x14ac:dyDescent="0.25">
      <c r="A46" s="57" t="s">
        <v>166</v>
      </c>
      <c r="B46" s="98">
        <v>97.9</v>
      </c>
      <c r="C46" s="98">
        <v>95.8</v>
      </c>
      <c r="D46" s="98">
        <v>100.1</v>
      </c>
      <c r="E46" s="98">
        <v>2.1</v>
      </c>
      <c r="F46" s="99">
        <v>1.1000000000000001</v>
      </c>
      <c r="G46" s="98">
        <v>99.5</v>
      </c>
      <c r="H46" s="98">
        <v>98.7</v>
      </c>
      <c r="I46" s="98">
        <v>100.4</v>
      </c>
      <c r="J46" s="98">
        <v>0.9</v>
      </c>
      <c r="K46" s="99">
        <v>0.4</v>
      </c>
      <c r="L46" s="98">
        <v>99.7</v>
      </c>
      <c r="M46" s="98">
        <v>99.1</v>
      </c>
      <c r="N46" s="98">
        <v>100.3</v>
      </c>
      <c r="O46" s="98">
        <v>0.6</v>
      </c>
      <c r="P46" s="99">
        <v>0.3</v>
      </c>
      <c r="Q46" s="98">
        <v>99.9</v>
      </c>
      <c r="R46" s="98">
        <v>99.7</v>
      </c>
      <c r="S46" s="98">
        <v>100.1</v>
      </c>
      <c r="T46" s="98">
        <v>0.2</v>
      </c>
      <c r="U46" s="99">
        <v>0.1</v>
      </c>
      <c r="V46" s="98">
        <v>100</v>
      </c>
      <c r="W46" s="98">
        <v>99.9</v>
      </c>
      <c r="X46" s="98">
        <v>100</v>
      </c>
      <c r="Y46" s="98">
        <v>0</v>
      </c>
      <c r="Z46" s="98">
        <v>0</v>
      </c>
      <c r="AA46" s="100">
        <v>100</v>
      </c>
      <c r="AB46" s="98">
        <v>100</v>
      </c>
      <c r="AC46" s="98">
        <v>100</v>
      </c>
      <c r="AD46" s="98">
        <v>0</v>
      </c>
      <c r="AE46" s="99">
        <v>0</v>
      </c>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row>
    <row r="49" spans="1:62" x14ac:dyDescent="0.25">
      <c r="A49" s="139" t="s">
        <v>68</v>
      </c>
      <c r="B49" s="143" t="s">
        <v>152</v>
      </c>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5"/>
    </row>
    <row r="50" spans="1:62" x14ac:dyDescent="0.25">
      <c r="A50" s="140"/>
      <c r="B50" s="29">
        <v>2019</v>
      </c>
      <c r="C50" s="9" t="s">
        <v>50</v>
      </c>
      <c r="D50" s="9" t="s">
        <v>51</v>
      </c>
      <c r="E50" s="9" t="s">
        <v>52</v>
      </c>
      <c r="F50" s="30" t="s">
        <v>53</v>
      </c>
      <c r="G50" s="29">
        <v>2020</v>
      </c>
      <c r="H50" s="9" t="s">
        <v>50</v>
      </c>
      <c r="I50" s="9" t="s">
        <v>51</v>
      </c>
      <c r="J50" s="9" t="s">
        <v>52</v>
      </c>
      <c r="K50" s="30" t="s">
        <v>53</v>
      </c>
      <c r="L50" s="29">
        <v>2021</v>
      </c>
      <c r="M50" s="9" t="s">
        <v>50</v>
      </c>
      <c r="N50" s="9" t="s">
        <v>51</v>
      </c>
      <c r="O50" s="9" t="s">
        <v>52</v>
      </c>
      <c r="P50" s="30" t="s">
        <v>53</v>
      </c>
      <c r="Q50" s="29">
        <v>2022</v>
      </c>
      <c r="R50" s="9" t="s">
        <v>50</v>
      </c>
      <c r="S50" s="9" t="s">
        <v>51</v>
      </c>
      <c r="T50" s="9" t="s">
        <v>52</v>
      </c>
      <c r="U50" s="30" t="s">
        <v>53</v>
      </c>
      <c r="V50" s="29">
        <v>2023</v>
      </c>
      <c r="W50" s="9" t="s">
        <v>50</v>
      </c>
      <c r="X50" s="9" t="s">
        <v>51</v>
      </c>
      <c r="Y50" s="9" t="s">
        <v>52</v>
      </c>
      <c r="Z50" s="30" t="s">
        <v>53</v>
      </c>
      <c r="AA50" s="29">
        <v>2024</v>
      </c>
      <c r="AB50" s="9" t="s">
        <v>50</v>
      </c>
      <c r="AC50" s="9" t="s">
        <v>51</v>
      </c>
      <c r="AD50" s="9" t="s">
        <v>52</v>
      </c>
      <c r="AE50" s="30" t="s">
        <v>53</v>
      </c>
    </row>
    <row r="51" spans="1:62" x14ac:dyDescent="0.25">
      <c r="A51" s="52" t="s">
        <v>153</v>
      </c>
      <c r="B51" s="50"/>
      <c r="C51" s="50"/>
      <c r="D51" s="50"/>
      <c r="E51" s="50"/>
      <c r="F51" s="51"/>
      <c r="G51" s="50"/>
      <c r="H51" s="50"/>
      <c r="I51" s="50"/>
      <c r="J51" s="50"/>
      <c r="K51" s="51"/>
      <c r="L51" s="49"/>
      <c r="M51" s="50"/>
      <c r="N51" s="50"/>
      <c r="O51" s="50"/>
      <c r="P51" s="51"/>
      <c r="Q51" s="49"/>
      <c r="R51" s="50"/>
      <c r="S51" s="50"/>
      <c r="T51" s="50"/>
      <c r="U51" s="51"/>
      <c r="V51" s="50"/>
      <c r="W51" s="50"/>
      <c r="X51" s="50"/>
      <c r="Y51" s="50"/>
      <c r="Z51" s="50"/>
      <c r="AA51" s="49"/>
      <c r="AB51" s="50"/>
      <c r="AC51" s="50"/>
      <c r="AD51" s="50"/>
      <c r="AE51" s="51"/>
    </row>
    <row r="52" spans="1:62" x14ac:dyDescent="0.25">
      <c r="A52" s="55" t="s">
        <v>154</v>
      </c>
      <c r="B52" s="77">
        <v>72.099999999999994</v>
      </c>
      <c r="C52" s="77">
        <v>70.5</v>
      </c>
      <c r="D52" s="77">
        <v>73.7</v>
      </c>
      <c r="E52" s="77">
        <v>1.6</v>
      </c>
      <c r="F52" s="78">
        <v>1.2</v>
      </c>
      <c r="G52" s="77">
        <v>71</v>
      </c>
      <c r="H52" s="77">
        <v>69.2</v>
      </c>
      <c r="I52" s="77">
        <v>72.900000000000006</v>
      </c>
      <c r="J52" s="77">
        <v>1.8</v>
      </c>
      <c r="K52" s="78">
        <v>1.3</v>
      </c>
      <c r="L52" s="77">
        <v>72.400000000000006</v>
      </c>
      <c r="M52" s="77">
        <v>70.3</v>
      </c>
      <c r="N52" s="77">
        <v>74.5</v>
      </c>
      <c r="O52" s="77">
        <v>2.1</v>
      </c>
      <c r="P52" s="78">
        <v>1.5</v>
      </c>
      <c r="Q52" s="77">
        <v>76</v>
      </c>
      <c r="R52" s="77">
        <v>74.3</v>
      </c>
      <c r="S52" s="77">
        <v>77.599999999999994</v>
      </c>
      <c r="T52" s="77">
        <v>1.6</v>
      </c>
      <c r="U52" s="78">
        <v>1.1000000000000001</v>
      </c>
      <c r="V52" s="77">
        <v>73.7</v>
      </c>
      <c r="W52" s="77">
        <v>72</v>
      </c>
      <c r="X52" s="77">
        <v>75.400000000000006</v>
      </c>
      <c r="Y52" s="77">
        <v>1.7</v>
      </c>
      <c r="Z52" s="77">
        <v>1.2</v>
      </c>
      <c r="AA52" s="76">
        <v>75.900000000000006</v>
      </c>
      <c r="AB52" s="77">
        <v>74.2</v>
      </c>
      <c r="AC52" s="77">
        <v>77.5</v>
      </c>
      <c r="AD52" s="77">
        <v>1.6</v>
      </c>
      <c r="AE52" s="78">
        <v>1.1000000000000001</v>
      </c>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row>
    <row r="53" spans="1:62" x14ac:dyDescent="0.25">
      <c r="A53" s="56" t="s">
        <v>155</v>
      </c>
      <c r="B53" s="74">
        <v>85.7</v>
      </c>
      <c r="C53" s="74">
        <v>84.5</v>
      </c>
      <c r="D53" s="74">
        <v>86.9</v>
      </c>
      <c r="E53" s="74">
        <v>1.2</v>
      </c>
      <c r="F53" s="75">
        <v>0.7</v>
      </c>
      <c r="G53" s="74">
        <v>86.4</v>
      </c>
      <c r="H53" s="74">
        <v>85.1</v>
      </c>
      <c r="I53" s="74">
        <v>87.7</v>
      </c>
      <c r="J53" s="74">
        <v>1.3</v>
      </c>
      <c r="K53" s="75">
        <v>0.8</v>
      </c>
      <c r="L53" s="74">
        <v>86.2</v>
      </c>
      <c r="M53" s="74">
        <v>84.7</v>
      </c>
      <c r="N53" s="74">
        <v>87.7</v>
      </c>
      <c r="O53" s="74">
        <v>1.5</v>
      </c>
      <c r="P53" s="75">
        <v>0.9</v>
      </c>
      <c r="Q53" s="74">
        <v>88.3</v>
      </c>
      <c r="R53" s="74">
        <v>87.1</v>
      </c>
      <c r="S53" s="74">
        <v>89.5</v>
      </c>
      <c r="T53" s="74">
        <v>1.2</v>
      </c>
      <c r="U53" s="75">
        <v>0.7</v>
      </c>
      <c r="V53" s="74">
        <v>87.3</v>
      </c>
      <c r="W53" s="74">
        <v>86</v>
      </c>
      <c r="X53" s="74">
        <v>88.6</v>
      </c>
      <c r="Y53" s="74">
        <v>1.3</v>
      </c>
      <c r="Z53" s="74">
        <v>0.8</v>
      </c>
      <c r="AA53" s="73">
        <v>87.8</v>
      </c>
      <c r="AB53" s="74">
        <v>86.5</v>
      </c>
      <c r="AC53" s="74">
        <v>89.1</v>
      </c>
      <c r="AD53" s="74">
        <v>1.3</v>
      </c>
      <c r="AE53" s="75">
        <v>0.7</v>
      </c>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row>
    <row r="54" spans="1:62" x14ac:dyDescent="0.25">
      <c r="A54" s="53" t="s">
        <v>156</v>
      </c>
      <c r="B54" s="77"/>
      <c r="C54" s="77"/>
      <c r="D54" s="77"/>
      <c r="E54" s="77"/>
      <c r="F54" s="78"/>
      <c r="G54" s="77"/>
      <c r="H54" s="77"/>
      <c r="I54" s="77"/>
      <c r="J54" s="77"/>
      <c r="K54" s="78"/>
      <c r="L54" s="77"/>
      <c r="M54" s="77"/>
      <c r="N54" s="77"/>
      <c r="O54" s="77"/>
      <c r="P54" s="78"/>
      <c r="Q54" s="77"/>
      <c r="R54" s="77"/>
      <c r="S54" s="77"/>
      <c r="T54" s="77"/>
      <c r="U54" s="78"/>
      <c r="V54" s="77"/>
      <c r="W54" s="77"/>
      <c r="X54" s="77"/>
      <c r="Y54" s="77"/>
      <c r="Z54" s="77"/>
      <c r="AA54" s="76"/>
      <c r="AB54" s="77"/>
      <c r="AC54" s="77"/>
      <c r="AD54" s="77"/>
      <c r="AE54" s="7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row>
    <row r="55" spans="1:62" x14ac:dyDescent="0.25">
      <c r="A55" s="56" t="s">
        <v>157</v>
      </c>
      <c r="B55" s="74">
        <v>91.9</v>
      </c>
      <c r="C55" s="74">
        <v>91</v>
      </c>
      <c r="D55" s="74">
        <v>92.8</v>
      </c>
      <c r="E55" s="74">
        <v>0.9</v>
      </c>
      <c r="F55" s="75">
        <v>0.5</v>
      </c>
      <c r="G55" s="74">
        <v>92</v>
      </c>
      <c r="H55" s="74">
        <v>91</v>
      </c>
      <c r="I55" s="74">
        <v>93</v>
      </c>
      <c r="J55" s="74">
        <v>1</v>
      </c>
      <c r="K55" s="75">
        <v>0.5</v>
      </c>
      <c r="L55" s="74">
        <v>91.4</v>
      </c>
      <c r="M55" s="74">
        <v>90.2</v>
      </c>
      <c r="N55" s="74">
        <v>92.6</v>
      </c>
      <c r="O55" s="74">
        <v>1.2</v>
      </c>
      <c r="P55" s="75">
        <v>0.7</v>
      </c>
      <c r="Q55" s="74">
        <v>92.9</v>
      </c>
      <c r="R55" s="74">
        <v>91.9</v>
      </c>
      <c r="S55" s="74">
        <v>93.8</v>
      </c>
      <c r="T55" s="74">
        <v>0.9</v>
      </c>
      <c r="U55" s="75">
        <v>0.5</v>
      </c>
      <c r="V55" s="74">
        <v>91.8</v>
      </c>
      <c r="W55" s="74">
        <v>90.8</v>
      </c>
      <c r="X55" s="74">
        <v>92.9</v>
      </c>
      <c r="Y55" s="74">
        <v>1</v>
      </c>
      <c r="Z55" s="74">
        <v>0.6</v>
      </c>
      <c r="AA55" s="73">
        <v>93.3</v>
      </c>
      <c r="AB55" s="74">
        <v>92.3</v>
      </c>
      <c r="AC55" s="74">
        <v>94.3</v>
      </c>
      <c r="AD55" s="74">
        <v>1</v>
      </c>
      <c r="AE55" s="75">
        <v>0.5</v>
      </c>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row>
    <row r="56" spans="1:62" x14ac:dyDescent="0.25">
      <c r="A56" s="55" t="s">
        <v>158</v>
      </c>
      <c r="B56" s="77">
        <v>96.8</v>
      </c>
      <c r="C56" s="77">
        <v>96.2</v>
      </c>
      <c r="D56" s="77">
        <v>97.3</v>
      </c>
      <c r="E56" s="77">
        <v>0.6</v>
      </c>
      <c r="F56" s="78">
        <v>0.3</v>
      </c>
      <c r="G56" s="77">
        <v>96.8</v>
      </c>
      <c r="H56" s="77">
        <v>96.1</v>
      </c>
      <c r="I56" s="77">
        <v>97.4</v>
      </c>
      <c r="J56" s="77">
        <v>0.6</v>
      </c>
      <c r="K56" s="78">
        <v>0.3</v>
      </c>
      <c r="L56" s="77">
        <v>96.7</v>
      </c>
      <c r="M56" s="77">
        <v>95.9</v>
      </c>
      <c r="N56" s="77">
        <v>97.4</v>
      </c>
      <c r="O56" s="77">
        <v>0.7</v>
      </c>
      <c r="P56" s="78">
        <v>0.4</v>
      </c>
      <c r="Q56" s="77">
        <v>96.3</v>
      </c>
      <c r="R56" s="77">
        <v>95.6</v>
      </c>
      <c r="S56" s="77">
        <v>97</v>
      </c>
      <c r="T56" s="77">
        <v>0.7</v>
      </c>
      <c r="U56" s="78">
        <v>0.4</v>
      </c>
      <c r="V56" s="77">
        <v>95.6</v>
      </c>
      <c r="W56" s="77">
        <v>94.8</v>
      </c>
      <c r="X56" s="77">
        <v>96.4</v>
      </c>
      <c r="Y56" s="77">
        <v>0.8</v>
      </c>
      <c r="Z56" s="77">
        <v>0.4</v>
      </c>
      <c r="AA56" s="76">
        <v>96.7</v>
      </c>
      <c r="AB56" s="77">
        <v>96</v>
      </c>
      <c r="AC56" s="77">
        <v>97.4</v>
      </c>
      <c r="AD56" s="77">
        <v>0.7</v>
      </c>
      <c r="AE56" s="78">
        <v>0.4</v>
      </c>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row>
    <row r="57" spans="1:62" x14ac:dyDescent="0.25">
      <c r="A57" s="54" t="s">
        <v>159</v>
      </c>
      <c r="B57" s="74"/>
      <c r="C57" s="74"/>
      <c r="D57" s="74"/>
      <c r="E57" s="74"/>
      <c r="F57" s="75"/>
      <c r="G57" s="74"/>
      <c r="H57" s="74"/>
      <c r="I57" s="74"/>
      <c r="J57" s="74"/>
      <c r="K57" s="75"/>
      <c r="L57" s="74"/>
      <c r="M57" s="74"/>
      <c r="N57" s="74"/>
      <c r="O57" s="74"/>
      <c r="P57" s="75"/>
      <c r="Q57" s="74"/>
      <c r="R57" s="74"/>
      <c r="S57" s="74"/>
      <c r="T57" s="74"/>
      <c r="U57" s="75"/>
      <c r="V57" s="74"/>
      <c r="W57" s="74"/>
      <c r="X57" s="74"/>
      <c r="Y57" s="74"/>
      <c r="Z57" s="74"/>
      <c r="AA57" s="73"/>
      <c r="AB57" s="74"/>
      <c r="AC57" s="74"/>
      <c r="AD57" s="74"/>
      <c r="AE57" s="75"/>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row>
    <row r="58" spans="1:62" x14ac:dyDescent="0.25">
      <c r="A58" s="55" t="s">
        <v>160</v>
      </c>
      <c r="B58" s="77">
        <v>90.1</v>
      </c>
      <c r="C58" s="77">
        <v>89.1</v>
      </c>
      <c r="D58" s="77">
        <v>91.1</v>
      </c>
      <c r="E58" s="77">
        <v>1</v>
      </c>
      <c r="F58" s="78">
        <v>0.6</v>
      </c>
      <c r="G58" s="77">
        <v>91.7</v>
      </c>
      <c r="H58" s="77">
        <v>90.7</v>
      </c>
      <c r="I58" s="77">
        <v>92.7</v>
      </c>
      <c r="J58" s="77">
        <v>1</v>
      </c>
      <c r="K58" s="78">
        <v>0.6</v>
      </c>
      <c r="L58" s="77">
        <v>91.9</v>
      </c>
      <c r="M58" s="77">
        <v>90.8</v>
      </c>
      <c r="N58" s="77">
        <v>93</v>
      </c>
      <c r="O58" s="77">
        <v>1.1000000000000001</v>
      </c>
      <c r="P58" s="78">
        <v>0.6</v>
      </c>
      <c r="Q58" s="77">
        <v>92</v>
      </c>
      <c r="R58" s="77">
        <v>91.1</v>
      </c>
      <c r="S58" s="77">
        <v>93</v>
      </c>
      <c r="T58" s="77">
        <v>1</v>
      </c>
      <c r="U58" s="78">
        <v>0.5</v>
      </c>
      <c r="V58" s="77">
        <v>90.9</v>
      </c>
      <c r="W58" s="77">
        <v>89.7</v>
      </c>
      <c r="X58" s="77">
        <v>92</v>
      </c>
      <c r="Y58" s="77">
        <v>1.2</v>
      </c>
      <c r="Z58" s="77">
        <v>0.6</v>
      </c>
      <c r="AA58" s="76">
        <v>91.5</v>
      </c>
      <c r="AB58" s="77">
        <v>90.4</v>
      </c>
      <c r="AC58" s="77">
        <v>92.5</v>
      </c>
      <c r="AD58" s="77">
        <v>1.1000000000000001</v>
      </c>
      <c r="AE58" s="78">
        <v>0.6</v>
      </c>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row>
    <row r="59" spans="1:62" x14ac:dyDescent="0.25">
      <c r="A59" s="56" t="s">
        <v>161</v>
      </c>
      <c r="B59" s="74">
        <v>90.4</v>
      </c>
      <c r="C59" s="74">
        <v>89.4</v>
      </c>
      <c r="D59" s="74">
        <v>91.4</v>
      </c>
      <c r="E59" s="74">
        <v>1</v>
      </c>
      <c r="F59" s="75">
        <v>0.6</v>
      </c>
      <c r="G59" s="74">
        <v>91.4</v>
      </c>
      <c r="H59" s="74">
        <v>90.4</v>
      </c>
      <c r="I59" s="74">
        <v>92.4</v>
      </c>
      <c r="J59" s="74">
        <v>1</v>
      </c>
      <c r="K59" s="75">
        <v>0.5</v>
      </c>
      <c r="L59" s="74">
        <v>92</v>
      </c>
      <c r="M59" s="74">
        <v>90.9</v>
      </c>
      <c r="N59" s="74">
        <v>93.1</v>
      </c>
      <c r="O59" s="74">
        <v>1.1000000000000001</v>
      </c>
      <c r="P59" s="75">
        <v>0.6</v>
      </c>
      <c r="Q59" s="74">
        <v>92.2</v>
      </c>
      <c r="R59" s="74">
        <v>91.2</v>
      </c>
      <c r="S59" s="74">
        <v>93.2</v>
      </c>
      <c r="T59" s="74">
        <v>1</v>
      </c>
      <c r="U59" s="75">
        <v>0.5</v>
      </c>
      <c r="V59" s="74">
        <v>91.8</v>
      </c>
      <c r="W59" s="74">
        <v>90.8</v>
      </c>
      <c r="X59" s="74">
        <v>92.9</v>
      </c>
      <c r="Y59" s="74">
        <v>1.1000000000000001</v>
      </c>
      <c r="Z59" s="74">
        <v>0.6</v>
      </c>
      <c r="AA59" s="73">
        <v>91.6</v>
      </c>
      <c r="AB59" s="74">
        <v>90.5</v>
      </c>
      <c r="AC59" s="74">
        <v>92.7</v>
      </c>
      <c r="AD59" s="74">
        <v>1.1000000000000001</v>
      </c>
      <c r="AE59" s="75">
        <v>0.6</v>
      </c>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row>
    <row r="60" spans="1:62" x14ac:dyDescent="0.25">
      <c r="A60" s="53" t="s">
        <v>162</v>
      </c>
      <c r="B60" s="77"/>
      <c r="C60" s="77"/>
      <c r="D60" s="77"/>
      <c r="E60" s="77"/>
      <c r="F60" s="78"/>
      <c r="G60" s="77"/>
      <c r="H60" s="77"/>
      <c r="I60" s="77"/>
      <c r="J60" s="77"/>
      <c r="K60" s="78"/>
      <c r="L60" s="77"/>
      <c r="M60" s="77"/>
      <c r="N60" s="77"/>
      <c r="O60" s="77"/>
      <c r="P60" s="78"/>
      <c r="Q60" s="77"/>
      <c r="R60" s="77"/>
      <c r="S60" s="77"/>
      <c r="T60" s="77"/>
      <c r="U60" s="78"/>
      <c r="V60" s="77"/>
      <c r="W60" s="77"/>
      <c r="X60" s="77"/>
      <c r="Y60" s="77"/>
      <c r="Z60" s="77"/>
      <c r="AA60" s="76"/>
      <c r="AB60" s="77"/>
      <c r="AC60" s="77"/>
      <c r="AD60" s="77"/>
      <c r="AE60" s="7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row>
    <row r="61" spans="1:62" x14ac:dyDescent="0.25">
      <c r="A61" s="56" t="s">
        <v>163</v>
      </c>
      <c r="B61" s="74">
        <v>95.5</v>
      </c>
      <c r="C61" s="74">
        <v>94.9</v>
      </c>
      <c r="D61" s="74">
        <v>96.2</v>
      </c>
      <c r="E61" s="74">
        <v>0.7</v>
      </c>
      <c r="F61" s="75">
        <v>0.4</v>
      </c>
      <c r="G61" s="74">
        <v>94.7</v>
      </c>
      <c r="H61" s="74">
        <v>93.8</v>
      </c>
      <c r="I61" s="74">
        <v>95.5</v>
      </c>
      <c r="J61" s="74">
        <v>0.9</v>
      </c>
      <c r="K61" s="75">
        <v>0.5</v>
      </c>
      <c r="L61" s="74">
        <v>92.7</v>
      </c>
      <c r="M61" s="74">
        <v>91.7</v>
      </c>
      <c r="N61" s="74">
        <v>93.8</v>
      </c>
      <c r="O61" s="74">
        <v>1.1000000000000001</v>
      </c>
      <c r="P61" s="75">
        <v>0.6</v>
      </c>
      <c r="Q61" s="74">
        <v>94.3</v>
      </c>
      <c r="R61" s="74">
        <v>93.5</v>
      </c>
      <c r="S61" s="74">
        <v>95.1</v>
      </c>
      <c r="T61" s="74">
        <v>0.8</v>
      </c>
      <c r="U61" s="75">
        <v>0.4</v>
      </c>
      <c r="V61" s="74">
        <v>94.7</v>
      </c>
      <c r="W61" s="74">
        <v>93.9</v>
      </c>
      <c r="X61" s="74">
        <v>95.6</v>
      </c>
      <c r="Y61" s="74">
        <v>0.8</v>
      </c>
      <c r="Z61" s="74">
        <v>0.4</v>
      </c>
      <c r="AA61" s="73">
        <v>95.4</v>
      </c>
      <c r="AB61" s="74">
        <v>94.6</v>
      </c>
      <c r="AC61" s="74">
        <v>96.1</v>
      </c>
      <c r="AD61" s="74">
        <v>0.8</v>
      </c>
      <c r="AE61" s="75">
        <v>0.4</v>
      </c>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row>
    <row r="62" spans="1:62" x14ac:dyDescent="0.25">
      <c r="A62" s="55" t="s">
        <v>164</v>
      </c>
      <c r="B62" s="77">
        <v>15.4</v>
      </c>
      <c r="C62" s="77">
        <v>14.2</v>
      </c>
      <c r="D62" s="77">
        <v>16.7</v>
      </c>
      <c r="E62" s="77">
        <v>1.3</v>
      </c>
      <c r="F62" s="78">
        <v>4.0999999999999996</v>
      </c>
      <c r="G62" s="77">
        <v>13</v>
      </c>
      <c r="H62" s="77">
        <v>11.7</v>
      </c>
      <c r="I62" s="77">
        <v>14.4</v>
      </c>
      <c r="J62" s="77">
        <v>1.3</v>
      </c>
      <c r="K62" s="78">
        <v>5.2</v>
      </c>
      <c r="L62" s="77">
        <v>7.7</v>
      </c>
      <c r="M62" s="77">
        <v>6.5</v>
      </c>
      <c r="N62" s="77">
        <v>8.8000000000000007</v>
      </c>
      <c r="O62" s="77">
        <v>1.1000000000000001</v>
      </c>
      <c r="P62" s="78">
        <v>7.6</v>
      </c>
      <c r="Q62" s="77">
        <v>8.9</v>
      </c>
      <c r="R62" s="77">
        <v>7.9</v>
      </c>
      <c r="S62" s="77">
        <v>9.9</v>
      </c>
      <c r="T62" s="77">
        <v>1</v>
      </c>
      <c r="U62" s="78">
        <v>5.7</v>
      </c>
      <c r="V62" s="77">
        <v>8.8000000000000007</v>
      </c>
      <c r="W62" s="77">
        <v>7.8</v>
      </c>
      <c r="X62" s="77">
        <v>9.8000000000000007</v>
      </c>
      <c r="Y62" s="77">
        <v>1</v>
      </c>
      <c r="Z62" s="77">
        <v>6</v>
      </c>
      <c r="AA62" s="76">
        <v>7.7</v>
      </c>
      <c r="AB62" s="77">
        <v>6.7</v>
      </c>
      <c r="AC62" s="77">
        <v>8.6</v>
      </c>
      <c r="AD62" s="77">
        <v>1</v>
      </c>
      <c r="AE62" s="78">
        <v>6.5</v>
      </c>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row>
    <row r="63" spans="1:62" x14ac:dyDescent="0.25">
      <c r="A63" s="56" t="s">
        <v>165</v>
      </c>
      <c r="B63" s="74">
        <v>2.4</v>
      </c>
      <c r="C63" s="74">
        <v>1.8</v>
      </c>
      <c r="D63" s="74">
        <v>2.9</v>
      </c>
      <c r="E63" s="74">
        <v>0.5</v>
      </c>
      <c r="F63" s="75">
        <v>11.2</v>
      </c>
      <c r="G63" s="74">
        <v>2.1</v>
      </c>
      <c r="H63" s="74">
        <v>1.6</v>
      </c>
      <c r="I63" s="74">
        <v>2.6</v>
      </c>
      <c r="J63" s="74">
        <v>0.5</v>
      </c>
      <c r="K63" s="75">
        <v>11.2</v>
      </c>
      <c r="L63" s="74">
        <v>1.5</v>
      </c>
      <c r="M63" s="74">
        <v>1</v>
      </c>
      <c r="N63" s="74">
        <v>2.1</v>
      </c>
      <c r="O63" s="74">
        <v>0.5</v>
      </c>
      <c r="P63" s="75">
        <v>17.899999999999999</v>
      </c>
      <c r="Q63" s="74">
        <v>1.4</v>
      </c>
      <c r="R63" s="74">
        <v>1</v>
      </c>
      <c r="S63" s="74">
        <v>1.8</v>
      </c>
      <c r="T63" s="74">
        <v>0.4</v>
      </c>
      <c r="U63" s="75">
        <v>13.8</v>
      </c>
      <c r="V63" s="74">
        <v>2.2000000000000002</v>
      </c>
      <c r="W63" s="74">
        <v>1.6</v>
      </c>
      <c r="X63" s="74">
        <v>2.8</v>
      </c>
      <c r="Y63" s="74">
        <v>0.6</v>
      </c>
      <c r="Z63" s="74">
        <v>13.5</v>
      </c>
      <c r="AA63" s="73">
        <v>2.5</v>
      </c>
      <c r="AB63" s="74">
        <v>1.8</v>
      </c>
      <c r="AC63" s="74">
        <v>3.1</v>
      </c>
      <c r="AD63" s="74">
        <v>0.7</v>
      </c>
      <c r="AE63" s="75">
        <v>13.7</v>
      </c>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row>
    <row r="64" spans="1:62" x14ac:dyDescent="0.25">
      <c r="A64" s="57" t="s">
        <v>166</v>
      </c>
      <c r="B64" s="98">
        <v>88.7</v>
      </c>
      <c r="C64" s="98">
        <v>87.5</v>
      </c>
      <c r="D64" s="98">
        <v>89.8</v>
      </c>
      <c r="E64" s="98">
        <v>1.1000000000000001</v>
      </c>
      <c r="F64" s="99">
        <v>0.7</v>
      </c>
      <c r="G64" s="98">
        <v>92.1</v>
      </c>
      <c r="H64" s="98">
        <v>91.1</v>
      </c>
      <c r="I64" s="98">
        <v>93.1</v>
      </c>
      <c r="J64" s="98">
        <v>1</v>
      </c>
      <c r="K64" s="99">
        <v>0.6</v>
      </c>
      <c r="L64" s="98">
        <v>92.6</v>
      </c>
      <c r="M64" s="98">
        <v>91.5</v>
      </c>
      <c r="N64" s="98">
        <v>93.8</v>
      </c>
      <c r="O64" s="98">
        <v>1.1000000000000001</v>
      </c>
      <c r="P64" s="99">
        <v>0.6</v>
      </c>
      <c r="Q64" s="98">
        <v>92.3</v>
      </c>
      <c r="R64" s="98">
        <v>91.3</v>
      </c>
      <c r="S64" s="98">
        <v>93.2</v>
      </c>
      <c r="T64" s="98">
        <v>0.9</v>
      </c>
      <c r="U64" s="99">
        <v>0.5</v>
      </c>
      <c r="V64" s="98">
        <v>92.3</v>
      </c>
      <c r="W64" s="98">
        <v>91.2</v>
      </c>
      <c r="X64" s="98">
        <v>93.3</v>
      </c>
      <c r="Y64" s="98">
        <v>1.1000000000000001</v>
      </c>
      <c r="Z64" s="98">
        <v>0.6</v>
      </c>
      <c r="AA64" s="100">
        <v>92.8</v>
      </c>
      <c r="AB64" s="98">
        <v>91.9</v>
      </c>
      <c r="AC64" s="98">
        <v>93.7</v>
      </c>
      <c r="AD64" s="98">
        <v>0.9</v>
      </c>
      <c r="AE64" s="99">
        <v>0.5</v>
      </c>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row>
    <row r="67" spans="1:62" x14ac:dyDescent="0.25">
      <c r="A67" s="139" t="s">
        <v>69</v>
      </c>
      <c r="B67" s="143" t="s">
        <v>152</v>
      </c>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5"/>
    </row>
    <row r="68" spans="1:62" x14ac:dyDescent="0.25">
      <c r="A68" s="140"/>
      <c r="B68" s="29">
        <v>2019</v>
      </c>
      <c r="C68" s="9" t="s">
        <v>50</v>
      </c>
      <c r="D68" s="9" t="s">
        <v>51</v>
      </c>
      <c r="E68" s="9" t="s">
        <v>52</v>
      </c>
      <c r="F68" s="30" t="s">
        <v>53</v>
      </c>
      <c r="G68" s="29">
        <v>2020</v>
      </c>
      <c r="H68" s="9" t="s">
        <v>50</v>
      </c>
      <c r="I68" s="9" t="s">
        <v>51</v>
      </c>
      <c r="J68" s="9" t="s">
        <v>52</v>
      </c>
      <c r="K68" s="30" t="s">
        <v>53</v>
      </c>
      <c r="L68" s="29">
        <v>2021</v>
      </c>
      <c r="M68" s="9" t="s">
        <v>50</v>
      </c>
      <c r="N68" s="9" t="s">
        <v>51</v>
      </c>
      <c r="O68" s="9" t="s">
        <v>52</v>
      </c>
      <c r="P68" s="30" t="s">
        <v>53</v>
      </c>
      <c r="Q68" s="29">
        <v>2022</v>
      </c>
      <c r="R68" s="9" t="s">
        <v>50</v>
      </c>
      <c r="S68" s="9" t="s">
        <v>51</v>
      </c>
      <c r="T68" s="9" t="s">
        <v>52</v>
      </c>
      <c r="U68" s="30" t="s">
        <v>53</v>
      </c>
      <c r="V68" s="29">
        <v>2023</v>
      </c>
      <c r="W68" s="9" t="s">
        <v>50</v>
      </c>
      <c r="X68" s="9" t="s">
        <v>51</v>
      </c>
      <c r="Y68" s="9" t="s">
        <v>52</v>
      </c>
      <c r="Z68" s="30" t="s">
        <v>53</v>
      </c>
      <c r="AA68" s="29">
        <v>2024</v>
      </c>
      <c r="AB68" s="9" t="s">
        <v>50</v>
      </c>
      <c r="AC68" s="9" t="s">
        <v>51</v>
      </c>
      <c r="AD68" s="9" t="s">
        <v>52</v>
      </c>
      <c r="AE68" s="30" t="s">
        <v>53</v>
      </c>
    </row>
    <row r="69" spans="1:62" x14ac:dyDescent="0.25">
      <c r="A69" s="52" t="s">
        <v>153</v>
      </c>
      <c r="B69" s="50"/>
      <c r="C69" s="50"/>
      <c r="D69" s="50"/>
      <c r="E69" s="50"/>
      <c r="F69" s="51"/>
      <c r="G69" s="50"/>
      <c r="H69" s="50"/>
      <c r="I69" s="50"/>
      <c r="J69" s="50"/>
      <c r="K69" s="51"/>
      <c r="L69" s="49"/>
      <c r="M69" s="50"/>
      <c r="N69" s="50"/>
      <c r="O69" s="50"/>
      <c r="P69" s="51"/>
      <c r="Q69" s="49"/>
      <c r="R69" s="50"/>
      <c r="S69" s="50"/>
      <c r="T69" s="50"/>
      <c r="U69" s="51"/>
      <c r="V69" s="50"/>
      <c r="W69" s="50"/>
      <c r="X69" s="50"/>
      <c r="Y69" s="50"/>
      <c r="Z69" s="50"/>
      <c r="AA69" s="49"/>
      <c r="AB69" s="50"/>
      <c r="AC69" s="50"/>
      <c r="AD69" s="50"/>
      <c r="AE69" s="51"/>
    </row>
    <row r="70" spans="1:62" x14ac:dyDescent="0.25">
      <c r="A70" s="55" t="s">
        <v>154</v>
      </c>
      <c r="B70" s="77">
        <v>72.400000000000006</v>
      </c>
      <c r="C70" s="77">
        <v>70.2</v>
      </c>
      <c r="D70" s="77">
        <v>74.5</v>
      </c>
      <c r="E70" s="77">
        <v>2.1</v>
      </c>
      <c r="F70" s="78">
        <v>1.5</v>
      </c>
      <c r="G70" s="77">
        <v>74</v>
      </c>
      <c r="H70" s="77">
        <v>71.8</v>
      </c>
      <c r="I70" s="77">
        <v>76.099999999999994</v>
      </c>
      <c r="J70" s="77">
        <v>2.1</v>
      </c>
      <c r="K70" s="78">
        <v>1.5</v>
      </c>
      <c r="L70" s="77">
        <v>76.2</v>
      </c>
      <c r="M70" s="77">
        <v>74</v>
      </c>
      <c r="N70" s="77">
        <v>78.5</v>
      </c>
      <c r="O70" s="77">
        <v>2.2999999999999998</v>
      </c>
      <c r="P70" s="78">
        <v>1.5</v>
      </c>
      <c r="Q70" s="77">
        <v>76</v>
      </c>
      <c r="R70" s="77">
        <v>74</v>
      </c>
      <c r="S70" s="77">
        <v>77.900000000000006</v>
      </c>
      <c r="T70" s="77">
        <v>2</v>
      </c>
      <c r="U70" s="78">
        <v>1.3</v>
      </c>
      <c r="V70" s="77">
        <v>74.7</v>
      </c>
      <c r="W70" s="77">
        <v>72.599999999999994</v>
      </c>
      <c r="X70" s="77">
        <v>76.900000000000006</v>
      </c>
      <c r="Y70" s="77">
        <v>2.2000000000000002</v>
      </c>
      <c r="Z70" s="77">
        <v>1.5</v>
      </c>
      <c r="AA70" s="76">
        <v>77.2</v>
      </c>
      <c r="AB70" s="77">
        <v>75.099999999999994</v>
      </c>
      <c r="AC70" s="77">
        <v>79.400000000000006</v>
      </c>
      <c r="AD70" s="77">
        <v>2.1</v>
      </c>
      <c r="AE70" s="78">
        <v>1.4</v>
      </c>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row>
    <row r="71" spans="1:62" x14ac:dyDescent="0.25">
      <c r="A71" s="56" t="s">
        <v>155</v>
      </c>
      <c r="B71" s="74">
        <v>95.1</v>
      </c>
      <c r="C71" s="74">
        <v>94.2</v>
      </c>
      <c r="D71" s="74">
        <v>96.1</v>
      </c>
      <c r="E71" s="74">
        <v>1</v>
      </c>
      <c r="F71" s="75">
        <v>0.5</v>
      </c>
      <c r="G71" s="74">
        <v>95.4</v>
      </c>
      <c r="H71" s="74">
        <v>94.5</v>
      </c>
      <c r="I71" s="74">
        <v>96.3</v>
      </c>
      <c r="J71" s="74">
        <v>0.9</v>
      </c>
      <c r="K71" s="75">
        <v>0.5</v>
      </c>
      <c r="L71" s="74">
        <v>95.7</v>
      </c>
      <c r="M71" s="74">
        <v>94.7</v>
      </c>
      <c r="N71" s="74">
        <v>96.8</v>
      </c>
      <c r="O71" s="74">
        <v>1.1000000000000001</v>
      </c>
      <c r="P71" s="75">
        <v>0.6</v>
      </c>
      <c r="Q71" s="74">
        <v>96.1</v>
      </c>
      <c r="R71" s="74">
        <v>95.3</v>
      </c>
      <c r="S71" s="74">
        <v>97</v>
      </c>
      <c r="T71" s="74">
        <v>0.9</v>
      </c>
      <c r="U71" s="75">
        <v>0.5</v>
      </c>
      <c r="V71" s="74">
        <v>95.6</v>
      </c>
      <c r="W71" s="74">
        <v>94.6</v>
      </c>
      <c r="X71" s="74">
        <v>96.7</v>
      </c>
      <c r="Y71" s="74">
        <v>1.1000000000000001</v>
      </c>
      <c r="Z71" s="74">
        <v>0.6</v>
      </c>
      <c r="AA71" s="73">
        <v>95.4</v>
      </c>
      <c r="AB71" s="74">
        <v>94.2</v>
      </c>
      <c r="AC71" s="74">
        <v>96.5</v>
      </c>
      <c r="AD71" s="74">
        <v>1.2</v>
      </c>
      <c r="AE71" s="75">
        <v>0.6</v>
      </c>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row>
    <row r="72" spans="1:62" x14ac:dyDescent="0.25">
      <c r="A72" s="53" t="s">
        <v>156</v>
      </c>
      <c r="B72" s="77"/>
      <c r="C72" s="77"/>
      <c r="D72" s="77"/>
      <c r="E72" s="77"/>
      <c r="F72" s="78"/>
      <c r="G72" s="77"/>
      <c r="H72" s="77"/>
      <c r="I72" s="77"/>
      <c r="J72" s="77"/>
      <c r="K72" s="78"/>
      <c r="L72" s="77"/>
      <c r="M72" s="77"/>
      <c r="N72" s="77"/>
      <c r="O72" s="77"/>
      <c r="P72" s="78"/>
      <c r="Q72" s="77"/>
      <c r="R72" s="77"/>
      <c r="S72" s="77"/>
      <c r="T72" s="77"/>
      <c r="U72" s="78"/>
      <c r="V72" s="77"/>
      <c r="W72" s="77"/>
      <c r="X72" s="77"/>
      <c r="Y72" s="77"/>
      <c r="Z72" s="77"/>
      <c r="AA72" s="76"/>
      <c r="AB72" s="77"/>
      <c r="AC72" s="77"/>
      <c r="AD72" s="77"/>
      <c r="AE72" s="7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row>
    <row r="73" spans="1:62" x14ac:dyDescent="0.25">
      <c r="A73" s="56" t="s">
        <v>157</v>
      </c>
      <c r="B73" s="74">
        <v>91.5</v>
      </c>
      <c r="C73" s="74">
        <v>90.3</v>
      </c>
      <c r="D73" s="74">
        <v>92.8</v>
      </c>
      <c r="E73" s="74">
        <v>1.2</v>
      </c>
      <c r="F73" s="75">
        <v>0.7</v>
      </c>
      <c r="G73" s="74">
        <v>92.4</v>
      </c>
      <c r="H73" s="74">
        <v>91.3</v>
      </c>
      <c r="I73" s="74">
        <v>93.5</v>
      </c>
      <c r="J73" s="74">
        <v>1.1000000000000001</v>
      </c>
      <c r="K73" s="75">
        <v>0.6</v>
      </c>
      <c r="L73" s="74">
        <v>90.8</v>
      </c>
      <c r="M73" s="74">
        <v>89.3</v>
      </c>
      <c r="N73" s="74">
        <v>92.3</v>
      </c>
      <c r="O73" s="74">
        <v>1.5</v>
      </c>
      <c r="P73" s="75">
        <v>0.8</v>
      </c>
      <c r="Q73" s="74">
        <v>91</v>
      </c>
      <c r="R73" s="74">
        <v>89.6</v>
      </c>
      <c r="S73" s="74">
        <v>92.4</v>
      </c>
      <c r="T73" s="74">
        <v>1.4</v>
      </c>
      <c r="U73" s="75">
        <v>0.8</v>
      </c>
      <c r="V73" s="74">
        <v>90.5</v>
      </c>
      <c r="W73" s="74">
        <v>89</v>
      </c>
      <c r="X73" s="74">
        <v>92</v>
      </c>
      <c r="Y73" s="74">
        <v>1.5</v>
      </c>
      <c r="Z73" s="74">
        <v>0.8</v>
      </c>
      <c r="AA73" s="73">
        <v>89.2</v>
      </c>
      <c r="AB73" s="74">
        <v>87.5</v>
      </c>
      <c r="AC73" s="74">
        <v>91</v>
      </c>
      <c r="AD73" s="74">
        <v>1.7</v>
      </c>
      <c r="AE73" s="75">
        <v>1</v>
      </c>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row>
    <row r="74" spans="1:62" x14ac:dyDescent="0.25">
      <c r="A74" s="55" t="s">
        <v>158</v>
      </c>
      <c r="B74" s="77">
        <v>94.2</v>
      </c>
      <c r="C74" s="77">
        <v>93.2</v>
      </c>
      <c r="D74" s="77">
        <v>95.3</v>
      </c>
      <c r="E74" s="77">
        <v>1</v>
      </c>
      <c r="F74" s="78">
        <v>0.6</v>
      </c>
      <c r="G74" s="77">
        <v>94.9</v>
      </c>
      <c r="H74" s="77">
        <v>94</v>
      </c>
      <c r="I74" s="77">
        <v>95.9</v>
      </c>
      <c r="J74" s="77">
        <v>0.9</v>
      </c>
      <c r="K74" s="78">
        <v>0.5</v>
      </c>
      <c r="L74" s="77">
        <v>93.4</v>
      </c>
      <c r="M74" s="77">
        <v>92.1</v>
      </c>
      <c r="N74" s="77">
        <v>94.7</v>
      </c>
      <c r="O74" s="77">
        <v>1.3</v>
      </c>
      <c r="P74" s="78">
        <v>0.7</v>
      </c>
      <c r="Q74" s="77">
        <v>93.6</v>
      </c>
      <c r="R74" s="77">
        <v>92.4</v>
      </c>
      <c r="S74" s="77">
        <v>94.8</v>
      </c>
      <c r="T74" s="77">
        <v>1.2</v>
      </c>
      <c r="U74" s="78">
        <v>0.6</v>
      </c>
      <c r="V74" s="77">
        <v>93.4</v>
      </c>
      <c r="W74" s="77">
        <v>92.1</v>
      </c>
      <c r="X74" s="77">
        <v>94.7</v>
      </c>
      <c r="Y74" s="77">
        <v>1.3</v>
      </c>
      <c r="Z74" s="77">
        <v>0.7</v>
      </c>
      <c r="AA74" s="76">
        <v>92.3</v>
      </c>
      <c r="AB74" s="77">
        <v>90.7</v>
      </c>
      <c r="AC74" s="77">
        <v>93.8</v>
      </c>
      <c r="AD74" s="77">
        <v>1.6</v>
      </c>
      <c r="AE74" s="78">
        <v>0.9</v>
      </c>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row>
    <row r="75" spans="1:62" x14ac:dyDescent="0.25">
      <c r="A75" s="54" t="s">
        <v>159</v>
      </c>
      <c r="B75" s="74"/>
      <c r="C75" s="74"/>
      <c r="D75" s="74"/>
      <c r="E75" s="74"/>
      <c r="F75" s="75"/>
      <c r="G75" s="74"/>
      <c r="H75" s="74"/>
      <c r="I75" s="74"/>
      <c r="J75" s="74"/>
      <c r="K75" s="75"/>
      <c r="L75" s="74"/>
      <c r="M75" s="74"/>
      <c r="N75" s="74"/>
      <c r="O75" s="74"/>
      <c r="P75" s="75"/>
      <c r="Q75" s="74"/>
      <c r="R75" s="74"/>
      <c r="S75" s="74"/>
      <c r="T75" s="74"/>
      <c r="U75" s="75"/>
      <c r="V75" s="74"/>
      <c r="W75" s="74"/>
      <c r="X75" s="74"/>
      <c r="Y75" s="74"/>
      <c r="Z75" s="74"/>
      <c r="AA75" s="73"/>
      <c r="AB75" s="74"/>
      <c r="AC75" s="74"/>
      <c r="AD75" s="74"/>
      <c r="AE75" s="75"/>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row>
    <row r="76" spans="1:62" x14ac:dyDescent="0.25">
      <c r="A76" s="55" t="s">
        <v>160</v>
      </c>
      <c r="B76" s="77">
        <v>96.8</v>
      </c>
      <c r="C76" s="77">
        <v>96.2</v>
      </c>
      <c r="D76" s="77">
        <v>97.5</v>
      </c>
      <c r="E76" s="77">
        <v>0.6</v>
      </c>
      <c r="F76" s="78">
        <v>0.3</v>
      </c>
      <c r="G76" s="77">
        <v>97.1</v>
      </c>
      <c r="H76" s="77">
        <v>96.4</v>
      </c>
      <c r="I76" s="77">
        <v>97.8</v>
      </c>
      <c r="J76" s="77">
        <v>0.7</v>
      </c>
      <c r="K76" s="78">
        <v>0.4</v>
      </c>
      <c r="L76" s="77">
        <v>97.5</v>
      </c>
      <c r="M76" s="77">
        <v>96.6</v>
      </c>
      <c r="N76" s="77">
        <v>98.4</v>
      </c>
      <c r="O76" s="77">
        <v>0.9</v>
      </c>
      <c r="P76" s="78">
        <v>0.5</v>
      </c>
      <c r="Q76" s="77">
        <v>97.7</v>
      </c>
      <c r="R76" s="77">
        <v>97.1</v>
      </c>
      <c r="S76" s="77">
        <v>98.4</v>
      </c>
      <c r="T76" s="77">
        <v>0.7</v>
      </c>
      <c r="U76" s="78">
        <v>0.4</v>
      </c>
      <c r="V76" s="77">
        <v>97.2</v>
      </c>
      <c r="W76" s="77">
        <v>96.3</v>
      </c>
      <c r="X76" s="77">
        <v>98.1</v>
      </c>
      <c r="Y76" s="77">
        <v>0.9</v>
      </c>
      <c r="Z76" s="77">
        <v>0.5</v>
      </c>
      <c r="AA76" s="76">
        <v>96.1</v>
      </c>
      <c r="AB76" s="77">
        <v>95</v>
      </c>
      <c r="AC76" s="77">
        <v>97.2</v>
      </c>
      <c r="AD76" s="77">
        <v>1.1000000000000001</v>
      </c>
      <c r="AE76" s="78">
        <v>0.6</v>
      </c>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row>
    <row r="77" spans="1:62" x14ac:dyDescent="0.25">
      <c r="A77" s="56" t="s">
        <v>161</v>
      </c>
      <c r="B77" s="74">
        <v>94.9</v>
      </c>
      <c r="C77" s="74">
        <v>93.9</v>
      </c>
      <c r="D77" s="74">
        <v>95.9</v>
      </c>
      <c r="E77" s="74">
        <v>1</v>
      </c>
      <c r="F77" s="75">
        <v>0.6</v>
      </c>
      <c r="G77" s="74">
        <v>96.6</v>
      </c>
      <c r="H77" s="74">
        <v>95.8</v>
      </c>
      <c r="I77" s="74">
        <v>97.5</v>
      </c>
      <c r="J77" s="74">
        <v>0.8</v>
      </c>
      <c r="K77" s="75">
        <v>0.4</v>
      </c>
      <c r="L77" s="74">
        <v>97.3</v>
      </c>
      <c r="M77" s="74">
        <v>96.6</v>
      </c>
      <c r="N77" s="74">
        <v>98</v>
      </c>
      <c r="O77" s="74">
        <v>0.7</v>
      </c>
      <c r="P77" s="75">
        <v>0.4</v>
      </c>
      <c r="Q77" s="74">
        <v>97.5</v>
      </c>
      <c r="R77" s="74">
        <v>96.8</v>
      </c>
      <c r="S77" s="74">
        <v>98.2</v>
      </c>
      <c r="T77" s="74">
        <v>0.7</v>
      </c>
      <c r="U77" s="75">
        <v>0.4</v>
      </c>
      <c r="V77" s="74">
        <v>96.8</v>
      </c>
      <c r="W77" s="74">
        <v>95.9</v>
      </c>
      <c r="X77" s="74">
        <v>97.8</v>
      </c>
      <c r="Y77" s="74">
        <v>0.9</v>
      </c>
      <c r="Z77" s="74">
        <v>0.5</v>
      </c>
      <c r="AA77" s="73">
        <v>96.9</v>
      </c>
      <c r="AB77" s="74">
        <v>95.9</v>
      </c>
      <c r="AC77" s="74">
        <v>97.9</v>
      </c>
      <c r="AD77" s="74">
        <v>1</v>
      </c>
      <c r="AE77" s="75">
        <v>0.5</v>
      </c>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row>
    <row r="78" spans="1:62" x14ac:dyDescent="0.25">
      <c r="A78" s="53" t="s">
        <v>162</v>
      </c>
      <c r="B78" s="77"/>
      <c r="C78" s="77"/>
      <c r="D78" s="77"/>
      <c r="E78" s="77"/>
      <c r="F78" s="78"/>
      <c r="G78" s="77"/>
      <c r="H78" s="77"/>
      <c r="I78" s="77"/>
      <c r="J78" s="77"/>
      <c r="K78" s="78"/>
      <c r="L78" s="77"/>
      <c r="M78" s="77"/>
      <c r="N78" s="77"/>
      <c r="O78" s="77"/>
      <c r="P78" s="78"/>
      <c r="Q78" s="77"/>
      <c r="R78" s="77"/>
      <c r="S78" s="77"/>
      <c r="T78" s="77"/>
      <c r="U78" s="78"/>
      <c r="V78" s="77"/>
      <c r="W78" s="77"/>
      <c r="X78" s="77"/>
      <c r="Y78" s="77"/>
      <c r="Z78" s="77"/>
      <c r="AA78" s="76"/>
      <c r="AB78" s="77"/>
      <c r="AC78" s="77"/>
      <c r="AD78" s="77"/>
      <c r="AE78" s="7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row>
    <row r="79" spans="1:62" x14ac:dyDescent="0.25">
      <c r="A79" s="56" t="s">
        <v>163</v>
      </c>
      <c r="B79" s="74">
        <v>98</v>
      </c>
      <c r="C79" s="74">
        <v>97.5</v>
      </c>
      <c r="D79" s="74">
        <v>98.5</v>
      </c>
      <c r="E79" s="74">
        <v>0.5</v>
      </c>
      <c r="F79" s="75">
        <v>0.2</v>
      </c>
      <c r="G79" s="74">
        <v>97.5</v>
      </c>
      <c r="H79" s="74">
        <v>96.8</v>
      </c>
      <c r="I79" s="74">
        <v>98.1</v>
      </c>
      <c r="J79" s="74">
        <v>0.6</v>
      </c>
      <c r="K79" s="75">
        <v>0.3</v>
      </c>
      <c r="L79" s="74">
        <v>96.5</v>
      </c>
      <c r="M79" s="74">
        <v>95.5</v>
      </c>
      <c r="N79" s="74">
        <v>97.5</v>
      </c>
      <c r="O79" s="74">
        <v>1</v>
      </c>
      <c r="P79" s="75">
        <v>0.5</v>
      </c>
      <c r="Q79" s="74">
        <v>97.1</v>
      </c>
      <c r="R79" s="74">
        <v>96.3</v>
      </c>
      <c r="S79" s="74">
        <v>97.9</v>
      </c>
      <c r="T79" s="74">
        <v>0.8</v>
      </c>
      <c r="U79" s="75">
        <v>0.4</v>
      </c>
      <c r="V79" s="74">
        <v>97.2</v>
      </c>
      <c r="W79" s="74">
        <v>96.4</v>
      </c>
      <c r="X79" s="74">
        <v>98</v>
      </c>
      <c r="Y79" s="74">
        <v>0.8</v>
      </c>
      <c r="Z79" s="74">
        <v>0.4</v>
      </c>
      <c r="AA79" s="73">
        <v>96.8</v>
      </c>
      <c r="AB79" s="74">
        <v>95.8</v>
      </c>
      <c r="AC79" s="74">
        <v>97.8</v>
      </c>
      <c r="AD79" s="74">
        <v>1</v>
      </c>
      <c r="AE79" s="75">
        <v>0.5</v>
      </c>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row>
    <row r="80" spans="1:62" x14ac:dyDescent="0.25">
      <c r="A80" s="55" t="s">
        <v>164</v>
      </c>
      <c r="B80" s="77">
        <v>14.3</v>
      </c>
      <c r="C80" s="77">
        <v>12.8</v>
      </c>
      <c r="D80" s="77">
        <v>15.7</v>
      </c>
      <c r="E80" s="77">
        <v>1.5</v>
      </c>
      <c r="F80" s="78">
        <v>5.3</v>
      </c>
      <c r="G80" s="77">
        <v>9.6</v>
      </c>
      <c r="H80" s="77">
        <v>8.1999999999999993</v>
      </c>
      <c r="I80" s="77">
        <v>11</v>
      </c>
      <c r="J80" s="77">
        <v>1.4</v>
      </c>
      <c r="K80" s="78">
        <v>7.4</v>
      </c>
      <c r="L80" s="77">
        <v>6</v>
      </c>
      <c r="M80" s="77">
        <v>4.8</v>
      </c>
      <c r="N80" s="77">
        <v>7.3</v>
      </c>
      <c r="O80" s="77">
        <v>1.2</v>
      </c>
      <c r="P80" s="78">
        <v>10.199999999999999</v>
      </c>
      <c r="Q80" s="77">
        <v>7.3</v>
      </c>
      <c r="R80" s="77">
        <v>6.1</v>
      </c>
      <c r="S80" s="77">
        <v>8.6</v>
      </c>
      <c r="T80" s="77">
        <v>1.2</v>
      </c>
      <c r="U80" s="78">
        <v>8.6999999999999993</v>
      </c>
      <c r="V80" s="77">
        <v>5.8</v>
      </c>
      <c r="W80" s="77">
        <v>4.7</v>
      </c>
      <c r="X80" s="77">
        <v>6.9</v>
      </c>
      <c r="Y80" s="77">
        <v>1.1000000000000001</v>
      </c>
      <c r="Z80" s="77">
        <v>9.8000000000000007</v>
      </c>
      <c r="AA80" s="76">
        <v>4.7</v>
      </c>
      <c r="AB80" s="77">
        <v>3.6</v>
      </c>
      <c r="AC80" s="77">
        <v>5.7</v>
      </c>
      <c r="AD80" s="77">
        <v>1.1000000000000001</v>
      </c>
      <c r="AE80" s="78">
        <v>11.6</v>
      </c>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row>
    <row r="81" spans="1:62" x14ac:dyDescent="0.25">
      <c r="A81" s="56" t="s">
        <v>165</v>
      </c>
      <c r="B81" s="74">
        <v>1.4</v>
      </c>
      <c r="C81" s="74">
        <v>1</v>
      </c>
      <c r="D81" s="74">
        <v>1.9</v>
      </c>
      <c r="E81" s="74">
        <v>0.4</v>
      </c>
      <c r="F81" s="75">
        <v>15.5</v>
      </c>
      <c r="G81" s="74">
        <v>0.7</v>
      </c>
      <c r="H81" s="74">
        <v>0.4</v>
      </c>
      <c r="I81" s="74">
        <v>1</v>
      </c>
      <c r="J81" s="74">
        <v>0.3</v>
      </c>
      <c r="K81" s="75">
        <v>21.8</v>
      </c>
      <c r="L81" s="74">
        <v>1.3</v>
      </c>
      <c r="M81" s="74">
        <v>0.6</v>
      </c>
      <c r="N81" s="74">
        <v>1.9</v>
      </c>
      <c r="O81" s="74">
        <v>0.6</v>
      </c>
      <c r="P81" s="75">
        <v>24.8</v>
      </c>
      <c r="Q81" s="74">
        <v>1.2</v>
      </c>
      <c r="R81" s="74">
        <v>0.7</v>
      </c>
      <c r="S81" s="74">
        <v>1.7</v>
      </c>
      <c r="T81" s="74">
        <v>0.5</v>
      </c>
      <c r="U81" s="75">
        <v>23.1</v>
      </c>
      <c r="V81" s="74">
        <v>1</v>
      </c>
      <c r="W81" s="74">
        <v>0.5</v>
      </c>
      <c r="X81" s="74">
        <v>1.6</v>
      </c>
      <c r="Y81" s="74">
        <v>0.5</v>
      </c>
      <c r="Z81" s="74">
        <v>27</v>
      </c>
      <c r="AA81" s="73">
        <v>1.2</v>
      </c>
      <c r="AB81" s="74">
        <v>0.6</v>
      </c>
      <c r="AC81" s="74">
        <v>1.8</v>
      </c>
      <c r="AD81" s="74">
        <v>0.6</v>
      </c>
      <c r="AE81" s="75">
        <v>25.5</v>
      </c>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row>
    <row r="82" spans="1:62" x14ac:dyDescent="0.25">
      <c r="A82" s="57" t="s">
        <v>166</v>
      </c>
      <c r="B82" s="98">
        <v>97.2</v>
      </c>
      <c r="C82" s="98">
        <v>96.4</v>
      </c>
      <c r="D82" s="98">
        <v>98</v>
      </c>
      <c r="E82" s="98">
        <v>0.8</v>
      </c>
      <c r="F82" s="99">
        <v>0.4</v>
      </c>
      <c r="G82" s="98">
        <v>98.5</v>
      </c>
      <c r="H82" s="98">
        <v>97.9</v>
      </c>
      <c r="I82" s="98">
        <v>99</v>
      </c>
      <c r="J82" s="98">
        <v>0.5</v>
      </c>
      <c r="K82" s="99">
        <v>0.3</v>
      </c>
      <c r="L82" s="98">
        <v>98.6</v>
      </c>
      <c r="M82" s="98">
        <v>98.1</v>
      </c>
      <c r="N82" s="98">
        <v>99.1</v>
      </c>
      <c r="O82" s="98">
        <v>0.5</v>
      </c>
      <c r="P82" s="99">
        <v>0.3</v>
      </c>
      <c r="Q82" s="98">
        <v>98.5</v>
      </c>
      <c r="R82" s="98">
        <v>98</v>
      </c>
      <c r="S82" s="98">
        <v>99.1</v>
      </c>
      <c r="T82" s="98">
        <v>0.6</v>
      </c>
      <c r="U82" s="99">
        <v>0.3</v>
      </c>
      <c r="V82" s="98">
        <v>98.9</v>
      </c>
      <c r="W82" s="98">
        <v>98.4</v>
      </c>
      <c r="X82" s="98">
        <v>99.4</v>
      </c>
      <c r="Y82" s="98">
        <v>0.5</v>
      </c>
      <c r="Z82" s="98">
        <v>0.3</v>
      </c>
      <c r="AA82" s="100">
        <v>98.4</v>
      </c>
      <c r="AB82" s="98">
        <v>97.7</v>
      </c>
      <c r="AC82" s="98">
        <v>99.1</v>
      </c>
      <c r="AD82" s="98">
        <v>0.7</v>
      </c>
      <c r="AE82" s="99">
        <v>0.3</v>
      </c>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row>
    <row r="85" spans="1:62" x14ac:dyDescent="0.25">
      <c r="A85" s="171" t="s">
        <v>70</v>
      </c>
      <c r="B85" s="143" t="s">
        <v>152</v>
      </c>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5"/>
    </row>
    <row r="86" spans="1:62" x14ac:dyDescent="0.25">
      <c r="A86" s="172"/>
      <c r="B86" s="29">
        <v>2019</v>
      </c>
      <c r="C86" s="9" t="s">
        <v>50</v>
      </c>
      <c r="D86" s="9" t="s">
        <v>51</v>
      </c>
      <c r="E86" s="9" t="s">
        <v>52</v>
      </c>
      <c r="F86" s="30" t="s">
        <v>53</v>
      </c>
      <c r="G86" s="29">
        <v>2020</v>
      </c>
      <c r="H86" s="9" t="s">
        <v>50</v>
      </c>
      <c r="I86" s="9" t="s">
        <v>51</v>
      </c>
      <c r="J86" s="9" t="s">
        <v>52</v>
      </c>
      <c r="K86" s="30" t="s">
        <v>53</v>
      </c>
      <c r="L86" s="29">
        <v>2021</v>
      </c>
      <c r="M86" s="9" t="s">
        <v>50</v>
      </c>
      <c r="N86" s="9" t="s">
        <v>51</v>
      </c>
      <c r="O86" s="9" t="s">
        <v>52</v>
      </c>
      <c r="P86" s="30" t="s">
        <v>53</v>
      </c>
      <c r="Q86" s="29">
        <v>2022</v>
      </c>
      <c r="R86" s="9" t="s">
        <v>50</v>
      </c>
      <c r="S86" s="9" t="s">
        <v>51</v>
      </c>
      <c r="T86" s="9" t="s">
        <v>52</v>
      </c>
      <c r="U86" s="30" t="s">
        <v>53</v>
      </c>
      <c r="V86" s="29">
        <v>2023</v>
      </c>
      <c r="W86" s="9" t="s">
        <v>50</v>
      </c>
      <c r="X86" s="9" t="s">
        <v>51</v>
      </c>
      <c r="Y86" s="9" t="s">
        <v>52</v>
      </c>
      <c r="Z86" s="30" t="s">
        <v>53</v>
      </c>
      <c r="AA86" s="29">
        <v>2024</v>
      </c>
      <c r="AB86" s="9" t="s">
        <v>50</v>
      </c>
      <c r="AC86" s="9" t="s">
        <v>51</v>
      </c>
      <c r="AD86" s="9" t="s">
        <v>52</v>
      </c>
      <c r="AE86" s="30" t="s">
        <v>53</v>
      </c>
    </row>
    <row r="87" spans="1:62" x14ac:dyDescent="0.25">
      <c r="A87" s="52" t="s">
        <v>153</v>
      </c>
      <c r="B87" s="50"/>
      <c r="C87" s="50"/>
      <c r="D87" s="50"/>
      <c r="E87" s="50"/>
      <c r="F87" s="51"/>
      <c r="G87" s="50"/>
      <c r="H87" s="50"/>
      <c r="I87" s="50"/>
      <c r="J87" s="50"/>
      <c r="K87" s="51"/>
      <c r="L87" s="49"/>
      <c r="M87" s="50"/>
      <c r="N87" s="50"/>
      <c r="O87" s="50"/>
      <c r="P87" s="51"/>
      <c r="Q87" s="49"/>
      <c r="R87" s="50"/>
      <c r="S87" s="50"/>
      <c r="T87" s="50"/>
      <c r="U87" s="51"/>
      <c r="V87" s="50"/>
      <c r="W87" s="50"/>
      <c r="X87" s="50"/>
      <c r="Y87" s="50"/>
      <c r="Z87" s="50"/>
      <c r="AA87" s="49"/>
      <c r="AB87" s="50"/>
      <c r="AC87" s="50"/>
      <c r="AD87" s="50"/>
      <c r="AE87" s="51"/>
    </row>
    <row r="88" spans="1:62" x14ac:dyDescent="0.25">
      <c r="A88" s="55" t="s">
        <v>154</v>
      </c>
      <c r="B88" s="77">
        <v>70.3</v>
      </c>
      <c r="C88" s="77">
        <v>69.2</v>
      </c>
      <c r="D88" s="77">
        <v>71.3</v>
      </c>
      <c r="E88" s="77">
        <v>1</v>
      </c>
      <c r="F88" s="78">
        <v>0.7</v>
      </c>
      <c r="G88" s="77">
        <v>70.2</v>
      </c>
      <c r="H88" s="77">
        <v>69.099999999999994</v>
      </c>
      <c r="I88" s="77">
        <v>71.400000000000006</v>
      </c>
      <c r="J88" s="77">
        <v>1.2</v>
      </c>
      <c r="K88" s="78">
        <v>0.8</v>
      </c>
      <c r="L88" s="77">
        <v>70.8</v>
      </c>
      <c r="M88" s="77">
        <v>69.5</v>
      </c>
      <c r="N88" s="77">
        <v>72</v>
      </c>
      <c r="O88" s="77">
        <v>1.2</v>
      </c>
      <c r="P88" s="78">
        <v>0.9</v>
      </c>
      <c r="Q88" s="77">
        <v>68.900000000000006</v>
      </c>
      <c r="R88" s="77">
        <v>67.8</v>
      </c>
      <c r="S88" s="77">
        <v>70</v>
      </c>
      <c r="T88" s="77">
        <v>1.1000000000000001</v>
      </c>
      <c r="U88" s="78">
        <v>0.8</v>
      </c>
      <c r="V88" s="77">
        <v>67</v>
      </c>
      <c r="W88" s="77">
        <v>65.900000000000006</v>
      </c>
      <c r="X88" s="77">
        <v>68.2</v>
      </c>
      <c r="Y88" s="77">
        <v>1.2</v>
      </c>
      <c r="Z88" s="77">
        <v>0.9</v>
      </c>
      <c r="AA88" s="76">
        <v>67.599999999999994</v>
      </c>
      <c r="AB88" s="77">
        <v>66.400000000000006</v>
      </c>
      <c r="AC88" s="77">
        <v>68.8</v>
      </c>
      <c r="AD88" s="77">
        <v>1.2</v>
      </c>
      <c r="AE88" s="78">
        <v>0.9</v>
      </c>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row>
    <row r="89" spans="1:62" x14ac:dyDescent="0.25">
      <c r="A89" s="56" t="s">
        <v>155</v>
      </c>
      <c r="B89" s="74">
        <v>78.7</v>
      </c>
      <c r="C89" s="74">
        <v>77.8</v>
      </c>
      <c r="D89" s="74">
        <v>79.599999999999994</v>
      </c>
      <c r="E89" s="74">
        <v>0.9</v>
      </c>
      <c r="F89" s="75">
        <v>0.6</v>
      </c>
      <c r="G89" s="74">
        <v>79</v>
      </c>
      <c r="H89" s="74">
        <v>78</v>
      </c>
      <c r="I89" s="74">
        <v>80</v>
      </c>
      <c r="J89" s="74">
        <v>1</v>
      </c>
      <c r="K89" s="75">
        <v>0.7</v>
      </c>
      <c r="L89" s="74">
        <v>79.599999999999994</v>
      </c>
      <c r="M89" s="74">
        <v>78.5</v>
      </c>
      <c r="N89" s="74">
        <v>80.7</v>
      </c>
      <c r="O89" s="74">
        <v>1.1000000000000001</v>
      </c>
      <c r="P89" s="75">
        <v>0.7</v>
      </c>
      <c r="Q89" s="74">
        <v>78.099999999999994</v>
      </c>
      <c r="R89" s="74">
        <v>77.099999999999994</v>
      </c>
      <c r="S89" s="74">
        <v>79.099999999999994</v>
      </c>
      <c r="T89" s="74">
        <v>1</v>
      </c>
      <c r="U89" s="75">
        <v>0.7</v>
      </c>
      <c r="V89" s="74">
        <v>78.400000000000006</v>
      </c>
      <c r="W89" s="74">
        <v>77.3</v>
      </c>
      <c r="X89" s="74">
        <v>79.400000000000006</v>
      </c>
      <c r="Y89" s="74">
        <v>1.1000000000000001</v>
      </c>
      <c r="Z89" s="74">
        <v>0.7</v>
      </c>
      <c r="AA89" s="73">
        <v>78.3</v>
      </c>
      <c r="AB89" s="74">
        <v>77.2</v>
      </c>
      <c r="AC89" s="74">
        <v>79.3</v>
      </c>
      <c r="AD89" s="74">
        <v>1.1000000000000001</v>
      </c>
      <c r="AE89" s="75">
        <v>0.7</v>
      </c>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row>
    <row r="90" spans="1:62" x14ac:dyDescent="0.25">
      <c r="A90" s="53" t="s">
        <v>156</v>
      </c>
      <c r="B90" s="77"/>
      <c r="C90" s="77"/>
      <c r="D90" s="77"/>
      <c r="E90" s="77"/>
      <c r="F90" s="78"/>
      <c r="G90" s="77"/>
      <c r="H90" s="77"/>
      <c r="I90" s="77"/>
      <c r="J90" s="77"/>
      <c r="K90" s="78"/>
      <c r="L90" s="77"/>
      <c r="M90" s="77"/>
      <c r="N90" s="77"/>
      <c r="O90" s="77"/>
      <c r="P90" s="78"/>
      <c r="Q90" s="77"/>
      <c r="R90" s="77"/>
      <c r="S90" s="77"/>
      <c r="T90" s="77"/>
      <c r="U90" s="78"/>
      <c r="V90" s="77"/>
      <c r="W90" s="77"/>
      <c r="X90" s="77"/>
      <c r="Y90" s="77"/>
      <c r="Z90" s="77"/>
      <c r="AA90" s="76"/>
      <c r="AB90" s="77"/>
      <c r="AC90" s="77"/>
      <c r="AD90" s="77"/>
      <c r="AE90" s="7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row>
    <row r="91" spans="1:62" x14ac:dyDescent="0.25">
      <c r="A91" s="56" t="s">
        <v>157</v>
      </c>
      <c r="B91" s="74">
        <v>89.5</v>
      </c>
      <c r="C91" s="74">
        <v>88.9</v>
      </c>
      <c r="D91" s="74">
        <v>90.2</v>
      </c>
      <c r="E91" s="74">
        <v>0.6</v>
      </c>
      <c r="F91" s="75">
        <v>0.4</v>
      </c>
      <c r="G91" s="74">
        <v>90.7</v>
      </c>
      <c r="H91" s="74">
        <v>90</v>
      </c>
      <c r="I91" s="74">
        <v>91.4</v>
      </c>
      <c r="J91" s="74">
        <v>0.7</v>
      </c>
      <c r="K91" s="75">
        <v>0.4</v>
      </c>
      <c r="L91" s="74">
        <v>90.8</v>
      </c>
      <c r="M91" s="74">
        <v>90.1</v>
      </c>
      <c r="N91" s="74">
        <v>91.6</v>
      </c>
      <c r="O91" s="74">
        <v>0.7</v>
      </c>
      <c r="P91" s="75">
        <v>0.4</v>
      </c>
      <c r="Q91" s="74">
        <v>90</v>
      </c>
      <c r="R91" s="74">
        <v>89.3</v>
      </c>
      <c r="S91" s="74">
        <v>90.8</v>
      </c>
      <c r="T91" s="74">
        <v>0.7</v>
      </c>
      <c r="U91" s="75">
        <v>0.4</v>
      </c>
      <c r="V91" s="74">
        <v>88.6</v>
      </c>
      <c r="W91" s="74">
        <v>87.8</v>
      </c>
      <c r="X91" s="74">
        <v>89.5</v>
      </c>
      <c r="Y91" s="74">
        <v>0.8</v>
      </c>
      <c r="Z91" s="74">
        <v>0.5</v>
      </c>
      <c r="AA91" s="73">
        <v>90</v>
      </c>
      <c r="AB91" s="74">
        <v>89.2</v>
      </c>
      <c r="AC91" s="74">
        <v>90.7</v>
      </c>
      <c r="AD91" s="74">
        <v>0.8</v>
      </c>
      <c r="AE91" s="75">
        <v>0.4</v>
      </c>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row>
    <row r="92" spans="1:62" x14ac:dyDescent="0.25">
      <c r="A92" s="55" t="s">
        <v>158</v>
      </c>
      <c r="B92" s="77">
        <v>97.2</v>
      </c>
      <c r="C92" s="77">
        <v>96.9</v>
      </c>
      <c r="D92" s="77">
        <v>97.5</v>
      </c>
      <c r="E92" s="77">
        <v>0.3</v>
      </c>
      <c r="F92" s="78">
        <v>0.2</v>
      </c>
      <c r="G92" s="77">
        <v>97.2</v>
      </c>
      <c r="H92" s="77">
        <v>96.8</v>
      </c>
      <c r="I92" s="77">
        <v>97.6</v>
      </c>
      <c r="J92" s="77">
        <v>0.4</v>
      </c>
      <c r="K92" s="78">
        <v>0.2</v>
      </c>
      <c r="L92" s="77">
        <v>97.4</v>
      </c>
      <c r="M92" s="77">
        <v>97</v>
      </c>
      <c r="N92" s="77">
        <v>97.7</v>
      </c>
      <c r="O92" s="77">
        <v>0.4</v>
      </c>
      <c r="P92" s="78">
        <v>0.2</v>
      </c>
      <c r="Q92" s="77">
        <v>96.1</v>
      </c>
      <c r="R92" s="77">
        <v>95.7</v>
      </c>
      <c r="S92" s="77">
        <v>96.6</v>
      </c>
      <c r="T92" s="77">
        <v>0.4</v>
      </c>
      <c r="U92" s="78">
        <v>0.2</v>
      </c>
      <c r="V92" s="77">
        <v>95</v>
      </c>
      <c r="W92" s="77">
        <v>94.4</v>
      </c>
      <c r="X92" s="77">
        <v>95.6</v>
      </c>
      <c r="Y92" s="77">
        <v>0.6</v>
      </c>
      <c r="Z92" s="77">
        <v>0.3</v>
      </c>
      <c r="AA92" s="76">
        <v>95.8</v>
      </c>
      <c r="AB92" s="77">
        <v>95.3</v>
      </c>
      <c r="AC92" s="77">
        <v>96.4</v>
      </c>
      <c r="AD92" s="77">
        <v>0.5</v>
      </c>
      <c r="AE92" s="78">
        <v>0.3</v>
      </c>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row>
    <row r="93" spans="1:62" x14ac:dyDescent="0.25">
      <c r="A93" s="54" t="s">
        <v>159</v>
      </c>
      <c r="B93" s="74"/>
      <c r="C93" s="74"/>
      <c r="D93" s="74"/>
      <c r="E93" s="74"/>
      <c r="F93" s="75"/>
      <c r="G93" s="74"/>
      <c r="H93" s="74"/>
      <c r="I93" s="74"/>
      <c r="J93" s="74"/>
      <c r="K93" s="75"/>
      <c r="L93" s="74"/>
      <c r="M93" s="74"/>
      <c r="N93" s="74"/>
      <c r="O93" s="74"/>
      <c r="P93" s="75"/>
      <c r="Q93" s="74"/>
      <c r="R93" s="74"/>
      <c r="S93" s="74"/>
      <c r="T93" s="74"/>
      <c r="U93" s="75"/>
      <c r="V93" s="74"/>
      <c r="W93" s="74"/>
      <c r="X93" s="74"/>
      <c r="Y93" s="74"/>
      <c r="Z93" s="74"/>
      <c r="AA93" s="73"/>
      <c r="AB93" s="74"/>
      <c r="AC93" s="74"/>
      <c r="AD93" s="74"/>
      <c r="AE93" s="75"/>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row>
    <row r="94" spans="1:62" x14ac:dyDescent="0.25">
      <c r="A94" s="55" t="s">
        <v>160</v>
      </c>
      <c r="B94" s="77">
        <v>83.5</v>
      </c>
      <c r="C94" s="77">
        <v>82.6</v>
      </c>
      <c r="D94" s="77">
        <v>84.3</v>
      </c>
      <c r="E94" s="77">
        <v>0.8</v>
      </c>
      <c r="F94" s="78">
        <v>0.5</v>
      </c>
      <c r="G94" s="77">
        <v>85.1</v>
      </c>
      <c r="H94" s="77">
        <v>84.2</v>
      </c>
      <c r="I94" s="77">
        <v>85.9</v>
      </c>
      <c r="J94" s="77">
        <v>0.9</v>
      </c>
      <c r="K94" s="78">
        <v>0.5</v>
      </c>
      <c r="L94" s="77">
        <v>85.7</v>
      </c>
      <c r="M94" s="77">
        <v>84.7</v>
      </c>
      <c r="N94" s="77">
        <v>86.6</v>
      </c>
      <c r="O94" s="77">
        <v>0.9</v>
      </c>
      <c r="P94" s="78">
        <v>0.6</v>
      </c>
      <c r="Q94" s="77">
        <v>83.7</v>
      </c>
      <c r="R94" s="77">
        <v>82.8</v>
      </c>
      <c r="S94" s="77">
        <v>84.6</v>
      </c>
      <c r="T94" s="77">
        <v>0.9</v>
      </c>
      <c r="U94" s="78">
        <v>0.6</v>
      </c>
      <c r="V94" s="77">
        <v>83.4</v>
      </c>
      <c r="W94" s="77">
        <v>82.5</v>
      </c>
      <c r="X94" s="77">
        <v>84.4</v>
      </c>
      <c r="Y94" s="77">
        <v>1</v>
      </c>
      <c r="Z94" s="77">
        <v>0.6</v>
      </c>
      <c r="AA94" s="76">
        <v>83.3</v>
      </c>
      <c r="AB94" s="77">
        <v>82.4</v>
      </c>
      <c r="AC94" s="77">
        <v>84.3</v>
      </c>
      <c r="AD94" s="77">
        <v>0.9</v>
      </c>
      <c r="AE94" s="78">
        <v>0.6</v>
      </c>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row>
    <row r="95" spans="1:62" x14ac:dyDescent="0.25">
      <c r="A95" s="56" t="s">
        <v>161</v>
      </c>
      <c r="B95" s="74">
        <v>83.7</v>
      </c>
      <c r="C95" s="74">
        <v>82.9</v>
      </c>
      <c r="D95" s="74">
        <v>84.5</v>
      </c>
      <c r="E95" s="74">
        <v>0.8</v>
      </c>
      <c r="F95" s="75">
        <v>0.5</v>
      </c>
      <c r="G95" s="74">
        <v>84.2</v>
      </c>
      <c r="H95" s="74">
        <v>83.3</v>
      </c>
      <c r="I95" s="74">
        <v>85.1</v>
      </c>
      <c r="J95" s="74">
        <v>0.9</v>
      </c>
      <c r="K95" s="75">
        <v>0.6</v>
      </c>
      <c r="L95" s="74">
        <v>85.7</v>
      </c>
      <c r="M95" s="74">
        <v>84.8</v>
      </c>
      <c r="N95" s="74">
        <v>86.6</v>
      </c>
      <c r="O95" s="74">
        <v>0.9</v>
      </c>
      <c r="P95" s="75">
        <v>0.6</v>
      </c>
      <c r="Q95" s="74">
        <v>84.6</v>
      </c>
      <c r="R95" s="74">
        <v>83.7</v>
      </c>
      <c r="S95" s="74">
        <v>85.5</v>
      </c>
      <c r="T95" s="74">
        <v>0.9</v>
      </c>
      <c r="U95" s="75">
        <v>0.5</v>
      </c>
      <c r="V95" s="74">
        <v>84.9</v>
      </c>
      <c r="W95" s="74">
        <v>83.9</v>
      </c>
      <c r="X95" s="74">
        <v>85.8</v>
      </c>
      <c r="Y95" s="74">
        <v>0.9</v>
      </c>
      <c r="Z95" s="74">
        <v>0.6</v>
      </c>
      <c r="AA95" s="73">
        <v>85.3</v>
      </c>
      <c r="AB95" s="74">
        <v>84.4</v>
      </c>
      <c r="AC95" s="74">
        <v>86.2</v>
      </c>
      <c r="AD95" s="74">
        <v>0.9</v>
      </c>
      <c r="AE95" s="75">
        <v>0.6</v>
      </c>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row>
    <row r="96" spans="1:62" x14ac:dyDescent="0.25">
      <c r="A96" s="53" t="s">
        <v>162</v>
      </c>
      <c r="B96" s="77"/>
      <c r="C96" s="77"/>
      <c r="D96" s="77"/>
      <c r="E96" s="77"/>
      <c r="F96" s="78"/>
      <c r="G96" s="77"/>
      <c r="H96" s="77"/>
      <c r="I96" s="77"/>
      <c r="J96" s="77"/>
      <c r="K96" s="78"/>
      <c r="L96" s="77"/>
      <c r="M96" s="77"/>
      <c r="N96" s="77"/>
      <c r="O96" s="77"/>
      <c r="P96" s="78"/>
      <c r="Q96" s="77"/>
      <c r="R96" s="77"/>
      <c r="S96" s="77"/>
      <c r="T96" s="77"/>
      <c r="U96" s="78"/>
      <c r="V96" s="77"/>
      <c r="W96" s="77"/>
      <c r="X96" s="77"/>
      <c r="Y96" s="77"/>
      <c r="Z96" s="77"/>
      <c r="AA96" s="76"/>
      <c r="AB96" s="77"/>
      <c r="AC96" s="77"/>
      <c r="AD96" s="77"/>
      <c r="AE96" s="7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row>
    <row r="97" spans="1:62" x14ac:dyDescent="0.25">
      <c r="A97" s="56" t="s">
        <v>163</v>
      </c>
      <c r="B97" s="74">
        <v>93.6</v>
      </c>
      <c r="C97" s="74">
        <v>93</v>
      </c>
      <c r="D97" s="74">
        <v>94.1</v>
      </c>
      <c r="E97" s="74">
        <v>0.5</v>
      </c>
      <c r="F97" s="75">
        <v>0.3</v>
      </c>
      <c r="G97" s="74">
        <v>93.4</v>
      </c>
      <c r="H97" s="74">
        <v>92.7</v>
      </c>
      <c r="I97" s="74">
        <v>94</v>
      </c>
      <c r="J97" s="74">
        <v>0.6</v>
      </c>
      <c r="K97" s="75">
        <v>0.3</v>
      </c>
      <c r="L97" s="74">
        <v>90</v>
      </c>
      <c r="M97" s="74">
        <v>89.2</v>
      </c>
      <c r="N97" s="74">
        <v>90.8</v>
      </c>
      <c r="O97" s="74">
        <v>0.8</v>
      </c>
      <c r="P97" s="75">
        <v>0.5</v>
      </c>
      <c r="Q97" s="74">
        <v>90.7</v>
      </c>
      <c r="R97" s="74">
        <v>90.1</v>
      </c>
      <c r="S97" s="74">
        <v>91.4</v>
      </c>
      <c r="T97" s="74">
        <v>0.7</v>
      </c>
      <c r="U97" s="75">
        <v>0.4</v>
      </c>
      <c r="V97" s="74">
        <v>91.2</v>
      </c>
      <c r="W97" s="74">
        <v>90.5</v>
      </c>
      <c r="X97" s="74">
        <v>91.9</v>
      </c>
      <c r="Y97" s="74">
        <v>0.7</v>
      </c>
      <c r="Z97" s="74">
        <v>0.4</v>
      </c>
      <c r="AA97" s="73">
        <v>91.9</v>
      </c>
      <c r="AB97" s="74">
        <v>91.3</v>
      </c>
      <c r="AC97" s="74">
        <v>92.5</v>
      </c>
      <c r="AD97" s="74">
        <v>0.6</v>
      </c>
      <c r="AE97" s="75">
        <v>0.3</v>
      </c>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row>
    <row r="98" spans="1:62" x14ac:dyDescent="0.25">
      <c r="A98" s="55" t="s">
        <v>164</v>
      </c>
      <c r="B98" s="77">
        <v>19.2</v>
      </c>
      <c r="C98" s="77">
        <v>18.399999999999999</v>
      </c>
      <c r="D98" s="77">
        <v>20.100000000000001</v>
      </c>
      <c r="E98" s="77">
        <v>0.9</v>
      </c>
      <c r="F98" s="78">
        <v>2.2999999999999998</v>
      </c>
      <c r="G98" s="77">
        <v>17.399999999999999</v>
      </c>
      <c r="H98" s="77">
        <v>16.5</v>
      </c>
      <c r="I98" s="77">
        <v>18.3</v>
      </c>
      <c r="J98" s="77">
        <v>0.9</v>
      </c>
      <c r="K98" s="78">
        <v>2.6</v>
      </c>
      <c r="L98" s="77">
        <v>11.8</v>
      </c>
      <c r="M98" s="77">
        <v>10.9</v>
      </c>
      <c r="N98" s="77">
        <v>12.8</v>
      </c>
      <c r="O98" s="77">
        <v>0.9</v>
      </c>
      <c r="P98" s="78">
        <v>4.0999999999999996</v>
      </c>
      <c r="Q98" s="77">
        <v>14.9</v>
      </c>
      <c r="R98" s="77">
        <v>14.1</v>
      </c>
      <c r="S98" s="77">
        <v>15.7</v>
      </c>
      <c r="T98" s="77">
        <v>0.8</v>
      </c>
      <c r="U98" s="78">
        <v>2.7</v>
      </c>
      <c r="V98" s="77">
        <v>14.1</v>
      </c>
      <c r="W98" s="77">
        <v>13.4</v>
      </c>
      <c r="X98" s="77">
        <v>14.9</v>
      </c>
      <c r="Y98" s="77">
        <v>0.8</v>
      </c>
      <c r="Z98" s="77">
        <v>2.9</v>
      </c>
      <c r="AA98" s="76">
        <v>12.4</v>
      </c>
      <c r="AB98" s="77">
        <v>11.6</v>
      </c>
      <c r="AC98" s="77">
        <v>13.1</v>
      </c>
      <c r="AD98" s="77">
        <v>0.8</v>
      </c>
      <c r="AE98" s="78">
        <v>3.1</v>
      </c>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row>
    <row r="99" spans="1:62" x14ac:dyDescent="0.25">
      <c r="A99" s="56" t="s">
        <v>165</v>
      </c>
      <c r="B99" s="74">
        <v>5.0999999999999996</v>
      </c>
      <c r="C99" s="74">
        <v>4.7</v>
      </c>
      <c r="D99" s="74">
        <v>5.6</v>
      </c>
      <c r="E99" s="74">
        <v>0.4</v>
      </c>
      <c r="F99" s="75">
        <v>4.4000000000000004</v>
      </c>
      <c r="G99" s="74">
        <v>4.8</v>
      </c>
      <c r="H99" s="74">
        <v>4.4000000000000004</v>
      </c>
      <c r="I99" s="74">
        <v>5.3</v>
      </c>
      <c r="J99" s="74">
        <v>0.4</v>
      </c>
      <c r="K99" s="75">
        <v>4.7</v>
      </c>
      <c r="L99" s="74">
        <v>2.9</v>
      </c>
      <c r="M99" s="74">
        <v>2.4</v>
      </c>
      <c r="N99" s="74">
        <v>3.3</v>
      </c>
      <c r="O99" s="74">
        <v>0.5</v>
      </c>
      <c r="P99" s="75">
        <v>8.1</v>
      </c>
      <c r="Q99" s="74">
        <v>4.2</v>
      </c>
      <c r="R99" s="74">
        <v>3.8</v>
      </c>
      <c r="S99" s="74">
        <v>4.7</v>
      </c>
      <c r="T99" s="74">
        <v>0.5</v>
      </c>
      <c r="U99" s="75">
        <v>5.7</v>
      </c>
      <c r="V99" s="74">
        <v>4.2</v>
      </c>
      <c r="W99" s="74">
        <v>3.7</v>
      </c>
      <c r="X99" s="74">
        <v>4.7</v>
      </c>
      <c r="Y99" s="74">
        <v>0.5</v>
      </c>
      <c r="Z99" s="74">
        <v>6.1</v>
      </c>
      <c r="AA99" s="73">
        <v>4.7</v>
      </c>
      <c r="AB99" s="74">
        <v>4.2</v>
      </c>
      <c r="AC99" s="74">
        <v>5.2</v>
      </c>
      <c r="AD99" s="74">
        <v>0.5</v>
      </c>
      <c r="AE99" s="75">
        <v>5.6</v>
      </c>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row>
    <row r="100" spans="1:62" x14ac:dyDescent="0.25">
      <c r="A100" s="57" t="s">
        <v>166</v>
      </c>
      <c r="B100" s="98">
        <v>89.7</v>
      </c>
      <c r="C100" s="98">
        <v>89</v>
      </c>
      <c r="D100" s="98">
        <v>90.4</v>
      </c>
      <c r="E100" s="98">
        <v>0.7</v>
      </c>
      <c r="F100" s="99">
        <v>0.4</v>
      </c>
      <c r="G100" s="98">
        <v>91.5</v>
      </c>
      <c r="H100" s="98">
        <v>90.9</v>
      </c>
      <c r="I100" s="98">
        <v>92.2</v>
      </c>
      <c r="J100" s="98">
        <v>0.6</v>
      </c>
      <c r="K100" s="99">
        <v>0.4</v>
      </c>
      <c r="L100" s="98">
        <v>92.2</v>
      </c>
      <c r="M100" s="98">
        <v>91.4</v>
      </c>
      <c r="N100" s="98">
        <v>92.9</v>
      </c>
      <c r="O100" s="98">
        <v>0.7</v>
      </c>
      <c r="P100" s="99">
        <v>0.4</v>
      </c>
      <c r="Q100" s="98">
        <v>91.1</v>
      </c>
      <c r="R100" s="98">
        <v>90.4</v>
      </c>
      <c r="S100" s="98">
        <v>91.7</v>
      </c>
      <c r="T100" s="98">
        <v>0.6</v>
      </c>
      <c r="U100" s="99">
        <v>0.4</v>
      </c>
      <c r="V100" s="98">
        <v>92.6</v>
      </c>
      <c r="W100" s="98">
        <v>92</v>
      </c>
      <c r="X100" s="98">
        <v>93.2</v>
      </c>
      <c r="Y100" s="98">
        <v>0.6</v>
      </c>
      <c r="Z100" s="98">
        <v>0.4</v>
      </c>
      <c r="AA100" s="100">
        <v>92.3</v>
      </c>
      <c r="AB100" s="98">
        <v>91.7</v>
      </c>
      <c r="AC100" s="98">
        <v>92.9</v>
      </c>
      <c r="AD100" s="98">
        <v>0.6</v>
      </c>
      <c r="AE100" s="99">
        <v>0.3</v>
      </c>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row>
    <row r="103" spans="1:62" x14ac:dyDescent="0.25">
      <c r="A103" s="139" t="s">
        <v>71</v>
      </c>
      <c r="B103" s="143" t="s">
        <v>152</v>
      </c>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5"/>
    </row>
    <row r="104" spans="1:62" x14ac:dyDescent="0.25">
      <c r="A104" s="140"/>
      <c r="B104" s="29">
        <v>2019</v>
      </c>
      <c r="C104" s="9" t="s">
        <v>50</v>
      </c>
      <c r="D104" s="9" t="s">
        <v>51</v>
      </c>
      <c r="E104" s="9" t="s">
        <v>52</v>
      </c>
      <c r="F104" s="30" t="s">
        <v>53</v>
      </c>
      <c r="G104" s="29">
        <v>2020</v>
      </c>
      <c r="H104" s="9" t="s">
        <v>50</v>
      </c>
      <c r="I104" s="9" t="s">
        <v>51</v>
      </c>
      <c r="J104" s="9" t="s">
        <v>52</v>
      </c>
      <c r="K104" s="30" t="s">
        <v>53</v>
      </c>
      <c r="L104" s="29">
        <v>2021</v>
      </c>
      <c r="M104" s="9" t="s">
        <v>50</v>
      </c>
      <c r="N104" s="9" t="s">
        <v>51</v>
      </c>
      <c r="O104" s="9" t="s">
        <v>52</v>
      </c>
      <c r="P104" s="30" t="s">
        <v>53</v>
      </c>
      <c r="Q104" s="29">
        <v>2022</v>
      </c>
      <c r="R104" s="9" t="s">
        <v>50</v>
      </c>
      <c r="S104" s="9" t="s">
        <v>51</v>
      </c>
      <c r="T104" s="9" t="s">
        <v>52</v>
      </c>
      <c r="U104" s="30" t="s">
        <v>53</v>
      </c>
      <c r="V104" s="29">
        <v>2023</v>
      </c>
      <c r="W104" s="9" t="s">
        <v>50</v>
      </c>
      <c r="X104" s="9" t="s">
        <v>51</v>
      </c>
      <c r="Y104" s="9" t="s">
        <v>52</v>
      </c>
      <c r="Z104" s="30" t="s">
        <v>53</v>
      </c>
      <c r="AA104" s="29">
        <v>2024</v>
      </c>
      <c r="AB104" s="9" t="s">
        <v>50</v>
      </c>
      <c r="AC104" s="9" t="s">
        <v>51</v>
      </c>
      <c r="AD104" s="9" t="s">
        <v>52</v>
      </c>
      <c r="AE104" s="30" t="s">
        <v>53</v>
      </c>
    </row>
    <row r="105" spans="1:62" x14ac:dyDescent="0.25">
      <c r="A105" s="52" t="s">
        <v>153</v>
      </c>
      <c r="B105" s="50"/>
      <c r="C105" s="50"/>
      <c r="D105" s="50"/>
      <c r="E105" s="50"/>
      <c r="F105" s="51"/>
      <c r="G105" s="50"/>
      <c r="H105" s="50"/>
      <c r="I105" s="50"/>
      <c r="J105" s="50"/>
      <c r="K105" s="51"/>
      <c r="L105" s="49"/>
      <c r="M105" s="50"/>
      <c r="N105" s="50"/>
      <c r="O105" s="50"/>
      <c r="P105" s="51"/>
      <c r="Q105" s="49"/>
      <c r="R105" s="50"/>
      <c r="S105" s="50"/>
      <c r="T105" s="50"/>
      <c r="U105" s="51"/>
      <c r="V105" s="50"/>
      <c r="W105" s="50"/>
      <c r="X105" s="50"/>
      <c r="Y105" s="50"/>
      <c r="Z105" s="50"/>
      <c r="AA105" s="49"/>
      <c r="AB105" s="50"/>
      <c r="AC105" s="50"/>
      <c r="AD105" s="50"/>
      <c r="AE105" s="51"/>
    </row>
    <row r="106" spans="1:62" x14ac:dyDescent="0.25">
      <c r="A106" s="55" t="s">
        <v>154</v>
      </c>
      <c r="B106" s="77">
        <v>81.3</v>
      </c>
      <c r="C106" s="77">
        <v>79.8</v>
      </c>
      <c r="D106" s="77">
        <v>82.8</v>
      </c>
      <c r="E106" s="77">
        <v>1.5</v>
      </c>
      <c r="F106" s="78">
        <v>0.9</v>
      </c>
      <c r="G106" s="77">
        <v>83.7</v>
      </c>
      <c r="H106" s="77">
        <v>82.3</v>
      </c>
      <c r="I106" s="77">
        <v>85.2</v>
      </c>
      <c r="J106" s="77">
        <v>1.4</v>
      </c>
      <c r="K106" s="78">
        <v>0.9</v>
      </c>
      <c r="L106" s="77">
        <v>86.4</v>
      </c>
      <c r="M106" s="77">
        <v>85</v>
      </c>
      <c r="N106" s="77">
        <v>87.9</v>
      </c>
      <c r="O106" s="77">
        <v>1.4</v>
      </c>
      <c r="P106" s="78">
        <v>0.8</v>
      </c>
      <c r="Q106" s="77">
        <v>87.3</v>
      </c>
      <c r="R106" s="77">
        <v>86.2</v>
      </c>
      <c r="S106" s="77">
        <v>88.5</v>
      </c>
      <c r="T106" s="77">
        <v>1.1000000000000001</v>
      </c>
      <c r="U106" s="78">
        <v>0.7</v>
      </c>
      <c r="V106" s="77">
        <v>83.6</v>
      </c>
      <c r="W106" s="77">
        <v>82</v>
      </c>
      <c r="X106" s="77">
        <v>85.1</v>
      </c>
      <c r="Y106" s="77">
        <v>1.6</v>
      </c>
      <c r="Z106" s="77">
        <v>1</v>
      </c>
      <c r="AA106" s="76">
        <v>86.5</v>
      </c>
      <c r="AB106" s="77">
        <v>85.3</v>
      </c>
      <c r="AC106" s="77">
        <v>87.7</v>
      </c>
      <c r="AD106" s="77">
        <v>1.2</v>
      </c>
      <c r="AE106" s="78">
        <v>0.7</v>
      </c>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row>
    <row r="107" spans="1:62" x14ac:dyDescent="0.25">
      <c r="A107" s="56" t="s">
        <v>155</v>
      </c>
      <c r="B107" s="74">
        <v>97.9</v>
      </c>
      <c r="C107" s="74">
        <v>97.4</v>
      </c>
      <c r="D107" s="74">
        <v>98.4</v>
      </c>
      <c r="E107" s="74">
        <v>0.5</v>
      </c>
      <c r="F107" s="75">
        <v>0.2</v>
      </c>
      <c r="G107" s="74">
        <v>98.4</v>
      </c>
      <c r="H107" s="74">
        <v>98</v>
      </c>
      <c r="I107" s="74">
        <v>98.8</v>
      </c>
      <c r="J107" s="74">
        <v>0.4</v>
      </c>
      <c r="K107" s="75">
        <v>0.2</v>
      </c>
      <c r="L107" s="74">
        <v>98.5</v>
      </c>
      <c r="M107" s="74">
        <v>98.1</v>
      </c>
      <c r="N107" s="74">
        <v>98.9</v>
      </c>
      <c r="O107" s="74">
        <v>0.4</v>
      </c>
      <c r="P107" s="75">
        <v>0.2</v>
      </c>
      <c r="Q107" s="74">
        <v>98.6</v>
      </c>
      <c r="R107" s="74">
        <v>98.2</v>
      </c>
      <c r="S107" s="74">
        <v>99.1</v>
      </c>
      <c r="T107" s="74">
        <v>0.4</v>
      </c>
      <c r="U107" s="75">
        <v>0.2</v>
      </c>
      <c r="V107" s="74">
        <v>98.3</v>
      </c>
      <c r="W107" s="74">
        <v>97.8</v>
      </c>
      <c r="X107" s="74">
        <v>98.8</v>
      </c>
      <c r="Y107" s="74">
        <v>0.5</v>
      </c>
      <c r="Z107" s="74">
        <v>0.2</v>
      </c>
      <c r="AA107" s="73">
        <v>98.7</v>
      </c>
      <c r="AB107" s="74">
        <v>98.3</v>
      </c>
      <c r="AC107" s="74">
        <v>99.1</v>
      </c>
      <c r="AD107" s="74">
        <v>0.4</v>
      </c>
      <c r="AE107" s="75">
        <v>0.2</v>
      </c>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row>
    <row r="108" spans="1:62" x14ac:dyDescent="0.25">
      <c r="A108" s="53" t="s">
        <v>156</v>
      </c>
      <c r="B108" s="77"/>
      <c r="C108" s="77"/>
      <c r="D108" s="77"/>
      <c r="E108" s="77"/>
      <c r="F108" s="78"/>
      <c r="G108" s="77"/>
      <c r="H108" s="77"/>
      <c r="I108" s="77"/>
      <c r="J108" s="77"/>
      <c r="K108" s="78"/>
      <c r="L108" s="77"/>
      <c r="M108" s="77"/>
      <c r="N108" s="77"/>
      <c r="O108" s="77"/>
      <c r="P108" s="78"/>
      <c r="Q108" s="77"/>
      <c r="R108" s="77"/>
      <c r="S108" s="77"/>
      <c r="T108" s="77"/>
      <c r="U108" s="78"/>
      <c r="V108" s="77"/>
      <c r="W108" s="77"/>
      <c r="X108" s="77"/>
      <c r="Y108" s="77"/>
      <c r="Z108" s="77"/>
      <c r="AA108" s="76"/>
      <c r="AB108" s="77"/>
      <c r="AC108" s="77"/>
      <c r="AD108" s="77"/>
      <c r="AE108" s="7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row>
    <row r="109" spans="1:62" x14ac:dyDescent="0.25">
      <c r="A109" s="56" t="s">
        <v>157</v>
      </c>
      <c r="B109" s="74">
        <v>85</v>
      </c>
      <c r="C109" s="74">
        <v>83.7</v>
      </c>
      <c r="D109" s="74">
        <v>86.3</v>
      </c>
      <c r="E109" s="74">
        <v>1.3</v>
      </c>
      <c r="F109" s="75">
        <v>0.8</v>
      </c>
      <c r="G109" s="74">
        <v>86.3</v>
      </c>
      <c r="H109" s="74">
        <v>85</v>
      </c>
      <c r="I109" s="74">
        <v>87.5</v>
      </c>
      <c r="J109" s="74">
        <v>1.3</v>
      </c>
      <c r="K109" s="75">
        <v>0.8</v>
      </c>
      <c r="L109" s="74">
        <v>86.1</v>
      </c>
      <c r="M109" s="74">
        <v>84.5</v>
      </c>
      <c r="N109" s="74">
        <v>87.6</v>
      </c>
      <c r="O109" s="74">
        <v>1.5</v>
      </c>
      <c r="P109" s="75">
        <v>0.9</v>
      </c>
      <c r="Q109" s="74">
        <v>87.6</v>
      </c>
      <c r="R109" s="74">
        <v>86.4</v>
      </c>
      <c r="S109" s="74">
        <v>88.8</v>
      </c>
      <c r="T109" s="74">
        <v>1.2</v>
      </c>
      <c r="U109" s="75">
        <v>0.7</v>
      </c>
      <c r="V109" s="74">
        <v>85.5</v>
      </c>
      <c r="W109" s="74">
        <v>84.1</v>
      </c>
      <c r="X109" s="74">
        <v>86.9</v>
      </c>
      <c r="Y109" s="74">
        <v>1.4</v>
      </c>
      <c r="Z109" s="74">
        <v>0.8</v>
      </c>
      <c r="AA109" s="73">
        <v>87.8</v>
      </c>
      <c r="AB109" s="74">
        <v>86.7</v>
      </c>
      <c r="AC109" s="74">
        <v>88.9</v>
      </c>
      <c r="AD109" s="74">
        <v>1.1000000000000001</v>
      </c>
      <c r="AE109" s="75">
        <v>0.6</v>
      </c>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row>
    <row r="110" spans="1:62" x14ac:dyDescent="0.25">
      <c r="A110" s="55" t="s">
        <v>158</v>
      </c>
      <c r="B110" s="77">
        <v>90.1</v>
      </c>
      <c r="C110" s="77">
        <v>89</v>
      </c>
      <c r="D110" s="77">
        <v>91.2</v>
      </c>
      <c r="E110" s="77">
        <v>1.1000000000000001</v>
      </c>
      <c r="F110" s="78">
        <v>0.6</v>
      </c>
      <c r="G110" s="77">
        <v>90.7</v>
      </c>
      <c r="H110" s="77">
        <v>89.6</v>
      </c>
      <c r="I110" s="77">
        <v>91.7</v>
      </c>
      <c r="J110" s="77">
        <v>1.1000000000000001</v>
      </c>
      <c r="K110" s="78">
        <v>0.6</v>
      </c>
      <c r="L110" s="77">
        <v>90.6</v>
      </c>
      <c r="M110" s="77">
        <v>89.2</v>
      </c>
      <c r="N110" s="77">
        <v>91.9</v>
      </c>
      <c r="O110" s="77">
        <v>1.3</v>
      </c>
      <c r="P110" s="78">
        <v>0.7</v>
      </c>
      <c r="Q110" s="77">
        <v>91.4</v>
      </c>
      <c r="R110" s="77">
        <v>90.4</v>
      </c>
      <c r="S110" s="77">
        <v>92.4</v>
      </c>
      <c r="T110" s="77">
        <v>1</v>
      </c>
      <c r="U110" s="78">
        <v>0.6</v>
      </c>
      <c r="V110" s="77">
        <v>90.3</v>
      </c>
      <c r="W110" s="77">
        <v>89.1</v>
      </c>
      <c r="X110" s="77">
        <v>91.5</v>
      </c>
      <c r="Y110" s="77">
        <v>1.2</v>
      </c>
      <c r="Z110" s="77">
        <v>0.7</v>
      </c>
      <c r="AA110" s="76">
        <v>91.6</v>
      </c>
      <c r="AB110" s="77">
        <v>90.6</v>
      </c>
      <c r="AC110" s="77">
        <v>92.5</v>
      </c>
      <c r="AD110" s="77">
        <v>1</v>
      </c>
      <c r="AE110" s="78">
        <v>0.5</v>
      </c>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row>
    <row r="111" spans="1:62" x14ac:dyDescent="0.25">
      <c r="A111" s="54" t="s">
        <v>159</v>
      </c>
      <c r="B111" s="74"/>
      <c r="C111" s="74"/>
      <c r="D111" s="74"/>
      <c r="E111" s="74"/>
      <c r="F111" s="75"/>
      <c r="G111" s="74"/>
      <c r="H111" s="74"/>
      <c r="I111" s="74"/>
      <c r="J111" s="74"/>
      <c r="K111" s="75"/>
      <c r="L111" s="74"/>
      <c r="M111" s="74"/>
      <c r="N111" s="74"/>
      <c r="O111" s="74"/>
      <c r="P111" s="75"/>
      <c r="Q111" s="74"/>
      <c r="R111" s="74"/>
      <c r="S111" s="74"/>
      <c r="T111" s="74"/>
      <c r="U111" s="75"/>
      <c r="V111" s="74"/>
      <c r="W111" s="74"/>
      <c r="X111" s="74"/>
      <c r="Y111" s="74"/>
      <c r="Z111" s="74"/>
      <c r="AA111" s="73"/>
      <c r="AB111" s="74"/>
      <c r="AC111" s="74"/>
      <c r="AD111" s="74"/>
      <c r="AE111" s="75"/>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row>
    <row r="112" spans="1:62" x14ac:dyDescent="0.25">
      <c r="A112" s="55" t="s">
        <v>160</v>
      </c>
      <c r="B112" s="77">
        <v>98.6</v>
      </c>
      <c r="C112" s="77">
        <v>98.2</v>
      </c>
      <c r="D112" s="77">
        <v>99</v>
      </c>
      <c r="E112" s="77">
        <v>0.4</v>
      </c>
      <c r="F112" s="78">
        <v>0.2</v>
      </c>
      <c r="G112" s="77">
        <v>98.7</v>
      </c>
      <c r="H112" s="77">
        <v>98.3</v>
      </c>
      <c r="I112" s="77">
        <v>99.1</v>
      </c>
      <c r="J112" s="77">
        <v>0.4</v>
      </c>
      <c r="K112" s="78">
        <v>0.2</v>
      </c>
      <c r="L112" s="77">
        <v>98.9</v>
      </c>
      <c r="M112" s="77">
        <v>98.6</v>
      </c>
      <c r="N112" s="77">
        <v>99.3</v>
      </c>
      <c r="O112" s="77">
        <v>0.3</v>
      </c>
      <c r="P112" s="78">
        <v>0.2</v>
      </c>
      <c r="Q112" s="77">
        <v>99</v>
      </c>
      <c r="R112" s="77">
        <v>98.6</v>
      </c>
      <c r="S112" s="77">
        <v>99.3</v>
      </c>
      <c r="T112" s="77">
        <v>0.4</v>
      </c>
      <c r="U112" s="78">
        <v>0.2</v>
      </c>
      <c r="V112" s="77">
        <v>98.9</v>
      </c>
      <c r="W112" s="77">
        <v>98.6</v>
      </c>
      <c r="X112" s="77">
        <v>99.2</v>
      </c>
      <c r="Y112" s="77">
        <v>0.3</v>
      </c>
      <c r="Z112" s="77">
        <v>0.2</v>
      </c>
      <c r="AA112" s="76">
        <v>99.2</v>
      </c>
      <c r="AB112" s="77">
        <v>98.9</v>
      </c>
      <c r="AC112" s="77">
        <v>99.4</v>
      </c>
      <c r="AD112" s="77">
        <v>0.3</v>
      </c>
      <c r="AE112" s="78">
        <v>0.1</v>
      </c>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row>
    <row r="113" spans="1:62" x14ac:dyDescent="0.25">
      <c r="A113" s="56" t="s">
        <v>161</v>
      </c>
      <c r="B113" s="74">
        <v>93</v>
      </c>
      <c r="C113" s="74">
        <v>92.2</v>
      </c>
      <c r="D113" s="74">
        <v>93.9</v>
      </c>
      <c r="E113" s="74">
        <v>0.9</v>
      </c>
      <c r="F113" s="75">
        <v>0.5</v>
      </c>
      <c r="G113" s="74">
        <v>93.6</v>
      </c>
      <c r="H113" s="74">
        <v>92.8</v>
      </c>
      <c r="I113" s="74">
        <v>94.5</v>
      </c>
      <c r="J113" s="74">
        <v>0.8</v>
      </c>
      <c r="K113" s="75">
        <v>0.5</v>
      </c>
      <c r="L113" s="74">
        <v>96.1</v>
      </c>
      <c r="M113" s="74">
        <v>95.3</v>
      </c>
      <c r="N113" s="74">
        <v>96.8</v>
      </c>
      <c r="O113" s="74">
        <v>0.7</v>
      </c>
      <c r="P113" s="75">
        <v>0.4</v>
      </c>
      <c r="Q113" s="74">
        <v>96.9</v>
      </c>
      <c r="R113" s="74">
        <v>96.4</v>
      </c>
      <c r="S113" s="74">
        <v>97.4</v>
      </c>
      <c r="T113" s="74">
        <v>0.5</v>
      </c>
      <c r="U113" s="75">
        <v>0.3</v>
      </c>
      <c r="V113" s="74">
        <v>95.7</v>
      </c>
      <c r="W113" s="74">
        <v>94.9</v>
      </c>
      <c r="X113" s="74">
        <v>96.4</v>
      </c>
      <c r="Y113" s="74">
        <v>0.7</v>
      </c>
      <c r="Z113" s="74">
        <v>0.4</v>
      </c>
      <c r="AA113" s="73">
        <v>97.1</v>
      </c>
      <c r="AB113" s="74">
        <v>96.6</v>
      </c>
      <c r="AC113" s="74">
        <v>97.6</v>
      </c>
      <c r="AD113" s="74">
        <v>0.5</v>
      </c>
      <c r="AE113" s="75">
        <v>0.3</v>
      </c>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row>
    <row r="114" spans="1:62" x14ac:dyDescent="0.25">
      <c r="A114" s="53" t="s">
        <v>162</v>
      </c>
      <c r="B114" s="77"/>
      <c r="C114" s="77"/>
      <c r="D114" s="77"/>
      <c r="E114" s="77"/>
      <c r="F114" s="78"/>
      <c r="G114" s="77"/>
      <c r="H114" s="77"/>
      <c r="I114" s="77"/>
      <c r="J114" s="77"/>
      <c r="K114" s="78"/>
      <c r="L114" s="77"/>
      <c r="M114" s="77"/>
      <c r="N114" s="77"/>
      <c r="O114" s="77"/>
      <c r="P114" s="78"/>
      <c r="Q114" s="77"/>
      <c r="R114" s="77"/>
      <c r="S114" s="77"/>
      <c r="T114" s="77"/>
      <c r="U114" s="78"/>
      <c r="V114" s="77"/>
      <c r="W114" s="77"/>
      <c r="X114" s="77"/>
      <c r="Y114" s="77"/>
      <c r="Z114" s="77"/>
      <c r="AA114" s="76"/>
      <c r="AB114" s="77"/>
      <c r="AC114" s="77"/>
      <c r="AD114" s="77"/>
      <c r="AE114" s="7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row>
    <row r="115" spans="1:62" x14ac:dyDescent="0.25">
      <c r="A115" s="56" t="s">
        <v>163</v>
      </c>
      <c r="B115" s="74">
        <v>98.9</v>
      </c>
      <c r="C115" s="74">
        <v>98.5</v>
      </c>
      <c r="D115" s="74">
        <v>99.2</v>
      </c>
      <c r="E115" s="74">
        <v>0.4</v>
      </c>
      <c r="F115" s="75">
        <v>0.2</v>
      </c>
      <c r="G115" s="74">
        <v>99</v>
      </c>
      <c r="H115" s="74">
        <v>98.7</v>
      </c>
      <c r="I115" s="74">
        <v>99.4</v>
      </c>
      <c r="J115" s="74">
        <v>0.4</v>
      </c>
      <c r="K115" s="75">
        <v>0.2</v>
      </c>
      <c r="L115" s="74">
        <v>98.6</v>
      </c>
      <c r="M115" s="74">
        <v>98.2</v>
      </c>
      <c r="N115" s="74">
        <v>99</v>
      </c>
      <c r="O115" s="74">
        <v>0.4</v>
      </c>
      <c r="P115" s="75">
        <v>0.2</v>
      </c>
      <c r="Q115" s="74">
        <v>99</v>
      </c>
      <c r="R115" s="74">
        <v>98.6</v>
      </c>
      <c r="S115" s="74">
        <v>99.3</v>
      </c>
      <c r="T115" s="74">
        <v>0.4</v>
      </c>
      <c r="U115" s="75">
        <v>0.2</v>
      </c>
      <c r="V115" s="74">
        <v>98.6</v>
      </c>
      <c r="W115" s="74">
        <v>98.2</v>
      </c>
      <c r="X115" s="74">
        <v>99</v>
      </c>
      <c r="Y115" s="74">
        <v>0.4</v>
      </c>
      <c r="Z115" s="74">
        <v>0.2</v>
      </c>
      <c r="AA115" s="73">
        <v>98.8</v>
      </c>
      <c r="AB115" s="74">
        <v>98.4</v>
      </c>
      <c r="AC115" s="74">
        <v>99.2</v>
      </c>
      <c r="AD115" s="74">
        <v>0.4</v>
      </c>
      <c r="AE115" s="75">
        <v>0.2</v>
      </c>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row>
    <row r="116" spans="1:62" x14ac:dyDescent="0.25">
      <c r="A116" s="55" t="s">
        <v>164</v>
      </c>
      <c r="B116" s="77">
        <v>11.5</v>
      </c>
      <c r="C116" s="77">
        <v>10.3</v>
      </c>
      <c r="D116" s="77">
        <v>12.7</v>
      </c>
      <c r="E116" s="77">
        <v>1.2</v>
      </c>
      <c r="F116" s="78">
        <v>5.0999999999999996</v>
      </c>
      <c r="G116" s="77">
        <v>8.9</v>
      </c>
      <c r="H116" s="77">
        <v>7.7</v>
      </c>
      <c r="I116" s="77">
        <v>10</v>
      </c>
      <c r="J116" s="77">
        <v>1.1000000000000001</v>
      </c>
      <c r="K116" s="78">
        <v>6.4</v>
      </c>
      <c r="L116" s="77">
        <v>4.5</v>
      </c>
      <c r="M116" s="77">
        <v>3.7</v>
      </c>
      <c r="N116" s="77">
        <v>5.4</v>
      </c>
      <c r="O116" s="77">
        <v>0.9</v>
      </c>
      <c r="P116" s="78">
        <v>9.6999999999999993</v>
      </c>
      <c r="Q116" s="77">
        <v>5.6</v>
      </c>
      <c r="R116" s="77">
        <v>4.9000000000000004</v>
      </c>
      <c r="S116" s="77">
        <v>6.4</v>
      </c>
      <c r="T116" s="77">
        <v>0.7</v>
      </c>
      <c r="U116" s="78">
        <v>6.6</v>
      </c>
      <c r="V116" s="77">
        <v>7.5</v>
      </c>
      <c r="W116" s="77">
        <v>6.6</v>
      </c>
      <c r="X116" s="77">
        <v>8.4</v>
      </c>
      <c r="Y116" s="77">
        <v>0.9</v>
      </c>
      <c r="Z116" s="77">
        <v>6.4</v>
      </c>
      <c r="AA116" s="76">
        <v>5.3</v>
      </c>
      <c r="AB116" s="77">
        <v>4.5999999999999996</v>
      </c>
      <c r="AC116" s="77">
        <v>6</v>
      </c>
      <c r="AD116" s="77">
        <v>0.7</v>
      </c>
      <c r="AE116" s="78">
        <v>6.7</v>
      </c>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row>
    <row r="117" spans="1:62" x14ac:dyDescent="0.25">
      <c r="A117" s="56" t="s">
        <v>165</v>
      </c>
      <c r="B117" s="74">
        <v>0.9</v>
      </c>
      <c r="C117" s="74">
        <v>0.6</v>
      </c>
      <c r="D117" s="74">
        <v>1.3</v>
      </c>
      <c r="E117" s="74">
        <v>0.4</v>
      </c>
      <c r="F117" s="75">
        <v>19.100000000000001</v>
      </c>
      <c r="G117" s="74">
        <v>0.9</v>
      </c>
      <c r="H117" s="74">
        <v>0.5</v>
      </c>
      <c r="I117" s="74">
        <v>1.2</v>
      </c>
      <c r="J117" s="74">
        <v>0.3</v>
      </c>
      <c r="K117" s="75">
        <v>20.100000000000001</v>
      </c>
      <c r="L117" s="74">
        <v>0.6</v>
      </c>
      <c r="M117" s="74">
        <v>0.2</v>
      </c>
      <c r="N117" s="74">
        <v>1</v>
      </c>
      <c r="O117" s="74">
        <v>0.4</v>
      </c>
      <c r="P117" s="75">
        <v>32.5</v>
      </c>
      <c r="Q117" s="74">
        <v>0.7</v>
      </c>
      <c r="R117" s="74">
        <v>0.3</v>
      </c>
      <c r="S117" s="74">
        <v>1</v>
      </c>
      <c r="T117" s="74">
        <v>0.3</v>
      </c>
      <c r="U117" s="75">
        <v>23.9</v>
      </c>
      <c r="V117" s="74">
        <v>0.9</v>
      </c>
      <c r="W117" s="74">
        <v>0.5</v>
      </c>
      <c r="X117" s="74">
        <v>1.2</v>
      </c>
      <c r="Y117" s="74">
        <v>0.3</v>
      </c>
      <c r="Z117" s="74">
        <v>19.8</v>
      </c>
      <c r="AA117" s="73">
        <v>1</v>
      </c>
      <c r="AB117" s="74">
        <v>0.6</v>
      </c>
      <c r="AC117" s="74">
        <v>1.5</v>
      </c>
      <c r="AD117" s="74">
        <v>0.4</v>
      </c>
      <c r="AE117" s="75">
        <v>19.8</v>
      </c>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row>
    <row r="118" spans="1:62" x14ac:dyDescent="0.25">
      <c r="A118" s="57" t="s">
        <v>166</v>
      </c>
      <c r="B118" s="98">
        <v>98.8</v>
      </c>
      <c r="C118" s="98">
        <v>98.4</v>
      </c>
      <c r="D118" s="98">
        <v>99.2</v>
      </c>
      <c r="E118" s="98">
        <v>0.4</v>
      </c>
      <c r="F118" s="99">
        <v>0.2</v>
      </c>
      <c r="G118" s="98">
        <v>99.3</v>
      </c>
      <c r="H118" s="98">
        <v>99.1</v>
      </c>
      <c r="I118" s="98">
        <v>99.5</v>
      </c>
      <c r="J118" s="98">
        <v>0.2</v>
      </c>
      <c r="K118" s="99">
        <v>0.1</v>
      </c>
      <c r="L118" s="98">
        <v>99.5</v>
      </c>
      <c r="M118" s="98">
        <v>99.3</v>
      </c>
      <c r="N118" s="98">
        <v>99.7</v>
      </c>
      <c r="O118" s="98">
        <v>0.2</v>
      </c>
      <c r="P118" s="99">
        <v>0.1</v>
      </c>
      <c r="Q118" s="98">
        <v>99.5</v>
      </c>
      <c r="R118" s="98">
        <v>99.2</v>
      </c>
      <c r="S118" s="98">
        <v>99.7</v>
      </c>
      <c r="T118" s="98">
        <v>0.3</v>
      </c>
      <c r="U118" s="99">
        <v>0.1</v>
      </c>
      <c r="V118" s="98">
        <v>99.3</v>
      </c>
      <c r="W118" s="98">
        <v>99</v>
      </c>
      <c r="X118" s="98">
        <v>99.5</v>
      </c>
      <c r="Y118" s="98">
        <v>0.3</v>
      </c>
      <c r="Z118" s="98">
        <v>0.1</v>
      </c>
      <c r="AA118" s="100">
        <v>99.6</v>
      </c>
      <c r="AB118" s="98">
        <v>99.4</v>
      </c>
      <c r="AC118" s="98">
        <v>99.8</v>
      </c>
      <c r="AD118" s="98">
        <v>0.2</v>
      </c>
      <c r="AE118" s="99">
        <v>0.1</v>
      </c>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row>
    <row r="121" spans="1:62" x14ac:dyDescent="0.25">
      <c r="A121" s="139" t="s">
        <v>73</v>
      </c>
      <c r="B121" s="143" t="s">
        <v>152</v>
      </c>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5"/>
    </row>
    <row r="122" spans="1:62" x14ac:dyDescent="0.25">
      <c r="A122" s="140"/>
      <c r="B122" s="29">
        <v>2019</v>
      </c>
      <c r="C122" s="9" t="s">
        <v>50</v>
      </c>
      <c r="D122" s="9" t="s">
        <v>51</v>
      </c>
      <c r="E122" s="9" t="s">
        <v>52</v>
      </c>
      <c r="F122" s="30" t="s">
        <v>53</v>
      </c>
      <c r="G122" s="29">
        <v>2020</v>
      </c>
      <c r="H122" s="9" t="s">
        <v>50</v>
      </c>
      <c r="I122" s="9" t="s">
        <v>51</v>
      </c>
      <c r="J122" s="9" t="s">
        <v>52</v>
      </c>
      <c r="K122" s="30" t="s">
        <v>53</v>
      </c>
      <c r="L122" s="29">
        <v>2021</v>
      </c>
      <c r="M122" s="9" t="s">
        <v>50</v>
      </c>
      <c r="N122" s="9" t="s">
        <v>51</v>
      </c>
      <c r="O122" s="9" t="s">
        <v>52</v>
      </c>
      <c r="P122" s="30" t="s">
        <v>53</v>
      </c>
      <c r="Q122" s="29">
        <v>2022</v>
      </c>
      <c r="R122" s="9" t="s">
        <v>50</v>
      </c>
      <c r="S122" s="9" t="s">
        <v>51</v>
      </c>
      <c r="T122" s="9" t="s">
        <v>52</v>
      </c>
      <c r="U122" s="30" t="s">
        <v>53</v>
      </c>
      <c r="V122" s="29">
        <v>2023</v>
      </c>
      <c r="W122" s="9" t="s">
        <v>50</v>
      </c>
      <c r="X122" s="9" t="s">
        <v>51</v>
      </c>
      <c r="Y122" s="9" t="s">
        <v>52</v>
      </c>
      <c r="Z122" s="30" t="s">
        <v>53</v>
      </c>
      <c r="AA122" s="29">
        <v>2024</v>
      </c>
      <c r="AB122" s="9" t="s">
        <v>50</v>
      </c>
      <c r="AC122" s="9" t="s">
        <v>51</v>
      </c>
      <c r="AD122" s="9" t="s">
        <v>52</v>
      </c>
      <c r="AE122" s="30" t="s">
        <v>53</v>
      </c>
    </row>
    <row r="123" spans="1:62" x14ac:dyDescent="0.25">
      <c r="A123" s="52" t="s">
        <v>153</v>
      </c>
      <c r="B123" s="50"/>
      <c r="C123" s="50"/>
      <c r="D123" s="50"/>
      <c r="E123" s="50"/>
      <c r="F123" s="51"/>
      <c r="G123" s="50"/>
      <c r="H123" s="50"/>
      <c r="I123" s="50"/>
      <c r="J123" s="50"/>
      <c r="K123" s="51"/>
      <c r="L123" s="49"/>
      <c r="M123" s="50"/>
      <c r="N123" s="50"/>
      <c r="O123" s="50"/>
      <c r="P123" s="51"/>
      <c r="Q123" s="49"/>
      <c r="R123" s="50"/>
      <c r="S123" s="50"/>
      <c r="T123" s="50"/>
      <c r="U123" s="51"/>
      <c r="V123" s="50"/>
      <c r="W123" s="50"/>
      <c r="X123" s="50"/>
      <c r="Y123" s="50"/>
      <c r="Z123" s="50"/>
      <c r="AA123" s="49"/>
      <c r="AB123" s="50"/>
      <c r="AC123" s="50"/>
      <c r="AD123" s="50"/>
      <c r="AE123" s="51"/>
    </row>
    <row r="124" spans="1:62" x14ac:dyDescent="0.25">
      <c r="A124" s="55" t="s">
        <v>154</v>
      </c>
      <c r="B124" s="77">
        <v>80.7</v>
      </c>
      <c r="C124" s="77">
        <v>79.2</v>
      </c>
      <c r="D124" s="77">
        <v>82.2</v>
      </c>
      <c r="E124" s="77">
        <v>1.5</v>
      </c>
      <c r="F124" s="78">
        <v>0.9</v>
      </c>
      <c r="G124" s="77">
        <v>82.8</v>
      </c>
      <c r="H124" s="77">
        <v>81.400000000000006</v>
      </c>
      <c r="I124" s="77">
        <v>84.3</v>
      </c>
      <c r="J124" s="77">
        <v>1.4</v>
      </c>
      <c r="K124" s="78">
        <v>0.9</v>
      </c>
      <c r="L124" s="77">
        <v>83.7</v>
      </c>
      <c r="M124" s="77">
        <v>82.1</v>
      </c>
      <c r="N124" s="77">
        <v>85.3</v>
      </c>
      <c r="O124" s="77">
        <v>1.6</v>
      </c>
      <c r="P124" s="78">
        <v>1</v>
      </c>
      <c r="Q124" s="77">
        <v>79.2</v>
      </c>
      <c r="R124" s="77">
        <v>77.5</v>
      </c>
      <c r="S124" s="77">
        <v>81</v>
      </c>
      <c r="T124" s="77">
        <v>1.8</v>
      </c>
      <c r="U124" s="78">
        <v>1.1000000000000001</v>
      </c>
      <c r="V124" s="77">
        <v>80.400000000000006</v>
      </c>
      <c r="W124" s="77">
        <v>78.7</v>
      </c>
      <c r="X124" s="77">
        <v>82.2</v>
      </c>
      <c r="Y124" s="77">
        <v>1.7</v>
      </c>
      <c r="Z124" s="77">
        <v>1.1000000000000001</v>
      </c>
      <c r="AA124" s="76">
        <v>80.8</v>
      </c>
      <c r="AB124" s="77">
        <v>79.2</v>
      </c>
      <c r="AC124" s="77">
        <v>82.4</v>
      </c>
      <c r="AD124" s="77">
        <v>1.6</v>
      </c>
      <c r="AE124" s="78">
        <v>1</v>
      </c>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row>
    <row r="125" spans="1:62" x14ac:dyDescent="0.25">
      <c r="A125" s="56" t="s">
        <v>155</v>
      </c>
      <c r="B125" s="74">
        <v>84.8</v>
      </c>
      <c r="C125" s="74">
        <v>83.4</v>
      </c>
      <c r="D125" s="74">
        <v>86.2</v>
      </c>
      <c r="E125" s="74">
        <v>1.4</v>
      </c>
      <c r="F125" s="75">
        <v>0.8</v>
      </c>
      <c r="G125" s="74">
        <v>87.6</v>
      </c>
      <c r="H125" s="74">
        <v>86.4</v>
      </c>
      <c r="I125" s="74">
        <v>88.9</v>
      </c>
      <c r="J125" s="74">
        <v>1.3</v>
      </c>
      <c r="K125" s="75">
        <v>0.7</v>
      </c>
      <c r="L125" s="74">
        <v>87.6</v>
      </c>
      <c r="M125" s="74">
        <v>86.1</v>
      </c>
      <c r="N125" s="74">
        <v>89.1</v>
      </c>
      <c r="O125" s="74">
        <v>1.5</v>
      </c>
      <c r="P125" s="75">
        <v>0.9</v>
      </c>
      <c r="Q125" s="74">
        <v>84.9</v>
      </c>
      <c r="R125" s="74">
        <v>83.3</v>
      </c>
      <c r="S125" s="74">
        <v>86.5</v>
      </c>
      <c r="T125" s="74">
        <v>1.6</v>
      </c>
      <c r="U125" s="75">
        <v>1</v>
      </c>
      <c r="V125" s="74">
        <v>86.4</v>
      </c>
      <c r="W125" s="74">
        <v>84.8</v>
      </c>
      <c r="X125" s="74">
        <v>87.9</v>
      </c>
      <c r="Y125" s="74">
        <v>1.6</v>
      </c>
      <c r="Z125" s="74">
        <v>0.9</v>
      </c>
      <c r="AA125" s="73">
        <v>86.3</v>
      </c>
      <c r="AB125" s="74">
        <v>84.8</v>
      </c>
      <c r="AC125" s="74">
        <v>87.7</v>
      </c>
      <c r="AD125" s="74">
        <v>1.4</v>
      </c>
      <c r="AE125" s="75">
        <v>0.9</v>
      </c>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row>
    <row r="126" spans="1:62" x14ac:dyDescent="0.25">
      <c r="A126" s="53" t="s">
        <v>156</v>
      </c>
      <c r="B126" s="77"/>
      <c r="C126" s="77"/>
      <c r="D126" s="77"/>
      <c r="E126" s="77"/>
      <c r="F126" s="78"/>
      <c r="G126" s="77"/>
      <c r="H126" s="77"/>
      <c r="I126" s="77"/>
      <c r="J126" s="77"/>
      <c r="K126" s="78"/>
      <c r="L126" s="77"/>
      <c r="M126" s="77"/>
      <c r="N126" s="77"/>
      <c r="O126" s="77"/>
      <c r="P126" s="78"/>
      <c r="Q126" s="77"/>
      <c r="R126" s="77"/>
      <c r="S126" s="77"/>
      <c r="T126" s="77"/>
      <c r="U126" s="78"/>
      <c r="V126" s="77"/>
      <c r="W126" s="77"/>
      <c r="X126" s="77"/>
      <c r="Y126" s="77"/>
      <c r="Z126" s="77"/>
      <c r="AA126" s="76"/>
      <c r="AB126" s="77"/>
      <c r="AC126" s="77"/>
      <c r="AD126" s="77"/>
      <c r="AE126" s="7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row>
    <row r="127" spans="1:62" x14ac:dyDescent="0.25">
      <c r="A127" s="56" t="s">
        <v>157</v>
      </c>
      <c r="B127" s="74">
        <v>95.3</v>
      </c>
      <c r="C127" s="74">
        <v>94.6</v>
      </c>
      <c r="D127" s="74">
        <v>96</v>
      </c>
      <c r="E127" s="74">
        <v>0.7</v>
      </c>
      <c r="F127" s="75">
        <v>0.4</v>
      </c>
      <c r="G127" s="74">
        <v>96.4</v>
      </c>
      <c r="H127" s="74">
        <v>95.7</v>
      </c>
      <c r="I127" s="74">
        <v>97</v>
      </c>
      <c r="J127" s="74">
        <v>0.6</v>
      </c>
      <c r="K127" s="75">
        <v>0.3</v>
      </c>
      <c r="L127" s="74">
        <v>96.5</v>
      </c>
      <c r="M127" s="74">
        <v>95.7</v>
      </c>
      <c r="N127" s="74">
        <v>97.3</v>
      </c>
      <c r="O127" s="74">
        <v>0.8</v>
      </c>
      <c r="P127" s="75">
        <v>0.4</v>
      </c>
      <c r="Q127" s="74">
        <v>96.6</v>
      </c>
      <c r="R127" s="74">
        <v>96</v>
      </c>
      <c r="S127" s="74">
        <v>97.3</v>
      </c>
      <c r="T127" s="74">
        <v>0.7</v>
      </c>
      <c r="U127" s="75">
        <v>0.4</v>
      </c>
      <c r="V127" s="74">
        <v>95.6</v>
      </c>
      <c r="W127" s="74">
        <v>94.7</v>
      </c>
      <c r="X127" s="74">
        <v>96.4</v>
      </c>
      <c r="Y127" s="74">
        <v>0.8</v>
      </c>
      <c r="Z127" s="74">
        <v>0.4</v>
      </c>
      <c r="AA127" s="73">
        <v>96</v>
      </c>
      <c r="AB127" s="74">
        <v>95.2</v>
      </c>
      <c r="AC127" s="74">
        <v>96.8</v>
      </c>
      <c r="AD127" s="74">
        <v>0.8</v>
      </c>
      <c r="AE127" s="75">
        <v>0.4</v>
      </c>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row>
    <row r="128" spans="1:62" x14ac:dyDescent="0.25">
      <c r="A128" s="55" t="s">
        <v>158</v>
      </c>
      <c r="B128" s="77">
        <v>98.9</v>
      </c>
      <c r="C128" s="77">
        <v>98.6</v>
      </c>
      <c r="D128" s="77">
        <v>99.2</v>
      </c>
      <c r="E128" s="77">
        <v>0.3</v>
      </c>
      <c r="F128" s="78">
        <v>0.2</v>
      </c>
      <c r="G128" s="77">
        <v>99.2</v>
      </c>
      <c r="H128" s="77">
        <v>99</v>
      </c>
      <c r="I128" s="77">
        <v>99.5</v>
      </c>
      <c r="J128" s="77">
        <v>0.2</v>
      </c>
      <c r="K128" s="78">
        <v>0.1</v>
      </c>
      <c r="L128" s="77">
        <v>98.8</v>
      </c>
      <c r="M128" s="77">
        <v>98.3</v>
      </c>
      <c r="N128" s="77">
        <v>99.4</v>
      </c>
      <c r="O128" s="77">
        <v>0.6</v>
      </c>
      <c r="P128" s="78">
        <v>0.3</v>
      </c>
      <c r="Q128" s="77">
        <v>98.8</v>
      </c>
      <c r="R128" s="77">
        <v>98.4</v>
      </c>
      <c r="S128" s="77">
        <v>99.2</v>
      </c>
      <c r="T128" s="77">
        <v>0.4</v>
      </c>
      <c r="U128" s="78">
        <v>0.2</v>
      </c>
      <c r="V128" s="77">
        <v>98.1</v>
      </c>
      <c r="W128" s="77">
        <v>97.6</v>
      </c>
      <c r="X128" s="77">
        <v>98.7</v>
      </c>
      <c r="Y128" s="77">
        <v>0.5</v>
      </c>
      <c r="Z128" s="77">
        <v>0.3</v>
      </c>
      <c r="AA128" s="76">
        <v>98.5</v>
      </c>
      <c r="AB128" s="77">
        <v>98</v>
      </c>
      <c r="AC128" s="77">
        <v>99</v>
      </c>
      <c r="AD128" s="77">
        <v>0.5</v>
      </c>
      <c r="AE128" s="78">
        <v>0.3</v>
      </c>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8"/>
      <c r="BG128" s="68"/>
      <c r="BH128" s="68"/>
      <c r="BI128" s="68"/>
      <c r="BJ128" s="68"/>
    </row>
    <row r="129" spans="1:62" x14ac:dyDescent="0.25">
      <c r="A129" s="54" t="s">
        <v>159</v>
      </c>
      <c r="B129" s="74"/>
      <c r="C129" s="74"/>
      <c r="D129" s="74"/>
      <c r="E129" s="74"/>
      <c r="F129" s="75"/>
      <c r="G129" s="74"/>
      <c r="H129" s="74"/>
      <c r="I129" s="74"/>
      <c r="J129" s="74"/>
      <c r="K129" s="75"/>
      <c r="L129" s="74"/>
      <c r="M129" s="74"/>
      <c r="N129" s="74"/>
      <c r="O129" s="74"/>
      <c r="P129" s="75"/>
      <c r="Q129" s="74"/>
      <c r="R129" s="74"/>
      <c r="S129" s="74"/>
      <c r="T129" s="74"/>
      <c r="U129" s="75"/>
      <c r="V129" s="74"/>
      <c r="W129" s="74"/>
      <c r="X129" s="74"/>
      <c r="Y129" s="74"/>
      <c r="Z129" s="74"/>
      <c r="AA129" s="73"/>
      <c r="AB129" s="74"/>
      <c r="AC129" s="74"/>
      <c r="AD129" s="74"/>
      <c r="AE129" s="75"/>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8"/>
      <c r="BG129" s="68"/>
      <c r="BH129" s="68"/>
      <c r="BI129" s="68"/>
      <c r="BJ129" s="68"/>
    </row>
    <row r="130" spans="1:62" x14ac:dyDescent="0.25">
      <c r="A130" s="55" t="s">
        <v>160</v>
      </c>
      <c r="B130" s="77">
        <v>88.4</v>
      </c>
      <c r="C130" s="77">
        <v>87.2</v>
      </c>
      <c r="D130" s="77">
        <v>89.6</v>
      </c>
      <c r="E130" s="77">
        <v>1.2</v>
      </c>
      <c r="F130" s="78">
        <v>0.7</v>
      </c>
      <c r="G130" s="77">
        <v>91.9</v>
      </c>
      <c r="H130" s="77">
        <v>90.9</v>
      </c>
      <c r="I130" s="77">
        <v>92.9</v>
      </c>
      <c r="J130" s="77">
        <v>1</v>
      </c>
      <c r="K130" s="78">
        <v>0.6</v>
      </c>
      <c r="L130" s="77">
        <v>91.9</v>
      </c>
      <c r="M130" s="77">
        <v>90.7</v>
      </c>
      <c r="N130" s="77">
        <v>93.1</v>
      </c>
      <c r="O130" s="77">
        <v>1.2</v>
      </c>
      <c r="P130" s="78">
        <v>0.7</v>
      </c>
      <c r="Q130" s="77">
        <v>89.1</v>
      </c>
      <c r="R130" s="77">
        <v>87.7</v>
      </c>
      <c r="S130" s="77">
        <v>90.5</v>
      </c>
      <c r="T130" s="77">
        <v>1.4</v>
      </c>
      <c r="U130" s="78">
        <v>0.8</v>
      </c>
      <c r="V130" s="77">
        <v>89.8</v>
      </c>
      <c r="W130" s="77">
        <v>88.4</v>
      </c>
      <c r="X130" s="77">
        <v>91.2</v>
      </c>
      <c r="Y130" s="77">
        <v>1.4</v>
      </c>
      <c r="Z130" s="77">
        <v>0.8</v>
      </c>
      <c r="AA130" s="76">
        <v>89.3</v>
      </c>
      <c r="AB130" s="77">
        <v>88</v>
      </c>
      <c r="AC130" s="77">
        <v>90.6</v>
      </c>
      <c r="AD130" s="77">
        <v>1.3</v>
      </c>
      <c r="AE130" s="78">
        <v>0.7</v>
      </c>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row>
    <row r="131" spans="1:62" x14ac:dyDescent="0.25">
      <c r="A131" s="56" t="s">
        <v>161</v>
      </c>
      <c r="B131" s="74">
        <v>86.7</v>
      </c>
      <c r="C131" s="74">
        <v>85.4</v>
      </c>
      <c r="D131" s="74">
        <v>87.9</v>
      </c>
      <c r="E131" s="74">
        <v>1.2</v>
      </c>
      <c r="F131" s="75">
        <v>0.7</v>
      </c>
      <c r="G131" s="74">
        <v>88.8</v>
      </c>
      <c r="H131" s="74">
        <v>87.6</v>
      </c>
      <c r="I131" s="74">
        <v>89.9</v>
      </c>
      <c r="J131" s="74">
        <v>1.2</v>
      </c>
      <c r="K131" s="75">
        <v>0.7</v>
      </c>
      <c r="L131" s="74">
        <v>89.8</v>
      </c>
      <c r="M131" s="74">
        <v>88.5</v>
      </c>
      <c r="N131" s="74">
        <v>91.2</v>
      </c>
      <c r="O131" s="74">
        <v>1.3</v>
      </c>
      <c r="P131" s="75">
        <v>0.8</v>
      </c>
      <c r="Q131" s="74">
        <v>88.6</v>
      </c>
      <c r="R131" s="74">
        <v>87.1</v>
      </c>
      <c r="S131" s="74">
        <v>90</v>
      </c>
      <c r="T131" s="74">
        <v>1.5</v>
      </c>
      <c r="U131" s="75">
        <v>0.8</v>
      </c>
      <c r="V131" s="74">
        <v>89.2</v>
      </c>
      <c r="W131" s="74">
        <v>87.9</v>
      </c>
      <c r="X131" s="74">
        <v>90.6</v>
      </c>
      <c r="Y131" s="74">
        <v>1.4</v>
      </c>
      <c r="Z131" s="74">
        <v>0.8</v>
      </c>
      <c r="AA131" s="73">
        <v>88.5</v>
      </c>
      <c r="AB131" s="74">
        <v>87.1</v>
      </c>
      <c r="AC131" s="74">
        <v>89.9</v>
      </c>
      <c r="AD131" s="74">
        <v>1.4</v>
      </c>
      <c r="AE131" s="75">
        <v>0.8</v>
      </c>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row>
    <row r="132" spans="1:62" x14ac:dyDescent="0.25">
      <c r="A132" s="53" t="s">
        <v>162</v>
      </c>
      <c r="B132" s="77"/>
      <c r="C132" s="77"/>
      <c r="D132" s="77"/>
      <c r="E132" s="77"/>
      <c r="F132" s="78"/>
      <c r="G132" s="77"/>
      <c r="H132" s="77"/>
      <c r="I132" s="77"/>
      <c r="J132" s="77"/>
      <c r="K132" s="78"/>
      <c r="L132" s="77"/>
      <c r="M132" s="77"/>
      <c r="N132" s="77"/>
      <c r="O132" s="77"/>
      <c r="P132" s="78"/>
      <c r="Q132" s="77"/>
      <c r="R132" s="77"/>
      <c r="S132" s="77"/>
      <c r="T132" s="77"/>
      <c r="U132" s="78"/>
      <c r="V132" s="77"/>
      <c r="W132" s="77"/>
      <c r="X132" s="77"/>
      <c r="Y132" s="77"/>
      <c r="Z132" s="77"/>
      <c r="AA132" s="76"/>
      <c r="AB132" s="77"/>
      <c r="AC132" s="77"/>
      <c r="AD132" s="77"/>
      <c r="AE132" s="7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row>
    <row r="133" spans="1:62" x14ac:dyDescent="0.25">
      <c r="A133" s="56" t="s">
        <v>163</v>
      </c>
      <c r="B133" s="74">
        <v>96.4</v>
      </c>
      <c r="C133" s="74">
        <v>95.7</v>
      </c>
      <c r="D133" s="74">
        <v>97.1</v>
      </c>
      <c r="E133" s="74">
        <v>0.7</v>
      </c>
      <c r="F133" s="75">
        <v>0.4</v>
      </c>
      <c r="G133" s="74">
        <v>96.1</v>
      </c>
      <c r="H133" s="74">
        <v>95.4</v>
      </c>
      <c r="I133" s="74">
        <v>96.9</v>
      </c>
      <c r="J133" s="74">
        <v>0.7</v>
      </c>
      <c r="K133" s="75">
        <v>0.4</v>
      </c>
      <c r="L133" s="74">
        <v>94.4</v>
      </c>
      <c r="M133" s="74">
        <v>93.4</v>
      </c>
      <c r="N133" s="74">
        <v>95.4</v>
      </c>
      <c r="O133" s="74">
        <v>1</v>
      </c>
      <c r="P133" s="75">
        <v>0.6</v>
      </c>
      <c r="Q133" s="74">
        <v>94.3</v>
      </c>
      <c r="R133" s="74">
        <v>93.4</v>
      </c>
      <c r="S133" s="74">
        <v>95.2</v>
      </c>
      <c r="T133" s="74">
        <v>0.9</v>
      </c>
      <c r="U133" s="75">
        <v>0.5</v>
      </c>
      <c r="V133" s="74">
        <v>95</v>
      </c>
      <c r="W133" s="74">
        <v>94.1</v>
      </c>
      <c r="X133" s="74">
        <v>95.9</v>
      </c>
      <c r="Y133" s="74">
        <v>0.9</v>
      </c>
      <c r="Z133" s="74">
        <v>0.5</v>
      </c>
      <c r="AA133" s="73">
        <v>95.9</v>
      </c>
      <c r="AB133" s="74">
        <v>95.2</v>
      </c>
      <c r="AC133" s="74">
        <v>96.6</v>
      </c>
      <c r="AD133" s="74">
        <v>0.7</v>
      </c>
      <c r="AE133" s="75">
        <v>0.4</v>
      </c>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row>
    <row r="134" spans="1:62" x14ac:dyDescent="0.25">
      <c r="A134" s="55" t="s">
        <v>164</v>
      </c>
      <c r="B134" s="77">
        <v>14.2</v>
      </c>
      <c r="C134" s="77">
        <v>12.8</v>
      </c>
      <c r="D134" s="77">
        <v>15.5</v>
      </c>
      <c r="E134" s="77">
        <v>1.3</v>
      </c>
      <c r="F134" s="78">
        <v>4.8</v>
      </c>
      <c r="G134" s="77">
        <v>10.7</v>
      </c>
      <c r="H134" s="77">
        <v>9.6</v>
      </c>
      <c r="I134" s="77">
        <v>11.8</v>
      </c>
      <c r="J134" s="77">
        <v>1.1000000000000001</v>
      </c>
      <c r="K134" s="78">
        <v>5.0999999999999996</v>
      </c>
      <c r="L134" s="77">
        <v>5.6</v>
      </c>
      <c r="M134" s="77">
        <v>4.8</v>
      </c>
      <c r="N134" s="77">
        <v>6.5</v>
      </c>
      <c r="O134" s="77">
        <v>0.9</v>
      </c>
      <c r="P134" s="78">
        <v>8</v>
      </c>
      <c r="Q134" s="77">
        <v>11.5</v>
      </c>
      <c r="R134" s="77">
        <v>10.3</v>
      </c>
      <c r="S134" s="77">
        <v>12.7</v>
      </c>
      <c r="T134" s="77">
        <v>1.2</v>
      </c>
      <c r="U134" s="78">
        <v>5.4</v>
      </c>
      <c r="V134" s="77">
        <v>11.2</v>
      </c>
      <c r="W134" s="77">
        <v>9.9</v>
      </c>
      <c r="X134" s="77">
        <v>12.4</v>
      </c>
      <c r="Y134" s="77">
        <v>1.2</v>
      </c>
      <c r="Z134" s="77">
        <v>5.6</v>
      </c>
      <c r="AA134" s="76">
        <v>10.1</v>
      </c>
      <c r="AB134" s="77">
        <v>8.8000000000000007</v>
      </c>
      <c r="AC134" s="77">
        <v>11.3</v>
      </c>
      <c r="AD134" s="77">
        <v>1.2</v>
      </c>
      <c r="AE134" s="78">
        <v>6.2</v>
      </c>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row>
    <row r="135" spans="1:62" x14ac:dyDescent="0.25">
      <c r="A135" s="56" t="s">
        <v>165</v>
      </c>
      <c r="B135" s="74">
        <v>2.7</v>
      </c>
      <c r="C135" s="74">
        <v>2.1</v>
      </c>
      <c r="D135" s="74">
        <v>3.3</v>
      </c>
      <c r="E135" s="74">
        <v>0.6</v>
      </c>
      <c r="F135" s="75">
        <v>11.2</v>
      </c>
      <c r="G135" s="74">
        <v>2.5</v>
      </c>
      <c r="H135" s="74">
        <v>2</v>
      </c>
      <c r="I135" s="74">
        <v>3</v>
      </c>
      <c r="J135" s="74">
        <v>0.5</v>
      </c>
      <c r="K135" s="75">
        <v>11</v>
      </c>
      <c r="L135" s="74">
        <v>1.2</v>
      </c>
      <c r="M135" s="74">
        <v>0.8</v>
      </c>
      <c r="N135" s="74">
        <v>1.6</v>
      </c>
      <c r="O135" s="74">
        <v>0.4</v>
      </c>
      <c r="P135" s="75">
        <v>17.399999999999999</v>
      </c>
      <c r="Q135" s="74">
        <v>2.2999999999999998</v>
      </c>
      <c r="R135" s="74">
        <v>1.7</v>
      </c>
      <c r="S135" s="74">
        <v>2.8</v>
      </c>
      <c r="T135" s="74">
        <v>0.6</v>
      </c>
      <c r="U135" s="75">
        <v>12.4</v>
      </c>
      <c r="V135" s="74">
        <v>3</v>
      </c>
      <c r="W135" s="74">
        <v>2.2999999999999998</v>
      </c>
      <c r="X135" s="74">
        <v>3.8</v>
      </c>
      <c r="Y135" s="74">
        <v>0.8</v>
      </c>
      <c r="Z135" s="74">
        <v>12.7</v>
      </c>
      <c r="AA135" s="73">
        <v>2.9</v>
      </c>
      <c r="AB135" s="74">
        <v>2.2000000000000002</v>
      </c>
      <c r="AC135" s="74">
        <v>3.6</v>
      </c>
      <c r="AD135" s="74">
        <v>0.7</v>
      </c>
      <c r="AE135" s="75">
        <v>12.2</v>
      </c>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row>
    <row r="136" spans="1:62" x14ac:dyDescent="0.25">
      <c r="A136" s="57" t="s">
        <v>166</v>
      </c>
      <c r="B136" s="98">
        <v>93.4</v>
      </c>
      <c r="C136" s="98">
        <v>92.5</v>
      </c>
      <c r="D136" s="98">
        <v>94.3</v>
      </c>
      <c r="E136" s="98">
        <v>0.9</v>
      </c>
      <c r="F136" s="99">
        <v>0.5</v>
      </c>
      <c r="G136" s="98">
        <v>95.8</v>
      </c>
      <c r="H136" s="98">
        <v>95.1</v>
      </c>
      <c r="I136" s="98">
        <v>96.4</v>
      </c>
      <c r="J136" s="98">
        <v>0.7</v>
      </c>
      <c r="K136" s="99">
        <v>0.4</v>
      </c>
      <c r="L136" s="98">
        <v>95.4</v>
      </c>
      <c r="M136" s="98">
        <v>94.5</v>
      </c>
      <c r="N136" s="98">
        <v>96.4</v>
      </c>
      <c r="O136" s="98">
        <v>0.9</v>
      </c>
      <c r="P136" s="99">
        <v>0.5</v>
      </c>
      <c r="Q136" s="98">
        <v>94.7</v>
      </c>
      <c r="R136" s="98">
        <v>93.9</v>
      </c>
      <c r="S136" s="98">
        <v>95.5</v>
      </c>
      <c r="T136" s="98">
        <v>0.8</v>
      </c>
      <c r="U136" s="99">
        <v>0.4</v>
      </c>
      <c r="V136" s="98">
        <v>95.4</v>
      </c>
      <c r="W136" s="98">
        <v>94.5</v>
      </c>
      <c r="X136" s="98">
        <v>96.2</v>
      </c>
      <c r="Y136" s="98">
        <v>0.9</v>
      </c>
      <c r="Z136" s="98">
        <v>0.5</v>
      </c>
      <c r="AA136" s="100">
        <v>96</v>
      </c>
      <c r="AB136" s="98">
        <v>95.4</v>
      </c>
      <c r="AC136" s="98">
        <v>96.6</v>
      </c>
      <c r="AD136" s="98">
        <v>0.6</v>
      </c>
      <c r="AE136" s="99">
        <v>0.3</v>
      </c>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row>
    <row r="139" spans="1:62" x14ac:dyDescent="0.25">
      <c r="A139" s="139" t="s">
        <v>74</v>
      </c>
      <c r="B139" s="143" t="s">
        <v>152</v>
      </c>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5"/>
    </row>
    <row r="140" spans="1:62" x14ac:dyDescent="0.25">
      <c r="A140" s="140"/>
      <c r="B140" s="29">
        <v>2019</v>
      </c>
      <c r="C140" s="9" t="s">
        <v>50</v>
      </c>
      <c r="D140" s="9" t="s">
        <v>51</v>
      </c>
      <c r="E140" s="9" t="s">
        <v>52</v>
      </c>
      <c r="F140" s="30" t="s">
        <v>53</v>
      </c>
      <c r="G140" s="29">
        <v>2020</v>
      </c>
      <c r="H140" s="9" t="s">
        <v>50</v>
      </c>
      <c r="I140" s="9" t="s">
        <v>51</v>
      </c>
      <c r="J140" s="9" t="s">
        <v>52</v>
      </c>
      <c r="K140" s="30" t="s">
        <v>53</v>
      </c>
      <c r="L140" s="29">
        <v>2021</v>
      </c>
      <c r="M140" s="9" t="s">
        <v>50</v>
      </c>
      <c r="N140" s="9" t="s">
        <v>51</v>
      </c>
      <c r="O140" s="9" t="s">
        <v>52</v>
      </c>
      <c r="P140" s="30" t="s">
        <v>53</v>
      </c>
      <c r="Q140" s="29">
        <v>2022</v>
      </c>
      <c r="R140" s="9" t="s">
        <v>50</v>
      </c>
      <c r="S140" s="9" t="s">
        <v>51</v>
      </c>
      <c r="T140" s="9" t="s">
        <v>52</v>
      </c>
      <c r="U140" s="30" t="s">
        <v>53</v>
      </c>
      <c r="V140" s="29">
        <v>2023</v>
      </c>
      <c r="W140" s="9" t="s">
        <v>50</v>
      </c>
      <c r="X140" s="9" t="s">
        <v>51</v>
      </c>
      <c r="Y140" s="9" t="s">
        <v>52</v>
      </c>
      <c r="Z140" s="30" t="s">
        <v>53</v>
      </c>
      <c r="AA140" s="29">
        <v>2024</v>
      </c>
      <c r="AB140" s="9" t="s">
        <v>50</v>
      </c>
      <c r="AC140" s="9" t="s">
        <v>51</v>
      </c>
      <c r="AD140" s="9" t="s">
        <v>52</v>
      </c>
      <c r="AE140" s="30" t="s">
        <v>53</v>
      </c>
    </row>
    <row r="141" spans="1:62" x14ac:dyDescent="0.25">
      <c r="A141" s="52" t="s">
        <v>153</v>
      </c>
      <c r="B141" s="50"/>
      <c r="C141" s="50"/>
      <c r="D141" s="50"/>
      <c r="E141" s="50"/>
      <c r="F141" s="51"/>
      <c r="G141" s="50"/>
      <c r="H141" s="50"/>
      <c r="I141" s="50"/>
      <c r="J141" s="50"/>
      <c r="K141" s="51"/>
      <c r="L141" s="49"/>
      <c r="M141" s="50"/>
      <c r="N141" s="50"/>
      <c r="O141" s="50"/>
      <c r="P141" s="51"/>
      <c r="Q141" s="49"/>
      <c r="R141" s="50"/>
      <c r="S141" s="50"/>
      <c r="T141" s="50"/>
      <c r="U141" s="51"/>
      <c r="V141" s="50"/>
      <c r="W141" s="50"/>
      <c r="X141" s="50"/>
      <c r="Y141" s="50"/>
      <c r="Z141" s="50"/>
      <c r="AA141" s="49"/>
      <c r="AB141" s="50"/>
      <c r="AC141" s="50"/>
      <c r="AD141" s="50"/>
      <c r="AE141" s="51"/>
    </row>
    <row r="142" spans="1:62" x14ac:dyDescent="0.25">
      <c r="A142" s="55" t="s">
        <v>154</v>
      </c>
      <c r="B142" s="77">
        <v>62.1</v>
      </c>
      <c r="C142" s="77">
        <v>55.7</v>
      </c>
      <c r="D142" s="77">
        <v>68.5</v>
      </c>
      <c r="E142" s="77">
        <v>6.4</v>
      </c>
      <c r="F142" s="78">
        <v>5.2</v>
      </c>
      <c r="G142" s="77">
        <v>53.6</v>
      </c>
      <c r="H142" s="77">
        <v>46.4</v>
      </c>
      <c r="I142" s="77">
        <v>60.9</v>
      </c>
      <c r="J142" s="77">
        <v>7.2</v>
      </c>
      <c r="K142" s="78">
        <v>6.9</v>
      </c>
      <c r="L142" s="77">
        <v>47.5</v>
      </c>
      <c r="M142" s="77">
        <v>39.4</v>
      </c>
      <c r="N142" s="77">
        <v>55.6</v>
      </c>
      <c r="O142" s="77">
        <v>8.1</v>
      </c>
      <c r="P142" s="78">
        <v>8.6999999999999993</v>
      </c>
      <c r="Q142" s="77">
        <v>43.1</v>
      </c>
      <c r="R142" s="77">
        <v>34.700000000000003</v>
      </c>
      <c r="S142" s="77">
        <v>51.5</v>
      </c>
      <c r="T142" s="77">
        <v>8.4</v>
      </c>
      <c r="U142" s="78">
        <v>9.9</v>
      </c>
      <c r="V142" s="77">
        <v>39.5</v>
      </c>
      <c r="W142" s="77">
        <v>31.9</v>
      </c>
      <c r="X142" s="77">
        <v>47.1</v>
      </c>
      <c r="Y142" s="77">
        <v>7.6</v>
      </c>
      <c r="Z142" s="77">
        <v>9.8000000000000007</v>
      </c>
      <c r="AA142" s="76">
        <v>30.3</v>
      </c>
      <c r="AB142" s="77">
        <v>23.4</v>
      </c>
      <c r="AC142" s="77">
        <v>37.200000000000003</v>
      </c>
      <c r="AD142" s="77">
        <v>6.9</v>
      </c>
      <c r="AE142" s="78">
        <v>11.6</v>
      </c>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row>
    <row r="143" spans="1:62" x14ac:dyDescent="0.25">
      <c r="A143" s="56" t="s">
        <v>155</v>
      </c>
      <c r="B143" s="74">
        <v>80.400000000000006</v>
      </c>
      <c r="C143" s="74">
        <v>75.900000000000006</v>
      </c>
      <c r="D143" s="74">
        <v>85</v>
      </c>
      <c r="E143" s="74">
        <v>4.5</v>
      </c>
      <c r="F143" s="75">
        <v>2.9</v>
      </c>
      <c r="G143" s="74">
        <v>78.8</v>
      </c>
      <c r="H143" s="74">
        <v>73.400000000000006</v>
      </c>
      <c r="I143" s="74">
        <v>84.2</v>
      </c>
      <c r="J143" s="74">
        <v>5.4</v>
      </c>
      <c r="K143" s="75">
        <v>3.5</v>
      </c>
      <c r="L143" s="74">
        <v>75.5</v>
      </c>
      <c r="M143" s="74">
        <v>68.400000000000006</v>
      </c>
      <c r="N143" s="74">
        <v>82.6</v>
      </c>
      <c r="O143" s="74">
        <v>7.1</v>
      </c>
      <c r="P143" s="75">
        <v>4.8</v>
      </c>
      <c r="Q143" s="74">
        <v>75.3</v>
      </c>
      <c r="R143" s="74">
        <v>67.3</v>
      </c>
      <c r="S143" s="74">
        <v>83.4</v>
      </c>
      <c r="T143" s="74">
        <v>8</v>
      </c>
      <c r="U143" s="75">
        <v>5.4</v>
      </c>
      <c r="V143" s="74">
        <v>78.7</v>
      </c>
      <c r="W143" s="74">
        <v>71.400000000000006</v>
      </c>
      <c r="X143" s="74">
        <v>86</v>
      </c>
      <c r="Y143" s="74">
        <v>7.3</v>
      </c>
      <c r="Z143" s="74">
        <v>4.7</v>
      </c>
      <c r="AA143" s="73">
        <v>74.3</v>
      </c>
      <c r="AB143" s="74">
        <v>66.8</v>
      </c>
      <c r="AC143" s="74">
        <v>81.900000000000006</v>
      </c>
      <c r="AD143" s="74">
        <v>7.5</v>
      </c>
      <c r="AE143" s="75">
        <v>5.2</v>
      </c>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row>
    <row r="144" spans="1:62" x14ac:dyDescent="0.25">
      <c r="A144" s="53" t="s">
        <v>156</v>
      </c>
      <c r="B144" s="77"/>
      <c r="C144" s="77"/>
      <c r="D144" s="77"/>
      <c r="E144" s="77"/>
      <c r="F144" s="78"/>
      <c r="G144" s="77"/>
      <c r="H144" s="77"/>
      <c r="I144" s="77"/>
      <c r="J144" s="77"/>
      <c r="K144" s="78"/>
      <c r="L144" s="77"/>
      <c r="M144" s="77"/>
      <c r="N144" s="77"/>
      <c r="O144" s="77"/>
      <c r="P144" s="78"/>
      <c r="Q144" s="77"/>
      <c r="R144" s="77"/>
      <c r="S144" s="77"/>
      <c r="T144" s="77"/>
      <c r="U144" s="78"/>
      <c r="V144" s="77"/>
      <c r="W144" s="77"/>
      <c r="X144" s="77"/>
      <c r="Y144" s="77"/>
      <c r="Z144" s="77"/>
      <c r="AA144" s="76"/>
      <c r="AB144" s="77"/>
      <c r="AC144" s="77"/>
      <c r="AD144" s="77"/>
      <c r="AE144" s="7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row>
    <row r="145" spans="1:62" x14ac:dyDescent="0.25">
      <c r="A145" s="56" t="s">
        <v>157</v>
      </c>
      <c r="B145" s="74">
        <v>85.1</v>
      </c>
      <c r="C145" s="74">
        <v>81</v>
      </c>
      <c r="D145" s="74">
        <v>89.2</v>
      </c>
      <c r="E145" s="74">
        <v>4.0999999999999996</v>
      </c>
      <c r="F145" s="75">
        <v>2.5</v>
      </c>
      <c r="G145" s="74">
        <v>77.2</v>
      </c>
      <c r="H145" s="74">
        <v>71.5</v>
      </c>
      <c r="I145" s="74">
        <v>83</v>
      </c>
      <c r="J145" s="74">
        <v>5.7</v>
      </c>
      <c r="K145" s="75">
        <v>3.8</v>
      </c>
      <c r="L145" s="74">
        <v>75</v>
      </c>
      <c r="M145" s="74">
        <v>68.599999999999994</v>
      </c>
      <c r="N145" s="74">
        <v>81.400000000000006</v>
      </c>
      <c r="O145" s="74">
        <v>6.4</v>
      </c>
      <c r="P145" s="75">
        <v>4.3</v>
      </c>
      <c r="Q145" s="74">
        <v>60.5</v>
      </c>
      <c r="R145" s="74">
        <v>51.9</v>
      </c>
      <c r="S145" s="74">
        <v>69.099999999999994</v>
      </c>
      <c r="T145" s="74">
        <v>8.6</v>
      </c>
      <c r="U145" s="75">
        <v>7.2</v>
      </c>
      <c r="V145" s="74">
        <v>59.7</v>
      </c>
      <c r="W145" s="74">
        <v>51.4</v>
      </c>
      <c r="X145" s="74">
        <v>68.099999999999994</v>
      </c>
      <c r="Y145" s="74">
        <v>8.4</v>
      </c>
      <c r="Z145" s="74">
        <v>7.2</v>
      </c>
      <c r="AA145" s="73">
        <v>63</v>
      </c>
      <c r="AB145" s="74">
        <v>54.3</v>
      </c>
      <c r="AC145" s="74">
        <v>71.7</v>
      </c>
      <c r="AD145" s="74">
        <v>8.6999999999999993</v>
      </c>
      <c r="AE145" s="75">
        <v>7</v>
      </c>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row>
    <row r="146" spans="1:62" x14ac:dyDescent="0.25">
      <c r="A146" s="55" t="s">
        <v>158</v>
      </c>
      <c r="B146" s="77">
        <v>91.5</v>
      </c>
      <c r="C146" s="77">
        <v>88.4</v>
      </c>
      <c r="D146" s="77">
        <v>94.7</v>
      </c>
      <c r="E146" s="77">
        <v>3.1</v>
      </c>
      <c r="F146" s="78">
        <v>1.7</v>
      </c>
      <c r="G146" s="77">
        <v>87.4</v>
      </c>
      <c r="H146" s="77">
        <v>82.7</v>
      </c>
      <c r="I146" s="77">
        <v>92.1</v>
      </c>
      <c r="J146" s="77">
        <v>4.7</v>
      </c>
      <c r="K146" s="78">
        <v>2.8</v>
      </c>
      <c r="L146" s="77">
        <v>85.4</v>
      </c>
      <c r="M146" s="77">
        <v>80</v>
      </c>
      <c r="N146" s="77">
        <v>90.9</v>
      </c>
      <c r="O146" s="77">
        <v>5.4</v>
      </c>
      <c r="P146" s="78">
        <v>3.2</v>
      </c>
      <c r="Q146" s="77">
        <v>78.7</v>
      </c>
      <c r="R146" s="77">
        <v>70.599999999999994</v>
      </c>
      <c r="S146" s="77">
        <v>86.8</v>
      </c>
      <c r="T146" s="77">
        <v>8.1</v>
      </c>
      <c r="U146" s="78">
        <v>5.3</v>
      </c>
      <c r="V146" s="77">
        <v>77.099999999999994</v>
      </c>
      <c r="W146" s="77">
        <v>69.7</v>
      </c>
      <c r="X146" s="77">
        <v>84.6</v>
      </c>
      <c r="Y146" s="77">
        <v>7.4</v>
      </c>
      <c r="Z146" s="77">
        <v>4.9000000000000004</v>
      </c>
      <c r="AA146" s="76">
        <v>74.900000000000006</v>
      </c>
      <c r="AB146" s="77">
        <v>67.3</v>
      </c>
      <c r="AC146" s="77">
        <v>82.6</v>
      </c>
      <c r="AD146" s="77">
        <v>7.7</v>
      </c>
      <c r="AE146" s="78">
        <v>5.2</v>
      </c>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row>
    <row r="147" spans="1:62" x14ac:dyDescent="0.25">
      <c r="A147" s="54" t="s">
        <v>159</v>
      </c>
      <c r="B147" s="74"/>
      <c r="C147" s="74"/>
      <c r="D147" s="74"/>
      <c r="E147" s="74"/>
      <c r="F147" s="75"/>
      <c r="G147" s="74"/>
      <c r="H147" s="74"/>
      <c r="I147" s="74"/>
      <c r="J147" s="74"/>
      <c r="K147" s="75"/>
      <c r="L147" s="74"/>
      <c r="M147" s="74"/>
      <c r="N147" s="74"/>
      <c r="O147" s="74"/>
      <c r="P147" s="75"/>
      <c r="Q147" s="74"/>
      <c r="R147" s="74"/>
      <c r="S147" s="74"/>
      <c r="T147" s="74"/>
      <c r="U147" s="75"/>
      <c r="V147" s="74"/>
      <c r="W147" s="74"/>
      <c r="X147" s="74"/>
      <c r="Y147" s="74"/>
      <c r="Z147" s="74"/>
      <c r="AA147" s="73"/>
      <c r="AB147" s="74"/>
      <c r="AC147" s="74"/>
      <c r="AD147" s="74"/>
      <c r="AE147" s="75"/>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8"/>
      <c r="BG147" s="68"/>
      <c r="BH147" s="68"/>
      <c r="BI147" s="68"/>
      <c r="BJ147" s="68"/>
    </row>
    <row r="148" spans="1:62" x14ac:dyDescent="0.25">
      <c r="A148" s="55" t="s">
        <v>160</v>
      </c>
      <c r="B148" s="77">
        <v>87.2</v>
      </c>
      <c r="C148" s="77">
        <v>83.6</v>
      </c>
      <c r="D148" s="77">
        <v>90.7</v>
      </c>
      <c r="E148" s="77">
        <v>3.5</v>
      </c>
      <c r="F148" s="78">
        <v>2.1</v>
      </c>
      <c r="G148" s="77">
        <v>87.5</v>
      </c>
      <c r="H148" s="77">
        <v>83.7</v>
      </c>
      <c r="I148" s="77">
        <v>91.4</v>
      </c>
      <c r="J148" s="77">
        <v>3.9</v>
      </c>
      <c r="K148" s="78">
        <v>2.2999999999999998</v>
      </c>
      <c r="L148" s="77">
        <v>81.900000000000006</v>
      </c>
      <c r="M148" s="77">
        <v>75.400000000000006</v>
      </c>
      <c r="N148" s="77">
        <v>88.4</v>
      </c>
      <c r="O148" s="77">
        <v>6.5</v>
      </c>
      <c r="P148" s="78">
        <v>4</v>
      </c>
      <c r="Q148" s="77">
        <v>81.400000000000006</v>
      </c>
      <c r="R148" s="77">
        <v>73.5</v>
      </c>
      <c r="S148" s="77">
        <v>89.3</v>
      </c>
      <c r="T148" s="77">
        <v>7.9</v>
      </c>
      <c r="U148" s="78">
        <v>4.9000000000000004</v>
      </c>
      <c r="V148" s="77">
        <v>82.3</v>
      </c>
      <c r="W148" s="77">
        <v>75.099999999999994</v>
      </c>
      <c r="X148" s="77">
        <v>89.4</v>
      </c>
      <c r="Y148" s="77">
        <v>7.2</v>
      </c>
      <c r="Z148" s="77">
        <v>4.4000000000000004</v>
      </c>
      <c r="AA148" s="76">
        <v>77.400000000000006</v>
      </c>
      <c r="AB148" s="77">
        <v>70</v>
      </c>
      <c r="AC148" s="77">
        <v>84.9</v>
      </c>
      <c r="AD148" s="77">
        <v>7.5</v>
      </c>
      <c r="AE148" s="78">
        <v>4.9000000000000004</v>
      </c>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8"/>
      <c r="BG148" s="68"/>
      <c r="BH148" s="68"/>
      <c r="BI148" s="68"/>
      <c r="BJ148" s="68"/>
    </row>
    <row r="149" spans="1:62" x14ac:dyDescent="0.25">
      <c r="A149" s="56" t="s">
        <v>161</v>
      </c>
      <c r="B149" s="74">
        <v>86.1</v>
      </c>
      <c r="C149" s="74">
        <v>81.400000000000006</v>
      </c>
      <c r="D149" s="74">
        <v>90.9</v>
      </c>
      <c r="E149" s="74">
        <v>4.8</v>
      </c>
      <c r="F149" s="75">
        <v>2.8</v>
      </c>
      <c r="G149" s="74">
        <v>89.1</v>
      </c>
      <c r="H149" s="74">
        <v>85.5</v>
      </c>
      <c r="I149" s="74">
        <v>92.7</v>
      </c>
      <c r="J149" s="74">
        <v>3.6</v>
      </c>
      <c r="K149" s="75">
        <v>2.1</v>
      </c>
      <c r="L149" s="74">
        <v>80.099999999999994</v>
      </c>
      <c r="M149" s="74">
        <v>73.3</v>
      </c>
      <c r="N149" s="74">
        <v>86.8</v>
      </c>
      <c r="O149" s="74">
        <v>6.7</v>
      </c>
      <c r="P149" s="75">
        <v>4.3</v>
      </c>
      <c r="Q149" s="74">
        <v>78.599999999999994</v>
      </c>
      <c r="R149" s="74">
        <v>70.400000000000006</v>
      </c>
      <c r="S149" s="74">
        <v>86.7</v>
      </c>
      <c r="T149" s="74">
        <v>8.1</v>
      </c>
      <c r="U149" s="75">
        <v>5.3</v>
      </c>
      <c r="V149" s="74">
        <v>84.9</v>
      </c>
      <c r="W149" s="74">
        <v>78.8</v>
      </c>
      <c r="X149" s="74">
        <v>91.1</v>
      </c>
      <c r="Y149" s="74">
        <v>6.1</v>
      </c>
      <c r="Z149" s="74">
        <v>3.7</v>
      </c>
      <c r="AA149" s="73">
        <v>75.900000000000006</v>
      </c>
      <c r="AB149" s="74">
        <v>68.2</v>
      </c>
      <c r="AC149" s="74">
        <v>83.6</v>
      </c>
      <c r="AD149" s="74">
        <v>7.7</v>
      </c>
      <c r="AE149" s="75">
        <v>5.2</v>
      </c>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row>
    <row r="150" spans="1:62" x14ac:dyDescent="0.25">
      <c r="A150" s="53" t="s">
        <v>162</v>
      </c>
      <c r="B150" s="77"/>
      <c r="C150" s="77"/>
      <c r="D150" s="77"/>
      <c r="E150" s="77"/>
      <c r="F150" s="78"/>
      <c r="G150" s="77"/>
      <c r="H150" s="77"/>
      <c r="I150" s="77"/>
      <c r="J150" s="77"/>
      <c r="K150" s="78"/>
      <c r="L150" s="77"/>
      <c r="M150" s="77"/>
      <c r="N150" s="77"/>
      <c r="O150" s="77"/>
      <c r="P150" s="78"/>
      <c r="Q150" s="77"/>
      <c r="R150" s="77"/>
      <c r="S150" s="77"/>
      <c r="T150" s="77"/>
      <c r="U150" s="78"/>
      <c r="V150" s="77"/>
      <c r="W150" s="77"/>
      <c r="X150" s="77"/>
      <c r="Y150" s="77"/>
      <c r="Z150" s="77"/>
      <c r="AA150" s="76"/>
      <c r="AB150" s="77"/>
      <c r="AC150" s="77"/>
      <c r="AD150" s="77"/>
      <c r="AE150" s="7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row>
    <row r="151" spans="1:62" x14ac:dyDescent="0.25">
      <c r="A151" s="56" t="s">
        <v>163</v>
      </c>
      <c r="B151" s="74">
        <v>91.2</v>
      </c>
      <c r="C151" s="74">
        <v>87.7</v>
      </c>
      <c r="D151" s="74">
        <v>94.7</v>
      </c>
      <c r="E151" s="74">
        <v>3.5</v>
      </c>
      <c r="F151" s="75">
        <v>1.9</v>
      </c>
      <c r="G151" s="74">
        <v>92.3</v>
      </c>
      <c r="H151" s="74">
        <v>89.1</v>
      </c>
      <c r="I151" s="74">
        <v>95.4</v>
      </c>
      <c r="J151" s="74">
        <v>3.2</v>
      </c>
      <c r="K151" s="75">
        <v>1.8</v>
      </c>
      <c r="L151" s="74">
        <v>82.3</v>
      </c>
      <c r="M151" s="74">
        <v>75.7</v>
      </c>
      <c r="N151" s="74">
        <v>88.9</v>
      </c>
      <c r="O151" s="74">
        <v>6.6</v>
      </c>
      <c r="P151" s="75">
        <v>4.0999999999999996</v>
      </c>
      <c r="Q151" s="74">
        <v>82.7</v>
      </c>
      <c r="R151" s="74">
        <v>75.3</v>
      </c>
      <c r="S151" s="74">
        <v>90.1</v>
      </c>
      <c r="T151" s="74">
        <v>7.4</v>
      </c>
      <c r="U151" s="75">
        <v>4.5999999999999996</v>
      </c>
      <c r="V151" s="74">
        <v>89.2</v>
      </c>
      <c r="W151" s="74">
        <v>83.9</v>
      </c>
      <c r="X151" s="74">
        <v>94.5</v>
      </c>
      <c r="Y151" s="74">
        <v>5.3</v>
      </c>
      <c r="Z151" s="74">
        <v>3</v>
      </c>
      <c r="AA151" s="73">
        <v>83.2</v>
      </c>
      <c r="AB151" s="74">
        <v>76.7</v>
      </c>
      <c r="AC151" s="74">
        <v>89.7</v>
      </c>
      <c r="AD151" s="74">
        <v>6.5</v>
      </c>
      <c r="AE151" s="75">
        <v>4</v>
      </c>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8"/>
      <c r="BG151" s="68"/>
      <c r="BH151" s="68"/>
      <c r="BI151" s="68"/>
      <c r="BJ151" s="68"/>
    </row>
    <row r="152" spans="1:62" x14ac:dyDescent="0.25">
      <c r="A152" s="55" t="s">
        <v>164</v>
      </c>
      <c r="B152" s="77">
        <v>15.4</v>
      </c>
      <c r="C152" s="77">
        <v>11.6</v>
      </c>
      <c r="D152" s="77">
        <v>19.3</v>
      </c>
      <c r="E152" s="77">
        <v>3.8</v>
      </c>
      <c r="F152" s="78">
        <v>12.7</v>
      </c>
      <c r="G152" s="77">
        <v>13.9</v>
      </c>
      <c r="H152" s="77">
        <v>9.1999999999999993</v>
      </c>
      <c r="I152" s="77">
        <v>18.600000000000001</v>
      </c>
      <c r="J152" s="77">
        <v>4.7</v>
      </c>
      <c r="K152" s="78">
        <v>17.3</v>
      </c>
      <c r="L152" s="77">
        <v>9.6999999999999993</v>
      </c>
      <c r="M152" s="77">
        <v>5.2</v>
      </c>
      <c r="N152" s="77">
        <v>14.3</v>
      </c>
      <c r="O152" s="77">
        <v>4.5999999999999996</v>
      </c>
      <c r="P152" s="78">
        <v>24</v>
      </c>
      <c r="Q152" s="77">
        <v>16.7</v>
      </c>
      <c r="R152" s="77">
        <v>10.1</v>
      </c>
      <c r="S152" s="77">
        <v>23.2</v>
      </c>
      <c r="T152" s="77">
        <v>6.6</v>
      </c>
      <c r="U152" s="78">
        <v>20</v>
      </c>
      <c r="V152" s="77">
        <v>12.4</v>
      </c>
      <c r="W152" s="77">
        <v>7.6</v>
      </c>
      <c r="X152" s="77">
        <v>17.2</v>
      </c>
      <c r="Y152" s="77">
        <v>4.8</v>
      </c>
      <c r="Z152" s="77">
        <v>19.8</v>
      </c>
      <c r="AA152" s="76">
        <v>13.3</v>
      </c>
      <c r="AB152" s="77">
        <v>7.7</v>
      </c>
      <c r="AC152" s="77">
        <v>18.8</v>
      </c>
      <c r="AD152" s="77">
        <v>5.5</v>
      </c>
      <c r="AE152" s="78">
        <v>21.3</v>
      </c>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row>
    <row r="153" spans="1:62" x14ac:dyDescent="0.25">
      <c r="A153" s="56" t="s">
        <v>165</v>
      </c>
      <c r="B153" s="74">
        <v>1.7</v>
      </c>
      <c r="C153" s="74">
        <v>0.1</v>
      </c>
      <c r="D153" s="74">
        <v>3.3</v>
      </c>
      <c r="E153" s="74">
        <v>1.6</v>
      </c>
      <c r="F153" s="75">
        <v>47.7</v>
      </c>
      <c r="G153" s="74">
        <v>2.2999999999999998</v>
      </c>
      <c r="H153" s="74">
        <v>0.7</v>
      </c>
      <c r="I153" s="74">
        <v>3.9</v>
      </c>
      <c r="J153" s="74">
        <v>1.6</v>
      </c>
      <c r="K153" s="75">
        <v>36.299999999999997</v>
      </c>
      <c r="L153" s="74">
        <v>1.6</v>
      </c>
      <c r="M153" s="74">
        <v>0</v>
      </c>
      <c r="N153" s="74">
        <v>3.5</v>
      </c>
      <c r="O153" s="74">
        <v>1.8</v>
      </c>
      <c r="P153" s="75">
        <v>64.8</v>
      </c>
      <c r="Q153" s="74">
        <v>2.4</v>
      </c>
      <c r="R153" s="74">
        <v>0.2</v>
      </c>
      <c r="S153" s="74">
        <v>4.5</v>
      </c>
      <c r="T153" s="74">
        <v>2.2000000000000002</v>
      </c>
      <c r="U153" s="75">
        <v>46.6</v>
      </c>
      <c r="V153" s="74">
        <v>7</v>
      </c>
      <c r="W153" s="74">
        <v>2.4</v>
      </c>
      <c r="X153" s="74">
        <v>11.7</v>
      </c>
      <c r="Y153" s="74">
        <v>4.7</v>
      </c>
      <c r="Z153" s="74">
        <v>33.9</v>
      </c>
      <c r="AA153" s="73">
        <v>5.3</v>
      </c>
      <c r="AB153" s="74">
        <v>1.4</v>
      </c>
      <c r="AC153" s="74">
        <v>9.1999999999999993</v>
      </c>
      <c r="AD153" s="74">
        <v>3.9</v>
      </c>
      <c r="AE153" s="75">
        <v>37.9</v>
      </c>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8"/>
      <c r="BG153" s="68"/>
      <c r="BH153" s="68"/>
      <c r="BI153" s="68"/>
      <c r="BJ153" s="68"/>
    </row>
    <row r="154" spans="1:62" x14ac:dyDescent="0.25">
      <c r="A154" s="57" t="s">
        <v>166</v>
      </c>
      <c r="B154" s="98">
        <v>91.1</v>
      </c>
      <c r="C154" s="98">
        <v>87.9</v>
      </c>
      <c r="D154" s="98">
        <v>94.2</v>
      </c>
      <c r="E154" s="98">
        <v>3.1</v>
      </c>
      <c r="F154" s="99">
        <v>1.8</v>
      </c>
      <c r="G154" s="98">
        <v>93.6</v>
      </c>
      <c r="H154" s="98">
        <v>90.6</v>
      </c>
      <c r="I154" s="98">
        <v>96.7</v>
      </c>
      <c r="J154" s="98">
        <v>3.1</v>
      </c>
      <c r="K154" s="99">
        <v>1.7</v>
      </c>
      <c r="L154" s="98">
        <v>90.1</v>
      </c>
      <c r="M154" s="98">
        <v>86</v>
      </c>
      <c r="N154" s="98">
        <v>94.2</v>
      </c>
      <c r="O154" s="98">
        <v>4.0999999999999996</v>
      </c>
      <c r="P154" s="99">
        <v>2.2999999999999998</v>
      </c>
      <c r="Q154" s="98">
        <v>86.7</v>
      </c>
      <c r="R154" s="98">
        <v>79.5</v>
      </c>
      <c r="S154" s="98">
        <v>94</v>
      </c>
      <c r="T154" s="98">
        <v>7.2</v>
      </c>
      <c r="U154" s="99">
        <v>4.3</v>
      </c>
      <c r="V154" s="98">
        <v>93.2</v>
      </c>
      <c r="W154" s="98">
        <v>88.5</v>
      </c>
      <c r="X154" s="98">
        <v>98</v>
      </c>
      <c r="Y154" s="98">
        <v>4.7</v>
      </c>
      <c r="Z154" s="98">
        <v>2.6</v>
      </c>
      <c r="AA154" s="100">
        <v>89</v>
      </c>
      <c r="AB154" s="98">
        <v>83.3</v>
      </c>
      <c r="AC154" s="98">
        <v>94.7</v>
      </c>
      <c r="AD154" s="98">
        <v>5.7</v>
      </c>
      <c r="AE154" s="99">
        <v>3.3</v>
      </c>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row>
    <row r="157" spans="1:62" x14ac:dyDescent="0.25">
      <c r="A157" s="171" t="s">
        <v>75</v>
      </c>
      <c r="B157" s="143" t="s">
        <v>152</v>
      </c>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5"/>
    </row>
    <row r="158" spans="1:62" x14ac:dyDescent="0.25">
      <c r="A158" s="172"/>
      <c r="B158" s="29">
        <v>2019</v>
      </c>
      <c r="C158" s="9" t="s">
        <v>50</v>
      </c>
      <c r="D158" s="9" t="s">
        <v>51</v>
      </c>
      <c r="E158" s="9" t="s">
        <v>52</v>
      </c>
      <c r="F158" s="30" t="s">
        <v>53</v>
      </c>
      <c r="G158" s="29">
        <v>2020</v>
      </c>
      <c r="H158" s="9" t="s">
        <v>50</v>
      </c>
      <c r="I158" s="9" t="s">
        <v>51</v>
      </c>
      <c r="J158" s="9" t="s">
        <v>52</v>
      </c>
      <c r="K158" s="30" t="s">
        <v>53</v>
      </c>
      <c r="L158" s="29">
        <v>2021</v>
      </c>
      <c r="M158" s="9" t="s">
        <v>50</v>
      </c>
      <c r="N158" s="9" t="s">
        <v>51</v>
      </c>
      <c r="O158" s="9" t="s">
        <v>52</v>
      </c>
      <c r="P158" s="30" t="s">
        <v>53</v>
      </c>
      <c r="Q158" s="29">
        <v>2022</v>
      </c>
      <c r="R158" s="9" t="s">
        <v>50</v>
      </c>
      <c r="S158" s="9" t="s">
        <v>51</v>
      </c>
      <c r="T158" s="9" t="s">
        <v>52</v>
      </c>
      <c r="U158" s="30" t="s">
        <v>53</v>
      </c>
      <c r="V158" s="29">
        <v>2023</v>
      </c>
      <c r="W158" s="9" t="s">
        <v>50</v>
      </c>
      <c r="X158" s="9" t="s">
        <v>51</v>
      </c>
      <c r="Y158" s="9" t="s">
        <v>52</v>
      </c>
      <c r="Z158" s="30" t="s">
        <v>53</v>
      </c>
      <c r="AA158" s="29">
        <v>2024</v>
      </c>
      <c r="AB158" s="9" t="s">
        <v>50</v>
      </c>
      <c r="AC158" s="9" t="s">
        <v>51</v>
      </c>
      <c r="AD158" s="9" t="s">
        <v>52</v>
      </c>
      <c r="AE158" s="30" t="s">
        <v>53</v>
      </c>
    </row>
    <row r="159" spans="1:62" x14ac:dyDescent="0.25">
      <c r="A159" s="52" t="s">
        <v>153</v>
      </c>
      <c r="B159" s="50"/>
      <c r="C159" s="50"/>
      <c r="D159" s="50"/>
      <c r="E159" s="50"/>
      <c r="F159" s="51"/>
      <c r="G159" s="50"/>
      <c r="H159" s="50"/>
      <c r="I159" s="50"/>
      <c r="J159" s="50"/>
      <c r="K159" s="51"/>
      <c r="L159" s="49"/>
      <c r="M159" s="50"/>
      <c r="N159" s="50"/>
      <c r="O159" s="50"/>
      <c r="P159" s="51"/>
      <c r="Q159" s="49"/>
      <c r="R159" s="50"/>
      <c r="S159" s="50"/>
      <c r="T159" s="50"/>
      <c r="U159" s="51"/>
      <c r="V159" s="50"/>
      <c r="W159" s="50"/>
      <c r="X159" s="50"/>
      <c r="Y159" s="50"/>
      <c r="Z159" s="50"/>
      <c r="AA159" s="49"/>
      <c r="AB159" s="50"/>
      <c r="AC159" s="50"/>
      <c r="AD159" s="50"/>
      <c r="AE159" s="51"/>
    </row>
    <row r="160" spans="1:62" x14ac:dyDescent="0.25">
      <c r="A160" s="55" t="s">
        <v>154</v>
      </c>
      <c r="B160" s="77">
        <v>37.6</v>
      </c>
      <c r="C160" s="77">
        <v>34</v>
      </c>
      <c r="D160" s="77">
        <v>41.3</v>
      </c>
      <c r="E160" s="77">
        <v>3.7</v>
      </c>
      <c r="F160" s="78">
        <v>5</v>
      </c>
      <c r="G160" s="77">
        <v>37.1</v>
      </c>
      <c r="H160" s="77">
        <v>33.700000000000003</v>
      </c>
      <c r="I160" s="77">
        <v>40.5</v>
      </c>
      <c r="J160" s="77">
        <v>3.4</v>
      </c>
      <c r="K160" s="78">
        <v>4.7</v>
      </c>
      <c r="L160" s="77">
        <v>36.5</v>
      </c>
      <c r="M160" s="77">
        <v>33.6</v>
      </c>
      <c r="N160" s="77">
        <v>39.4</v>
      </c>
      <c r="O160" s="77">
        <v>2.9</v>
      </c>
      <c r="P160" s="78">
        <v>4</v>
      </c>
      <c r="Q160" s="77">
        <v>38.700000000000003</v>
      </c>
      <c r="R160" s="77">
        <v>36.1</v>
      </c>
      <c r="S160" s="77">
        <v>41.3</v>
      </c>
      <c r="T160" s="77">
        <v>2.6</v>
      </c>
      <c r="U160" s="78">
        <v>3.4</v>
      </c>
      <c r="V160" s="77">
        <v>38.1</v>
      </c>
      <c r="W160" s="77">
        <v>35.5</v>
      </c>
      <c r="X160" s="77">
        <v>40.799999999999997</v>
      </c>
      <c r="Y160" s="77">
        <v>2.6</v>
      </c>
      <c r="Z160" s="77">
        <v>3.5</v>
      </c>
      <c r="AA160" s="76">
        <v>37.700000000000003</v>
      </c>
      <c r="AB160" s="77">
        <v>35.1</v>
      </c>
      <c r="AC160" s="77">
        <v>40.200000000000003</v>
      </c>
      <c r="AD160" s="77">
        <v>2.5</v>
      </c>
      <c r="AE160" s="78">
        <v>3.4</v>
      </c>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8"/>
      <c r="BG160" s="68"/>
      <c r="BH160" s="68"/>
      <c r="BI160" s="68"/>
      <c r="BJ160" s="68"/>
    </row>
    <row r="161" spans="1:62" x14ac:dyDescent="0.25">
      <c r="A161" s="56" t="s">
        <v>155</v>
      </c>
      <c r="B161" s="74">
        <v>34.5</v>
      </c>
      <c r="C161" s="74">
        <v>30.7</v>
      </c>
      <c r="D161" s="74">
        <v>38.4</v>
      </c>
      <c r="E161" s="74">
        <v>3.9</v>
      </c>
      <c r="F161" s="75">
        <v>5.7</v>
      </c>
      <c r="G161" s="74">
        <v>35.1</v>
      </c>
      <c r="H161" s="74">
        <v>31.6</v>
      </c>
      <c r="I161" s="74">
        <v>38.6</v>
      </c>
      <c r="J161" s="74">
        <v>3.5</v>
      </c>
      <c r="K161" s="75">
        <v>5.0999999999999996</v>
      </c>
      <c r="L161" s="74">
        <v>36.4</v>
      </c>
      <c r="M161" s="74">
        <v>33.6</v>
      </c>
      <c r="N161" s="74">
        <v>39.200000000000003</v>
      </c>
      <c r="O161" s="74">
        <v>2.8</v>
      </c>
      <c r="P161" s="75">
        <v>3.9</v>
      </c>
      <c r="Q161" s="74">
        <v>39.9</v>
      </c>
      <c r="R161" s="74">
        <v>37.4</v>
      </c>
      <c r="S161" s="74">
        <v>42.5</v>
      </c>
      <c r="T161" s="74">
        <v>2.6</v>
      </c>
      <c r="U161" s="75">
        <v>3.3</v>
      </c>
      <c r="V161" s="74">
        <v>42.2</v>
      </c>
      <c r="W161" s="74">
        <v>39.4</v>
      </c>
      <c r="X161" s="74">
        <v>44.9</v>
      </c>
      <c r="Y161" s="74">
        <v>2.7</v>
      </c>
      <c r="Z161" s="74">
        <v>3.3</v>
      </c>
      <c r="AA161" s="73">
        <v>39.799999999999997</v>
      </c>
      <c r="AB161" s="74">
        <v>37.200000000000003</v>
      </c>
      <c r="AC161" s="74">
        <v>42.4</v>
      </c>
      <c r="AD161" s="74">
        <v>2.6</v>
      </c>
      <c r="AE161" s="75">
        <v>3.3</v>
      </c>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row>
    <row r="162" spans="1:62" x14ac:dyDescent="0.25">
      <c r="A162" s="53" t="s">
        <v>156</v>
      </c>
      <c r="B162" s="77"/>
      <c r="C162" s="77"/>
      <c r="D162" s="77"/>
      <c r="E162" s="77"/>
      <c r="F162" s="78"/>
      <c r="G162" s="77"/>
      <c r="H162" s="77"/>
      <c r="I162" s="77"/>
      <c r="J162" s="77"/>
      <c r="K162" s="78"/>
      <c r="L162" s="77"/>
      <c r="M162" s="77"/>
      <c r="N162" s="77"/>
      <c r="O162" s="77"/>
      <c r="P162" s="78"/>
      <c r="Q162" s="77"/>
      <c r="R162" s="77"/>
      <c r="S162" s="77"/>
      <c r="T162" s="77"/>
      <c r="U162" s="78"/>
      <c r="V162" s="77"/>
      <c r="W162" s="77"/>
      <c r="X162" s="77"/>
      <c r="Y162" s="77"/>
      <c r="Z162" s="77"/>
      <c r="AA162" s="76"/>
      <c r="AB162" s="77"/>
      <c r="AC162" s="77"/>
      <c r="AD162" s="77"/>
      <c r="AE162" s="7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8"/>
      <c r="BG162" s="68"/>
      <c r="BH162" s="68"/>
      <c r="BI162" s="68"/>
      <c r="BJ162" s="68"/>
    </row>
    <row r="163" spans="1:62" x14ac:dyDescent="0.25">
      <c r="A163" s="56" t="s">
        <v>157</v>
      </c>
      <c r="B163" s="74">
        <v>66.2</v>
      </c>
      <c r="C163" s="74">
        <v>63.2</v>
      </c>
      <c r="D163" s="74">
        <v>69.2</v>
      </c>
      <c r="E163" s="74">
        <v>3</v>
      </c>
      <c r="F163" s="75">
        <v>2.2999999999999998</v>
      </c>
      <c r="G163" s="74">
        <v>58.8</v>
      </c>
      <c r="H163" s="74">
        <v>55.5</v>
      </c>
      <c r="I163" s="74">
        <v>62.1</v>
      </c>
      <c r="J163" s="74">
        <v>3.3</v>
      </c>
      <c r="K163" s="75">
        <v>2.9</v>
      </c>
      <c r="L163" s="74">
        <v>63.2</v>
      </c>
      <c r="M163" s="74">
        <v>60.2</v>
      </c>
      <c r="N163" s="74">
        <v>66.2</v>
      </c>
      <c r="O163" s="74">
        <v>3</v>
      </c>
      <c r="P163" s="75">
        <v>2.4</v>
      </c>
      <c r="Q163" s="74">
        <v>63.8</v>
      </c>
      <c r="R163" s="74">
        <v>61.2</v>
      </c>
      <c r="S163" s="74">
        <v>66.3</v>
      </c>
      <c r="T163" s="74">
        <v>2.5</v>
      </c>
      <c r="U163" s="75">
        <v>2</v>
      </c>
      <c r="V163" s="74">
        <v>59.9</v>
      </c>
      <c r="W163" s="74">
        <v>57.1</v>
      </c>
      <c r="X163" s="74">
        <v>62.7</v>
      </c>
      <c r="Y163" s="74">
        <v>2.8</v>
      </c>
      <c r="Z163" s="74">
        <v>2.4</v>
      </c>
      <c r="AA163" s="73">
        <v>61.4</v>
      </c>
      <c r="AB163" s="74">
        <v>58.5</v>
      </c>
      <c r="AC163" s="74">
        <v>64.2</v>
      </c>
      <c r="AD163" s="74">
        <v>2.8</v>
      </c>
      <c r="AE163" s="75">
        <v>2.2999999999999998</v>
      </c>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8"/>
      <c r="BG163" s="68"/>
      <c r="BH163" s="68"/>
      <c r="BI163" s="68"/>
      <c r="BJ163" s="68"/>
    </row>
    <row r="164" spans="1:62" x14ac:dyDescent="0.25">
      <c r="A164" s="55" t="s">
        <v>158</v>
      </c>
      <c r="B164" s="77">
        <v>85.3</v>
      </c>
      <c r="C164" s="77">
        <v>83.3</v>
      </c>
      <c r="D164" s="77">
        <v>87.3</v>
      </c>
      <c r="E164" s="77">
        <v>2</v>
      </c>
      <c r="F164" s="78">
        <v>1.2</v>
      </c>
      <c r="G164" s="77">
        <v>79.5</v>
      </c>
      <c r="H164" s="77">
        <v>76.8</v>
      </c>
      <c r="I164" s="77">
        <v>82.2</v>
      </c>
      <c r="J164" s="77">
        <v>2.7</v>
      </c>
      <c r="K164" s="78">
        <v>1.8</v>
      </c>
      <c r="L164" s="77">
        <v>81.5</v>
      </c>
      <c r="M164" s="77">
        <v>78.900000000000006</v>
      </c>
      <c r="N164" s="77">
        <v>84</v>
      </c>
      <c r="O164" s="77">
        <v>2.6</v>
      </c>
      <c r="P164" s="78">
        <v>1.6</v>
      </c>
      <c r="Q164" s="77">
        <v>79.599999999999994</v>
      </c>
      <c r="R164" s="77">
        <v>77.400000000000006</v>
      </c>
      <c r="S164" s="77">
        <v>81.8</v>
      </c>
      <c r="T164" s="77">
        <v>2.2000000000000002</v>
      </c>
      <c r="U164" s="78">
        <v>1.4</v>
      </c>
      <c r="V164" s="77">
        <v>75.900000000000006</v>
      </c>
      <c r="W164" s="77">
        <v>73.400000000000006</v>
      </c>
      <c r="X164" s="77">
        <v>78.400000000000006</v>
      </c>
      <c r="Y164" s="77">
        <v>2.5</v>
      </c>
      <c r="Z164" s="77">
        <v>1.7</v>
      </c>
      <c r="AA164" s="76">
        <v>76.400000000000006</v>
      </c>
      <c r="AB164" s="77">
        <v>73.900000000000006</v>
      </c>
      <c r="AC164" s="77">
        <v>78.900000000000006</v>
      </c>
      <c r="AD164" s="77">
        <v>2.5</v>
      </c>
      <c r="AE164" s="78">
        <v>1.7</v>
      </c>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8"/>
      <c r="BG164" s="68"/>
      <c r="BH164" s="68"/>
      <c r="BI164" s="68"/>
      <c r="BJ164" s="68"/>
    </row>
    <row r="165" spans="1:62" x14ac:dyDescent="0.25">
      <c r="A165" s="54" t="s">
        <v>159</v>
      </c>
      <c r="B165" s="74"/>
      <c r="C165" s="74"/>
      <c r="D165" s="74"/>
      <c r="E165" s="74"/>
      <c r="F165" s="75"/>
      <c r="G165" s="74"/>
      <c r="H165" s="74"/>
      <c r="I165" s="74"/>
      <c r="J165" s="74"/>
      <c r="K165" s="75"/>
      <c r="L165" s="74"/>
      <c r="M165" s="74"/>
      <c r="N165" s="74"/>
      <c r="O165" s="74"/>
      <c r="P165" s="75"/>
      <c r="Q165" s="74"/>
      <c r="R165" s="74"/>
      <c r="S165" s="74"/>
      <c r="T165" s="74"/>
      <c r="U165" s="75"/>
      <c r="V165" s="74"/>
      <c r="W165" s="74"/>
      <c r="X165" s="74"/>
      <c r="Y165" s="74"/>
      <c r="Z165" s="74"/>
      <c r="AA165" s="73"/>
      <c r="AB165" s="74"/>
      <c r="AC165" s="74"/>
      <c r="AD165" s="74"/>
      <c r="AE165" s="75"/>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8"/>
      <c r="BG165" s="68"/>
      <c r="BH165" s="68"/>
      <c r="BI165" s="68"/>
      <c r="BJ165" s="68"/>
    </row>
    <row r="166" spans="1:62" x14ac:dyDescent="0.25">
      <c r="A166" s="55" t="s">
        <v>160</v>
      </c>
      <c r="B166" s="77">
        <v>37.200000000000003</v>
      </c>
      <c r="C166" s="77">
        <v>33.299999999999997</v>
      </c>
      <c r="D166" s="77">
        <v>41.1</v>
      </c>
      <c r="E166" s="77">
        <v>3.9</v>
      </c>
      <c r="F166" s="78">
        <v>5.4</v>
      </c>
      <c r="G166" s="77">
        <v>39</v>
      </c>
      <c r="H166" s="77">
        <v>35.4</v>
      </c>
      <c r="I166" s="77">
        <v>42.5</v>
      </c>
      <c r="J166" s="77">
        <v>3.5</v>
      </c>
      <c r="K166" s="78">
        <v>4.5999999999999996</v>
      </c>
      <c r="L166" s="77">
        <v>40</v>
      </c>
      <c r="M166" s="77">
        <v>37.200000000000003</v>
      </c>
      <c r="N166" s="77">
        <v>42.9</v>
      </c>
      <c r="O166" s="77">
        <v>2.9</v>
      </c>
      <c r="P166" s="78">
        <v>3.7</v>
      </c>
      <c r="Q166" s="77">
        <v>43.2</v>
      </c>
      <c r="R166" s="77">
        <v>40.6</v>
      </c>
      <c r="S166" s="77">
        <v>45.8</v>
      </c>
      <c r="T166" s="77">
        <v>2.6</v>
      </c>
      <c r="U166" s="78">
        <v>3.1</v>
      </c>
      <c r="V166" s="77">
        <v>44.3</v>
      </c>
      <c r="W166" s="77">
        <v>41.6</v>
      </c>
      <c r="X166" s="77">
        <v>47.1</v>
      </c>
      <c r="Y166" s="77">
        <v>2.8</v>
      </c>
      <c r="Z166" s="77">
        <v>3.2</v>
      </c>
      <c r="AA166" s="76">
        <v>41.9</v>
      </c>
      <c r="AB166" s="77">
        <v>39.299999999999997</v>
      </c>
      <c r="AC166" s="77">
        <v>44.6</v>
      </c>
      <c r="AD166" s="77">
        <v>2.6</v>
      </c>
      <c r="AE166" s="78">
        <v>3.2</v>
      </c>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row>
    <row r="167" spans="1:62" x14ac:dyDescent="0.25">
      <c r="A167" s="56" t="s">
        <v>161</v>
      </c>
      <c r="B167" s="74">
        <v>86.3</v>
      </c>
      <c r="C167" s="74">
        <v>83.9</v>
      </c>
      <c r="D167" s="74">
        <v>88.7</v>
      </c>
      <c r="E167" s="74">
        <v>2.4</v>
      </c>
      <c r="F167" s="75">
        <v>1.4</v>
      </c>
      <c r="G167" s="74">
        <v>86.6</v>
      </c>
      <c r="H167" s="74">
        <v>84.6</v>
      </c>
      <c r="I167" s="74">
        <v>88.6</v>
      </c>
      <c r="J167" s="74">
        <v>2</v>
      </c>
      <c r="K167" s="75">
        <v>1.2</v>
      </c>
      <c r="L167" s="74">
        <v>84.5</v>
      </c>
      <c r="M167" s="74">
        <v>82</v>
      </c>
      <c r="N167" s="74">
        <v>87</v>
      </c>
      <c r="O167" s="74">
        <v>2.5</v>
      </c>
      <c r="P167" s="75">
        <v>1.5</v>
      </c>
      <c r="Q167" s="74">
        <v>85</v>
      </c>
      <c r="R167" s="74">
        <v>82.7</v>
      </c>
      <c r="S167" s="74">
        <v>87.2</v>
      </c>
      <c r="T167" s="74">
        <v>2.2999999999999998</v>
      </c>
      <c r="U167" s="75">
        <v>1.4</v>
      </c>
      <c r="V167" s="74">
        <v>87.8</v>
      </c>
      <c r="W167" s="74">
        <v>86</v>
      </c>
      <c r="X167" s="74">
        <v>89.6</v>
      </c>
      <c r="Y167" s="74">
        <v>1.8</v>
      </c>
      <c r="Z167" s="74">
        <v>1.1000000000000001</v>
      </c>
      <c r="AA167" s="73">
        <v>86.8</v>
      </c>
      <c r="AB167" s="74">
        <v>84.8</v>
      </c>
      <c r="AC167" s="74">
        <v>88.7</v>
      </c>
      <c r="AD167" s="74">
        <v>2</v>
      </c>
      <c r="AE167" s="75">
        <v>1.2</v>
      </c>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8"/>
      <c r="BG167" s="68"/>
      <c r="BH167" s="68"/>
      <c r="BI167" s="68"/>
      <c r="BJ167" s="68"/>
    </row>
    <row r="168" spans="1:62" x14ac:dyDescent="0.25">
      <c r="A168" s="53" t="s">
        <v>162</v>
      </c>
      <c r="B168" s="77"/>
      <c r="C168" s="77"/>
      <c r="D168" s="77"/>
      <c r="E168" s="77"/>
      <c r="F168" s="78"/>
      <c r="G168" s="77"/>
      <c r="H168" s="77"/>
      <c r="I168" s="77"/>
      <c r="J168" s="77"/>
      <c r="K168" s="78"/>
      <c r="L168" s="77"/>
      <c r="M168" s="77"/>
      <c r="N168" s="77"/>
      <c r="O168" s="77"/>
      <c r="P168" s="78"/>
      <c r="Q168" s="77"/>
      <c r="R168" s="77"/>
      <c r="S168" s="77"/>
      <c r="T168" s="77"/>
      <c r="U168" s="78"/>
      <c r="V168" s="77"/>
      <c r="W168" s="77"/>
      <c r="X168" s="77"/>
      <c r="Y168" s="77"/>
      <c r="Z168" s="77"/>
      <c r="AA168" s="76"/>
      <c r="AB168" s="77"/>
      <c r="AC168" s="77"/>
      <c r="AD168" s="77"/>
      <c r="AE168" s="7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8"/>
      <c r="BG168" s="68"/>
      <c r="BH168" s="68"/>
      <c r="BI168" s="68"/>
      <c r="BJ168" s="68"/>
    </row>
    <row r="169" spans="1:62" x14ac:dyDescent="0.25">
      <c r="A169" s="56" t="s">
        <v>163</v>
      </c>
      <c r="B169" s="74">
        <v>84.9</v>
      </c>
      <c r="C169" s="74">
        <v>82.8</v>
      </c>
      <c r="D169" s="74">
        <v>87.1</v>
      </c>
      <c r="E169" s="74">
        <v>2.1</v>
      </c>
      <c r="F169" s="75">
        <v>1.3</v>
      </c>
      <c r="G169" s="74">
        <v>84.1</v>
      </c>
      <c r="H169" s="74">
        <v>81.5</v>
      </c>
      <c r="I169" s="74">
        <v>86.6</v>
      </c>
      <c r="J169" s="74">
        <v>2.6</v>
      </c>
      <c r="K169" s="75">
        <v>1.6</v>
      </c>
      <c r="L169" s="74">
        <v>80.099999999999994</v>
      </c>
      <c r="M169" s="74">
        <v>77.400000000000006</v>
      </c>
      <c r="N169" s="74">
        <v>82.9</v>
      </c>
      <c r="O169" s="74">
        <v>2.7</v>
      </c>
      <c r="P169" s="75">
        <v>1.7</v>
      </c>
      <c r="Q169" s="74">
        <v>83.3</v>
      </c>
      <c r="R169" s="74">
        <v>81</v>
      </c>
      <c r="S169" s="74">
        <v>85.6</v>
      </c>
      <c r="T169" s="74">
        <v>2.2999999999999998</v>
      </c>
      <c r="U169" s="75">
        <v>1.4</v>
      </c>
      <c r="V169" s="74">
        <v>86.5</v>
      </c>
      <c r="W169" s="74">
        <v>84.6</v>
      </c>
      <c r="X169" s="74">
        <v>88.4</v>
      </c>
      <c r="Y169" s="74">
        <v>1.9</v>
      </c>
      <c r="Z169" s="74">
        <v>1.1000000000000001</v>
      </c>
      <c r="AA169" s="73">
        <v>85</v>
      </c>
      <c r="AB169" s="74">
        <v>82.9</v>
      </c>
      <c r="AC169" s="74">
        <v>87</v>
      </c>
      <c r="AD169" s="74">
        <v>2.1</v>
      </c>
      <c r="AE169" s="75">
        <v>1.2</v>
      </c>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8"/>
      <c r="BG169" s="68"/>
      <c r="BH169" s="68"/>
      <c r="BI169" s="68"/>
      <c r="BJ169" s="68"/>
    </row>
    <row r="170" spans="1:62" x14ac:dyDescent="0.25">
      <c r="A170" s="55" t="s">
        <v>164</v>
      </c>
      <c r="B170" s="77">
        <v>22.6</v>
      </c>
      <c r="C170" s="77">
        <v>20.100000000000001</v>
      </c>
      <c r="D170" s="77">
        <v>25</v>
      </c>
      <c r="E170" s="77">
        <v>2.4</v>
      </c>
      <c r="F170" s="78">
        <v>5.5</v>
      </c>
      <c r="G170" s="77">
        <v>18.399999999999999</v>
      </c>
      <c r="H170" s="77">
        <v>16</v>
      </c>
      <c r="I170" s="77">
        <v>20.8</v>
      </c>
      <c r="J170" s="77">
        <v>2.4</v>
      </c>
      <c r="K170" s="78">
        <v>6.7</v>
      </c>
      <c r="L170" s="77">
        <v>14</v>
      </c>
      <c r="M170" s="77">
        <v>11.7</v>
      </c>
      <c r="N170" s="77">
        <v>16.3</v>
      </c>
      <c r="O170" s="77">
        <v>2.2999999999999998</v>
      </c>
      <c r="P170" s="78">
        <v>8.4</v>
      </c>
      <c r="Q170" s="77">
        <v>13</v>
      </c>
      <c r="R170" s="77">
        <v>11.3</v>
      </c>
      <c r="S170" s="77">
        <v>14.7</v>
      </c>
      <c r="T170" s="77">
        <v>1.7</v>
      </c>
      <c r="U170" s="78">
        <v>6.7</v>
      </c>
      <c r="V170" s="77">
        <v>9.4</v>
      </c>
      <c r="W170" s="77">
        <v>7.9</v>
      </c>
      <c r="X170" s="77">
        <v>10.8</v>
      </c>
      <c r="Y170" s="77">
        <v>1.5</v>
      </c>
      <c r="Z170" s="77">
        <v>8</v>
      </c>
      <c r="AA170" s="76">
        <v>9.6999999999999993</v>
      </c>
      <c r="AB170" s="77">
        <v>8.1</v>
      </c>
      <c r="AC170" s="77">
        <v>11.3</v>
      </c>
      <c r="AD170" s="77">
        <v>1.6</v>
      </c>
      <c r="AE170" s="78">
        <v>8.3000000000000007</v>
      </c>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8"/>
      <c r="BG170" s="68"/>
      <c r="BH170" s="68"/>
      <c r="BI170" s="68"/>
      <c r="BJ170" s="68"/>
    </row>
    <row r="171" spans="1:62" x14ac:dyDescent="0.25">
      <c r="A171" s="56" t="s">
        <v>165</v>
      </c>
      <c r="B171" s="74">
        <v>4.5999999999999996</v>
      </c>
      <c r="C171" s="74">
        <v>3.3</v>
      </c>
      <c r="D171" s="74">
        <v>5.9</v>
      </c>
      <c r="E171" s="74">
        <v>1.3</v>
      </c>
      <c r="F171" s="75">
        <v>14.1</v>
      </c>
      <c r="G171" s="74">
        <v>2.5</v>
      </c>
      <c r="H171" s="74">
        <v>1.6</v>
      </c>
      <c r="I171" s="74">
        <v>3.5</v>
      </c>
      <c r="J171" s="74">
        <v>1</v>
      </c>
      <c r="K171" s="75">
        <v>19.399999999999999</v>
      </c>
      <c r="L171" s="74">
        <v>3.4</v>
      </c>
      <c r="M171" s="74">
        <v>2</v>
      </c>
      <c r="N171" s="74">
        <v>4.8</v>
      </c>
      <c r="O171" s="74">
        <v>1.4</v>
      </c>
      <c r="P171" s="75">
        <v>20.8</v>
      </c>
      <c r="Q171" s="74">
        <v>2.1</v>
      </c>
      <c r="R171" s="74">
        <v>1.2</v>
      </c>
      <c r="S171" s="74">
        <v>2.9</v>
      </c>
      <c r="T171" s="74">
        <v>0.8</v>
      </c>
      <c r="U171" s="75">
        <v>20.6</v>
      </c>
      <c r="V171" s="74">
        <v>1.9</v>
      </c>
      <c r="W171" s="74">
        <v>1.2</v>
      </c>
      <c r="X171" s="74">
        <v>2.7</v>
      </c>
      <c r="Y171" s="74">
        <v>0.8</v>
      </c>
      <c r="Z171" s="74">
        <v>20.2</v>
      </c>
      <c r="AA171" s="73">
        <v>2.2000000000000002</v>
      </c>
      <c r="AB171" s="74">
        <v>1.3</v>
      </c>
      <c r="AC171" s="74">
        <v>3</v>
      </c>
      <c r="AD171" s="74">
        <v>0.9</v>
      </c>
      <c r="AE171" s="75">
        <v>20.100000000000001</v>
      </c>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8"/>
      <c r="BG171" s="68"/>
      <c r="BH171" s="68"/>
      <c r="BI171" s="68"/>
      <c r="BJ171" s="68"/>
    </row>
    <row r="172" spans="1:62" x14ac:dyDescent="0.25">
      <c r="A172" s="57" t="s">
        <v>166</v>
      </c>
      <c r="B172" s="98">
        <v>88.5</v>
      </c>
      <c r="C172" s="98">
        <v>86.6</v>
      </c>
      <c r="D172" s="98">
        <v>90.3</v>
      </c>
      <c r="E172" s="98">
        <v>1.9</v>
      </c>
      <c r="F172" s="99">
        <v>1.1000000000000001</v>
      </c>
      <c r="G172" s="98">
        <v>90.6</v>
      </c>
      <c r="H172" s="98">
        <v>88.6</v>
      </c>
      <c r="I172" s="98">
        <v>92.5</v>
      </c>
      <c r="J172" s="98">
        <v>1.9</v>
      </c>
      <c r="K172" s="99">
        <v>1.1000000000000001</v>
      </c>
      <c r="L172" s="98">
        <v>91.6</v>
      </c>
      <c r="M172" s="98">
        <v>89.7</v>
      </c>
      <c r="N172" s="98">
        <v>93.6</v>
      </c>
      <c r="O172" s="98">
        <v>1.9</v>
      </c>
      <c r="P172" s="99">
        <v>1.1000000000000001</v>
      </c>
      <c r="Q172" s="98">
        <v>91.7</v>
      </c>
      <c r="R172" s="98">
        <v>90</v>
      </c>
      <c r="S172" s="98">
        <v>93.3</v>
      </c>
      <c r="T172" s="98">
        <v>1.6</v>
      </c>
      <c r="U172" s="99">
        <v>0.9</v>
      </c>
      <c r="V172" s="98">
        <v>93.2</v>
      </c>
      <c r="W172" s="98">
        <v>91.7</v>
      </c>
      <c r="X172" s="98">
        <v>94.6</v>
      </c>
      <c r="Y172" s="98">
        <v>1.4</v>
      </c>
      <c r="Z172" s="98">
        <v>0.8</v>
      </c>
      <c r="AA172" s="100">
        <v>92.4</v>
      </c>
      <c r="AB172" s="98">
        <v>90.9</v>
      </c>
      <c r="AC172" s="98">
        <v>93.8</v>
      </c>
      <c r="AD172" s="98">
        <v>1.4</v>
      </c>
      <c r="AE172" s="99">
        <v>0.8</v>
      </c>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8"/>
      <c r="BG172" s="68"/>
      <c r="BH172" s="68"/>
      <c r="BI172" s="68"/>
      <c r="BJ172" s="68"/>
    </row>
    <row r="175" spans="1:62" x14ac:dyDescent="0.25">
      <c r="A175" s="171" t="s">
        <v>76</v>
      </c>
      <c r="B175" s="143" t="s">
        <v>152</v>
      </c>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5"/>
    </row>
    <row r="176" spans="1:62" x14ac:dyDescent="0.25">
      <c r="A176" s="172"/>
      <c r="B176" s="29">
        <v>2019</v>
      </c>
      <c r="C176" s="9" t="s">
        <v>50</v>
      </c>
      <c r="D176" s="9" t="s">
        <v>51</v>
      </c>
      <c r="E176" s="9" t="s">
        <v>52</v>
      </c>
      <c r="F176" s="30" t="s">
        <v>53</v>
      </c>
      <c r="G176" s="29">
        <v>2020</v>
      </c>
      <c r="H176" s="9" t="s">
        <v>50</v>
      </c>
      <c r="I176" s="9" t="s">
        <v>51</v>
      </c>
      <c r="J176" s="9" t="s">
        <v>52</v>
      </c>
      <c r="K176" s="30" t="s">
        <v>53</v>
      </c>
      <c r="L176" s="29">
        <v>2021</v>
      </c>
      <c r="M176" s="9" t="s">
        <v>50</v>
      </c>
      <c r="N176" s="9" t="s">
        <v>51</v>
      </c>
      <c r="O176" s="9" t="s">
        <v>52</v>
      </c>
      <c r="P176" s="30" t="s">
        <v>53</v>
      </c>
      <c r="Q176" s="29">
        <v>2022</v>
      </c>
      <c r="R176" s="9" t="s">
        <v>50</v>
      </c>
      <c r="S176" s="9" t="s">
        <v>51</v>
      </c>
      <c r="T176" s="9" t="s">
        <v>52</v>
      </c>
      <c r="U176" s="30" t="s">
        <v>53</v>
      </c>
      <c r="V176" s="29">
        <v>2023</v>
      </c>
      <c r="W176" s="9" t="s">
        <v>50</v>
      </c>
      <c r="X176" s="9" t="s">
        <v>51</v>
      </c>
      <c r="Y176" s="9" t="s">
        <v>52</v>
      </c>
      <c r="Z176" s="30" t="s">
        <v>53</v>
      </c>
      <c r="AA176" s="29">
        <v>2024</v>
      </c>
      <c r="AB176" s="9" t="s">
        <v>50</v>
      </c>
      <c r="AC176" s="9" t="s">
        <v>51</v>
      </c>
      <c r="AD176" s="9" t="s">
        <v>52</v>
      </c>
      <c r="AE176" s="30" t="s">
        <v>53</v>
      </c>
    </row>
    <row r="177" spans="1:62" x14ac:dyDescent="0.25">
      <c r="A177" s="52" t="s">
        <v>153</v>
      </c>
      <c r="B177" s="50"/>
      <c r="C177" s="50"/>
      <c r="D177" s="50"/>
      <c r="E177" s="50"/>
      <c r="F177" s="51"/>
      <c r="G177" s="50"/>
      <c r="H177" s="50"/>
      <c r="I177" s="50"/>
      <c r="J177" s="50"/>
      <c r="K177" s="51"/>
      <c r="L177" s="49"/>
      <c r="M177" s="50"/>
      <c r="N177" s="50"/>
      <c r="O177" s="50"/>
      <c r="P177" s="51"/>
      <c r="Q177" s="49"/>
      <c r="R177" s="50"/>
      <c r="S177" s="50"/>
      <c r="T177" s="50"/>
      <c r="U177" s="51"/>
      <c r="V177" s="50"/>
      <c r="W177" s="50"/>
      <c r="X177" s="50"/>
      <c r="Y177" s="50"/>
      <c r="Z177" s="50"/>
      <c r="AA177" s="49"/>
      <c r="AB177" s="50"/>
      <c r="AC177" s="50"/>
      <c r="AD177" s="50"/>
      <c r="AE177" s="51"/>
    </row>
    <row r="178" spans="1:62" x14ac:dyDescent="0.25">
      <c r="A178" s="55" t="s">
        <v>154</v>
      </c>
      <c r="B178" s="77">
        <v>63.4</v>
      </c>
      <c r="C178" s="77">
        <v>56.9</v>
      </c>
      <c r="D178" s="77">
        <v>69.900000000000006</v>
      </c>
      <c r="E178" s="77">
        <v>6.5</v>
      </c>
      <c r="F178" s="78">
        <v>5.2</v>
      </c>
      <c r="G178" s="77">
        <v>67</v>
      </c>
      <c r="H178" s="77">
        <v>60.8</v>
      </c>
      <c r="I178" s="77">
        <v>73.2</v>
      </c>
      <c r="J178" s="77">
        <v>6.2</v>
      </c>
      <c r="K178" s="78">
        <v>4.7</v>
      </c>
      <c r="L178" s="77">
        <v>75</v>
      </c>
      <c r="M178" s="77">
        <v>69.599999999999994</v>
      </c>
      <c r="N178" s="77">
        <v>80.400000000000006</v>
      </c>
      <c r="O178" s="77">
        <v>5.4</v>
      </c>
      <c r="P178" s="78">
        <v>3.7</v>
      </c>
      <c r="Q178" s="77">
        <v>72.599999999999994</v>
      </c>
      <c r="R178" s="77">
        <v>66.8</v>
      </c>
      <c r="S178" s="77">
        <v>78.400000000000006</v>
      </c>
      <c r="T178" s="77">
        <v>5.8</v>
      </c>
      <c r="U178" s="78">
        <v>4.0999999999999996</v>
      </c>
      <c r="V178" s="77">
        <v>61.9</v>
      </c>
      <c r="W178" s="77">
        <v>55.4</v>
      </c>
      <c r="X178" s="77">
        <v>68.400000000000006</v>
      </c>
      <c r="Y178" s="77">
        <v>6.5</v>
      </c>
      <c r="Z178" s="77">
        <v>5.3</v>
      </c>
      <c r="AA178" s="76">
        <v>71.7</v>
      </c>
      <c r="AB178" s="77">
        <v>65.599999999999994</v>
      </c>
      <c r="AC178" s="77">
        <v>77.8</v>
      </c>
      <c r="AD178" s="77">
        <v>6.1</v>
      </c>
      <c r="AE178" s="78">
        <v>4.4000000000000004</v>
      </c>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8"/>
      <c r="BG178" s="68"/>
      <c r="BH178" s="68"/>
      <c r="BI178" s="68"/>
      <c r="BJ178" s="68"/>
    </row>
    <row r="179" spans="1:62" x14ac:dyDescent="0.25">
      <c r="A179" s="56" t="s">
        <v>155</v>
      </c>
      <c r="B179" s="74">
        <v>0</v>
      </c>
      <c r="C179" s="74">
        <v>0</v>
      </c>
      <c r="D179" s="74">
        <v>0</v>
      </c>
      <c r="E179" s="74">
        <v>0</v>
      </c>
      <c r="F179" s="75">
        <v>0</v>
      </c>
      <c r="G179" s="74">
        <v>0</v>
      </c>
      <c r="H179" s="74">
        <v>0</v>
      </c>
      <c r="I179" s="74">
        <v>0</v>
      </c>
      <c r="J179" s="74">
        <v>0</v>
      </c>
      <c r="K179" s="75">
        <v>0</v>
      </c>
      <c r="L179" s="74">
        <v>0</v>
      </c>
      <c r="M179" s="74">
        <v>0</v>
      </c>
      <c r="N179" s="74">
        <v>0</v>
      </c>
      <c r="O179" s="74">
        <v>0</v>
      </c>
      <c r="P179" s="75">
        <v>0</v>
      </c>
      <c r="Q179" s="74">
        <v>0</v>
      </c>
      <c r="R179" s="74">
        <v>0</v>
      </c>
      <c r="S179" s="74">
        <v>0</v>
      </c>
      <c r="T179" s="74">
        <v>0</v>
      </c>
      <c r="U179" s="75">
        <v>0</v>
      </c>
      <c r="V179" s="74">
        <v>0</v>
      </c>
      <c r="W179" s="74">
        <v>0</v>
      </c>
      <c r="X179" s="74">
        <v>0</v>
      </c>
      <c r="Y179" s="74">
        <v>0</v>
      </c>
      <c r="Z179" s="74">
        <v>0</v>
      </c>
      <c r="AA179" s="73">
        <v>0</v>
      </c>
      <c r="AB179" s="74">
        <v>0</v>
      </c>
      <c r="AC179" s="74">
        <v>0</v>
      </c>
      <c r="AD179" s="74">
        <v>0</v>
      </c>
      <c r="AE179" s="75">
        <v>0</v>
      </c>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8"/>
      <c r="BG179" s="68"/>
      <c r="BH179" s="68"/>
      <c r="BI179" s="68"/>
      <c r="BJ179" s="68"/>
    </row>
    <row r="180" spans="1:62" x14ac:dyDescent="0.25">
      <c r="A180" s="53" t="s">
        <v>156</v>
      </c>
      <c r="B180" s="77"/>
      <c r="C180" s="77"/>
      <c r="D180" s="77"/>
      <c r="E180" s="77"/>
      <c r="F180" s="78"/>
      <c r="G180" s="77"/>
      <c r="H180" s="77"/>
      <c r="I180" s="77"/>
      <c r="J180" s="77"/>
      <c r="K180" s="78"/>
      <c r="L180" s="77"/>
      <c r="M180" s="77"/>
      <c r="N180" s="77"/>
      <c r="O180" s="77"/>
      <c r="P180" s="78"/>
      <c r="Q180" s="77"/>
      <c r="R180" s="77"/>
      <c r="S180" s="77"/>
      <c r="T180" s="77"/>
      <c r="U180" s="78"/>
      <c r="V180" s="77"/>
      <c r="W180" s="77"/>
      <c r="X180" s="77"/>
      <c r="Y180" s="77"/>
      <c r="Z180" s="77"/>
      <c r="AA180" s="76"/>
      <c r="AB180" s="77"/>
      <c r="AC180" s="77"/>
      <c r="AD180" s="77"/>
      <c r="AE180" s="7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8"/>
      <c r="BG180" s="68"/>
      <c r="BH180" s="68"/>
      <c r="BI180" s="68"/>
      <c r="BJ180" s="68"/>
    </row>
    <row r="181" spans="1:62" x14ac:dyDescent="0.25">
      <c r="A181" s="56" t="s">
        <v>157</v>
      </c>
      <c r="B181" s="74">
        <v>79.900000000000006</v>
      </c>
      <c r="C181" s="74">
        <v>74.900000000000006</v>
      </c>
      <c r="D181" s="74">
        <v>85</v>
      </c>
      <c r="E181" s="74">
        <v>5</v>
      </c>
      <c r="F181" s="75">
        <v>3.2</v>
      </c>
      <c r="G181" s="74">
        <v>79.900000000000006</v>
      </c>
      <c r="H181" s="74">
        <v>74.5</v>
      </c>
      <c r="I181" s="74">
        <v>85.3</v>
      </c>
      <c r="J181" s="74">
        <v>5.4</v>
      </c>
      <c r="K181" s="75">
        <v>3.5</v>
      </c>
      <c r="L181" s="74">
        <v>83.7</v>
      </c>
      <c r="M181" s="74">
        <v>78.8</v>
      </c>
      <c r="N181" s="74">
        <v>88.7</v>
      </c>
      <c r="O181" s="74">
        <v>4.9000000000000004</v>
      </c>
      <c r="P181" s="75">
        <v>3</v>
      </c>
      <c r="Q181" s="74">
        <v>81</v>
      </c>
      <c r="R181" s="74">
        <v>75.900000000000006</v>
      </c>
      <c r="S181" s="74">
        <v>86</v>
      </c>
      <c r="T181" s="74">
        <v>5</v>
      </c>
      <c r="U181" s="75">
        <v>3.2</v>
      </c>
      <c r="V181" s="74">
        <v>77.5</v>
      </c>
      <c r="W181" s="74">
        <v>72</v>
      </c>
      <c r="X181" s="74">
        <v>82.9</v>
      </c>
      <c r="Y181" s="74">
        <v>5.4</v>
      </c>
      <c r="Z181" s="74">
        <v>3.6</v>
      </c>
      <c r="AA181" s="73">
        <v>79.599999999999994</v>
      </c>
      <c r="AB181" s="74">
        <v>74.099999999999994</v>
      </c>
      <c r="AC181" s="74">
        <v>85.2</v>
      </c>
      <c r="AD181" s="74">
        <v>5.5</v>
      </c>
      <c r="AE181" s="75">
        <v>3.5</v>
      </c>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8"/>
      <c r="BG181" s="68"/>
      <c r="BH181" s="68"/>
      <c r="BI181" s="68"/>
      <c r="BJ181" s="68"/>
    </row>
    <row r="182" spans="1:62" x14ac:dyDescent="0.25">
      <c r="A182" s="55" t="s">
        <v>158</v>
      </c>
      <c r="B182" s="77">
        <v>89.8</v>
      </c>
      <c r="C182" s="77">
        <v>86</v>
      </c>
      <c r="D182" s="77">
        <v>93.6</v>
      </c>
      <c r="E182" s="77">
        <v>3.8</v>
      </c>
      <c r="F182" s="78">
        <v>2.2000000000000002</v>
      </c>
      <c r="G182" s="77">
        <v>87.5</v>
      </c>
      <c r="H182" s="77">
        <v>82.5</v>
      </c>
      <c r="I182" s="77">
        <v>92.6</v>
      </c>
      <c r="J182" s="77">
        <v>5.0999999999999996</v>
      </c>
      <c r="K182" s="78">
        <v>3</v>
      </c>
      <c r="L182" s="77">
        <v>91.7</v>
      </c>
      <c r="M182" s="77">
        <v>87.5</v>
      </c>
      <c r="N182" s="77">
        <v>95.8</v>
      </c>
      <c r="O182" s="77">
        <v>4.2</v>
      </c>
      <c r="P182" s="78">
        <v>2.2999999999999998</v>
      </c>
      <c r="Q182" s="77">
        <v>90.6</v>
      </c>
      <c r="R182" s="77">
        <v>86.9</v>
      </c>
      <c r="S182" s="77">
        <v>94.4</v>
      </c>
      <c r="T182" s="77">
        <v>3.7</v>
      </c>
      <c r="U182" s="78">
        <v>2.1</v>
      </c>
      <c r="V182" s="77">
        <v>88.1</v>
      </c>
      <c r="W182" s="77">
        <v>83.9</v>
      </c>
      <c r="X182" s="77">
        <v>92.4</v>
      </c>
      <c r="Y182" s="77">
        <v>4.3</v>
      </c>
      <c r="Z182" s="77">
        <v>2.5</v>
      </c>
      <c r="AA182" s="76">
        <v>90.4</v>
      </c>
      <c r="AB182" s="77">
        <v>86.5</v>
      </c>
      <c r="AC182" s="77">
        <v>94.2</v>
      </c>
      <c r="AD182" s="77">
        <v>3.9</v>
      </c>
      <c r="AE182" s="78">
        <v>2.2000000000000002</v>
      </c>
      <c r="AG182" s="68"/>
      <c r="AH182" s="68"/>
      <c r="AI182" s="68"/>
      <c r="AJ182" s="68"/>
      <c r="AK182" s="68"/>
      <c r="AL182" s="68"/>
      <c r="AM182" s="68"/>
      <c r="AN182" s="68"/>
      <c r="AO182" s="68"/>
      <c r="AP182" s="68"/>
      <c r="AQ182" s="68"/>
      <c r="AR182" s="68"/>
      <c r="AS182" s="68"/>
      <c r="AT182" s="68"/>
      <c r="AU182" s="68"/>
      <c r="AV182" s="68"/>
      <c r="AW182" s="68"/>
      <c r="AX182" s="68"/>
      <c r="AY182" s="68"/>
      <c r="AZ182" s="68"/>
      <c r="BA182" s="68"/>
      <c r="BB182" s="68"/>
      <c r="BC182" s="68"/>
      <c r="BD182" s="68"/>
      <c r="BE182" s="68"/>
      <c r="BF182" s="68"/>
      <c r="BG182" s="68"/>
      <c r="BH182" s="68"/>
      <c r="BI182" s="68"/>
      <c r="BJ182" s="68"/>
    </row>
    <row r="183" spans="1:62" x14ac:dyDescent="0.25">
      <c r="A183" s="54" t="s">
        <v>159</v>
      </c>
      <c r="B183" s="74"/>
      <c r="C183" s="74"/>
      <c r="D183" s="74"/>
      <c r="E183" s="74"/>
      <c r="F183" s="75"/>
      <c r="G183" s="74"/>
      <c r="H183" s="74"/>
      <c r="I183" s="74"/>
      <c r="J183" s="74"/>
      <c r="K183" s="75"/>
      <c r="L183" s="74"/>
      <c r="M183" s="74"/>
      <c r="N183" s="74"/>
      <c r="O183" s="74"/>
      <c r="P183" s="75"/>
      <c r="Q183" s="74"/>
      <c r="R183" s="74"/>
      <c r="S183" s="74"/>
      <c r="T183" s="74"/>
      <c r="U183" s="75"/>
      <c r="V183" s="74"/>
      <c r="W183" s="74"/>
      <c r="X183" s="74"/>
      <c r="Y183" s="74"/>
      <c r="Z183" s="74"/>
      <c r="AA183" s="73"/>
      <c r="AB183" s="74"/>
      <c r="AC183" s="74"/>
      <c r="AD183" s="74"/>
      <c r="AE183" s="75"/>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8"/>
      <c r="BG183" s="68"/>
      <c r="BH183" s="68"/>
      <c r="BI183" s="68"/>
      <c r="BJ183" s="68"/>
    </row>
    <row r="184" spans="1:62" x14ac:dyDescent="0.25">
      <c r="A184" s="55" t="s">
        <v>160</v>
      </c>
      <c r="B184" s="77">
        <v>0</v>
      </c>
      <c r="C184" s="77">
        <v>0</v>
      </c>
      <c r="D184" s="77">
        <v>0</v>
      </c>
      <c r="E184" s="77">
        <v>0</v>
      </c>
      <c r="F184" s="78">
        <v>0</v>
      </c>
      <c r="G184" s="77">
        <v>0</v>
      </c>
      <c r="H184" s="77">
        <v>0</v>
      </c>
      <c r="I184" s="77">
        <v>0</v>
      </c>
      <c r="J184" s="77">
        <v>0</v>
      </c>
      <c r="K184" s="78">
        <v>0</v>
      </c>
      <c r="L184" s="77">
        <v>0</v>
      </c>
      <c r="M184" s="77">
        <v>0</v>
      </c>
      <c r="N184" s="77">
        <v>0</v>
      </c>
      <c r="O184" s="77">
        <v>0</v>
      </c>
      <c r="P184" s="78">
        <v>0</v>
      </c>
      <c r="Q184" s="77">
        <v>0</v>
      </c>
      <c r="R184" s="77">
        <v>0</v>
      </c>
      <c r="S184" s="77">
        <v>0</v>
      </c>
      <c r="T184" s="77">
        <v>0</v>
      </c>
      <c r="U184" s="78">
        <v>0</v>
      </c>
      <c r="V184" s="77">
        <v>0</v>
      </c>
      <c r="W184" s="77">
        <v>0</v>
      </c>
      <c r="X184" s="77">
        <v>0</v>
      </c>
      <c r="Y184" s="77">
        <v>0</v>
      </c>
      <c r="Z184" s="77">
        <v>0</v>
      </c>
      <c r="AA184" s="76">
        <v>0</v>
      </c>
      <c r="AB184" s="77">
        <v>0</v>
      </c>
      <c r="AC184" s="77">
        <v>0</v>
      </c>
      <c r="AD184" s="77">
        <v>0</v>
      </c>
      <c r="AE184" s="78">
        <v>0</v>
      </c>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c r="BE184" s="68"/>
      <c r="BF184" s="68"/>
      <c r="BG184" s="68"/>
      <c r="BH184" s="68"/>
      <c r="BI184" s="68"/>
      <c r="BJ184" s="68"/>
    </row>
    <row r="185" spans="1:62" x14ac:dyDescent="0.25">
      <c r="A185" s="56" t="s">
        <v>161</v>
      </c>
      <c r="B185" s="74">
        <v>92.2</v>
      </c>
      <c r="C185" s="74">
        <v>87.7</v>
      </c>
      <c r="D185" s="74">
        <v>96.6</v>
      </c>
      <c r="E185" s="74">
        <v>4.4000000000000004</v>
      </c>
      <c r="F185" s="75">
        <v>2.5</v>
      </c>
      <c r="G185" s="74">
        <v>95.1</v>
      </c>
      <c r="H185" s="74">
        <v>92.7</v>
      </c>
      <c r="I185" s="74">
        <v>97.4</v>
      </c>
      <c r="J185" s="74">
        <v>2.2999999999999998</v>
      </c>
      <c r="K185" s="75">
        <v>1.3</v>
      </c>
      <c r="L185" s="74">
        <v>95.8</v>
      </c>
      <c r="M185" s="74">
        <v>93.1</v>
      </c>
      <c r="N185" s="74">
        <v>98.4</v>
      </c>
      <c r="O185" s="74">
        <v>2.7</v>
      </c>
      <c r="P185" s="75">
        <v>1.4</v>
      </c>
      <c r="Q185" s="74">
        <v>92.7</v>
      </c>
      <c r="R185" s="74">
        <v>88.2</v>
      </c>
      <c r="S185" s="74">
        <v>97.2</v>
      </c>
      <c r="T185" s="74">
        <v>4.5</v>
      </c>
      <c r="U185" s="75">
        <v>2.5</v>
      </c>
      <c r="V185" s="74">
        <v>94.4</v>
      </c>
      <c r="W185" s="74">
        <v>91.4</v>
      </c>
      <c r="X185" s="74">
        <v>97.4</v>
      </c>
      <c r="Y185" s="74">
        <v>3</v>
      </c>
      <c r="Z185" s="74">
        <v>1.6</v>
      </c>
      <c r="AA185" s="73">
        <v>94.4</v>
      </c>
      <c r="AB185" s="74">
        <v>90.1</v>
      </c>
      <c r="AC185" s="74">
        <v>98.6</v>
      </c>
      <c r="AD185" s="74">
        <v>4.3</v>
      </c>
      <c r="AE185" s="75">
        <v>2.2999999999999998</v>
      </c>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8"/>
      <c r="BG185" s="68"/>
      <c r="BH185" s="68"/>
      <c r="BI185" s="68"/>
      <c r="BJ185" s="68"/>
    </row>
    <row r="186" spans="1:62" x14ac:dyDescent="0.25">
      <c r="A186" s="53" t="s">
        <v>162</v>
      </c>
      <c r="B186" s="77"/>
      <c r="C186" s="77"/>
      <c r="D186" s="77"/>
      <c r="E186" s="77"/>
      <c r="F186" s="78"/>
      <c r="G186" s="77"/>
      <c r="H186" s="77"/>
      <c r="I186" s="77"/>
      <c r="J186" s="77"/>
      <c r="K186" s="78"/>
      <c r="L186" s="77"/>
      <c r="M186" s="77"/>
      <c r="N186" s="77"/>
      <c r="O186" s="77"/>
      <c r="P186" s="78"/>
      <c r="Q186" s="77"/>
      <c r="R186" s="77"/>
      <c r="S186" s="77"/>
      <c r="T186" s="77"/>
      <c r="U186" s="78"/>
      <c r="V186" s="77"/>
      <c r="W186" s="77"/>
      <c r="X186" s="77"/>
      <c r="Y186" s="77"/>
      <c r="Z186" s="77"/>
      <c r="AA186" s="76"/>
      <c r="AB186" s="77"/>
      <c r="AC186" s="77"/>
      <c r="AD186" s="77"/>
      <c r="AE186" s="7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row>
    <row r="187" spans="1:62" x14ac:dyDescent="0.25">
      <c r="A187" s="56" t="s">
        <v>163</v>
      </c>
      <c r="B187" s="74">
        <v>92</v>
      </c>
      <c r="C187" s="74">
        <v>87.3</v>
      </c>
      <c r="D187" s="74">
        <v>96.7</v>
      </c>
      <c r="E187" s="74">
        <v>4.7</v>
      </c>
      <c r="F187" s="75">
        <v>2.6</v>
      </c>
      <c r="G187" s="74">
        <v>95.1</v>
      </c>
      <c r="H187" s="74">
        <v>92.6</v>
      </c>
      <c r="I187" s="74">
        <v>97.6</v>
      </c>
      <c r="J187" s="74">
        <v>2.5</v>
      </c>
      <c r="K187" s="75">
        <v>1.3</v>
      </c>
      <c r="L187" s="74">
        <v>92.7</v>
      </c>
      <c r="M187" s="74">
        <v>88.9</v>
      </c>
      <c r="N187" s="74">
        <v>96.6</v>
      </c>
      <c r="O187" s="74">
        <v>3.9</v>
      </c>
      <c r="P187" s="75">
        <v>2.1</v>
      </c>
      <c r="Q187" s="74">
        <v>94.6</v>
      </c>
      <c r="R187" s="74">
        <v>90.9</v>
      </c>
      <c r="S187" s="74">
        <v>98.4</v>
      </c>
      <c r="T187" s="74">
        <v>3.8</v>
      </c>
      <c r="U187" s="75">
        <v>2</v>
      </c>
      <c r="V187" s="74">
        <v>94.8</v>
      </c>
      <c r="W187" s="74">
        <v>91.6</v>
      </c>
      <c r="X187" s="74">
        <v>98</v>
      </c>
      <c r="Y187" s="74">
        <v>3.2</v>
      </c>
      <c r="Z187" s="74">
        <v>1.7</v>
      </c>
      <c r="AA187" s="73">
        <v>95</v>
      </c>
      <c r="AB187" s="74">
        <v>92.1</v>
      </c>
      <c r="AC187" s="74">
        <v>97.8</v>
      </c>
      <c r="AD187" s="74">
        <v>2.8</v>
      </c>
      <c r="AE187" s="75">
        <v>1.5</v>
      </c>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8"/>
      <c r="BG187" s="68"/>
      <c r="BH187" s="68"/>
      <c r="BI187" s="68"/>
      <c r="BJ187" s="68"/>
    </row>
    <row r="188" spans="1:62" x14ac:dyDescent="0.25">
      <c r="A188" s="55" t="s">
        <v>164</v>
      </c>
      <c r="B188" s="77">
        <v>18.3</v>
      </c>
      <c r="C188" s="77">
        <v>13.1</v>
      </c>
      <c r="D188" s="77">
        <v>23.4</v>
      </c>
      <c r="E188" s="77">
        <v>5.0999999999999996</v>
      </c>
      <c r="F188" s="78">
        <v>14.3</v>
      </c>
      <c r="G188" s="77">
        <v>7.4</v>
      </c>
      <c r="H188" s="77">
        <v>4.2</v>
      </c>
      <c r="I188" s="77">
        <v>10.6</v>
      </c>
      <c r="J188" s="77">
        <v>3.2</v>
      </c>
      <c r="K188" s="78">
        <v>21.8</v>
      </c>
      <c r="L188" s="77">
        <v>3.6</v>
      </c>
      <c r="M188" s="77">
        <v>1.7</v>
      </c>
      <c r="N188" s="77">
        <v>5.6</v>
      </c>
      <c r="O188" s="77">
        <v>2</v>
      </c>
      <c r="P188" s="78">
        <v>27.6</v>
      </c>
      <c r="Q188" s="77">
        <v>7.1</v>
      </c>
      <c r="R188" s="77">
        <v>4</v>
      </c>
      <c r="S188" s="77">
        <v>10.1</v>
      </c>
      <c r="T188" s="77">
        <v>3.1</v>
      </c>
      <c r="U188" s="78">
        <v>22.1</v>
      </c>
      <c r="V188" s="77">
        <v>8.6999999999999993</v>
      </c>
      <c r="W188" s="77">
        <v>4.3</v>
      </c>
      <c r="X188" s="77">
        <v>13.1</v>
      </c>
      <c r="Y188" s="77">
        <v>4.4000000000000004</v>
      </c>
      <c r="Z188" s="77">
        <v>25.8</v>
      </c>
      <c r="AA188" s="76">
        <v>3.6</v>
      </c>
      <c r="AB188" s="77">
        <v>1.6</v>
      </c>
      <c r="AC188" s="77">
        <v>5.6</v>
      </c>
      <c r="AD188" s="77">
        <v>2</v>
      </c>
      <c r="AE188" s="78">
        <v>28.2</v>
      </c>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8"/>
      <c r="BG188" s="68"/>
      <c r="BH188" s="68"/>
      <c r="BI188" s="68"/>
      <c r="BJ188" s="68"/>
    </row>
    <row r="189" spans="1:62" x14ac:dyDescent="0.25">
      <c r="A189" s="56" t="s">
        <v>165</v>
      </c>
      <c r="B189" s="74">
        <v>2.2999999999999998</v>
      </c>
      <c r="C189" s="74">
        <v>0.2</v>
      </c>
      <c r="D189" s="74">
        <v>4.3</v>
      </c>
      <c r="E189" s="74">
        <v>2</v>
      </c>
      <c r="F189" s="75">
        <v>45.7</v>
      </c>
      <c r="G189" s="74">
        <v>1.1000000000000001</v>
      </c>
      <c r="H189" s="74">
        <v>0.3</v>
      </c>
      <c r="I189" s="74">
        <v>1.8</v>
      </c>
      <c r="J189" s="74">
        <v>0.7</v>
      </c>
      <c r="K189" s="75">
        <v>35.6</v>
      </c>
      <c r="L189" s="74">
        <v>1.5</v>
      </c>
      <c r="M189" s="74">
        <v>0</v>
      </c>
      <c r="N189" s="74">
        <v>3.1</v>
      </c>
      <c r="O189" s="74">
        <v>1.6</v>
      </c>
      <c r="P189" s="75">
        <v>54.7</v>
      </c>
      <c r="Q189" s="74">
        <v>1</v>
      </c>
      <c r="R189" s="74">
        <v>0</v>
      </c>
      <c r="S189" s="74">
        <v>2.7</v>
      </c>
      <c r="T189" s="74">
        <v>1.3</v>
      </c>
      <c r="U189" s="75">
        <v>82.6</v>
      </c>
      <c r="V189" s="74">
        <v>0.1</v>
      </c>
      <c r="W189" s="74">
        <v>0</v>
      </c>
      <c r="X189" s="74">
        <v>0.2</v>
      </c>
      <c r="Y189" s="74">
        <v>0.1</v>
      </c>
      <c r="Z189" s="74">
        <v>64.900000000000006</v>
      </c>
      <c r="AA189" s="73">
        <v>1.9</v>
      </c>
      <c r="AB189" s="74">
        <v>0.1</v>
      </c>
      <c r="AC189" s="74">
        <v>3.7</v>
      </c>
      <c r="AD189" s="74">
        <v>1.8</v>
      </c>
      <c r="AE189" s="75">
        <v>49.2</v>
      </c>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8"/>
      <c r="BG189" s="68"/>
      <c r="BH189" s="68"/>
      <c r="BI189" s="68"/>
      <c r="BJ189" s="68"/>
    </row>
    <row r="190" spans="1:62" x14ac:dyDescent="0.25">
      <c r="A190" s="57" t="s">
        <v>166</v>
      </c>
      <c r="B190" s="98">
        <v>94.2</v>
      </c>
      <c r="C190" s="98">
        <v>89.8</v>
      </c>
      <c r="D190" s="98">
        <v>98.6</v>
      </c>
      <c r="E190" s="98">
        <v>4.4000000000000004</v>
      </c>
      <c r="F190" s="99">
        <v>2.4</v>
      </c>
      <c r="G190" s="98">
        <v>97.3</v>
      </c>
      <c r="H190" s="98">
        <v>95.7</v>
      </c>
      <c r="I190" s="98">
        <v>98.8</v>
      </c>
      <c r="J190" s="98">
        <v>1.5</v>
      </c>
      <c r="K190" s="99">
        <v>0.8</v>
      </c>
      <c r="L190" s="98">
        <v>98.3</v>
      </c>
      <c r="M190" s="98">
        <v>96.8</v>
      </c>
      <c r="N190" s="98">
        <v>99.8</v>
      </c>
      <c r="O190" s="98">
        <v>1.5</v>
      </c>
      <c r="P190" s="99">
        <v>0.8</v>
      </c>
      <c r="Q190" s="98">
        <v>97.1</v>
      </c>
      <c r="R190" s="98">
        <v>94</v>
      </c>
      <c r="S190" s="98">
        <v>100.3</v>
      </c>
      <c r="T190" s="98">
        <v>3.2</v>
      </c>
      <c r="U190" s="99">
        <v>1.7</v>
      </c>
      <c r="V190" s="98">
        <v>98.3</v>
      </c>
      <c r="W190" s="98">
        <v>97</v>
      </c>
      <c r="X190" s="98">
        <v>99.5</v>
      </c>
      <c r="Y190" s="98">
        <v>1.3</v>
      </c>
      <c r="Z190" s="98">
        <v>0.7</v>
      </c>
      <c r="AA190" s="100">
        <v>96.8</v>
      </c>
      <c r="AB190" s="98">
        <v>93.2</v>
      </c>
      <c r="AC190" s="98">
        <v>100.3</v>
      </c>
      <c r="AD190" s="98">
        <v>3.5</v>
      </c>
      <c r="AE190" s="99">
        <v>1.9</v>
      </c>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8"/>
      <c r="BG190" s="68"/>
      <c r="BH190" s="68"/>
      <c r="BI190" s="68"/>
      <c r="BJ190" s="68"/>
    </row>
    <row r="193" spans="1:62" x14ac:dyDescent="0.25">
      <c r="A193" s="171" t="s">
        <v>77</v>
      </c>
      <c r="B193" s="143" t="s">
        <v>152</v>
      </c>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5"/>
    </row>
    <row r="194" spans="1:62" x14ac:dyDescent="0.25">
      <c r="A194" s="172"/>
      <c r="B194" s="29">
        <v>2019</v>
      </c>
      <c r="C194" s="9" t="s">
        <v>50</v>
      </c>
      <c r="D194" s="9" t="s">
        <v>51</v>
      </c>
      <c r="E194" s="9" t="s">
        <v>52</v>
      </c>
      <c r="F194" s="30" t="s">
        <v>53</v>
      </c>
      <c r="G194" s="29">
        <v>2020</v>
      </c>
      <c r="H194" s="9" t="s">
        <v>50</v>
      </c>
      <c r="I194" s="9" t="s">
        <v>51</v>
      </c>
      <c r="J194" s="9" t="s">
        <v>52</v>
      </c>
      <c r="K194" s="30" t="s">
        <v>53</v>
      </c>
      <c r="L194" s="29">
        <v>2021</v>
      </c>
      <c r="M194" s="9" t="s">
        <v>50</v>
      </c>
      <c r="N194" s="9" t="s">
        <v>51</v>
      </c>
      <c r="O194" s="9" t="s">
        <v>52</v>
      </c>
      <c r="P194" s="30" t="s">
        <v>53</v>
      </c>
      <c r="Q194" s="29">
        <v>2022</v>
      </c>
      <c r="R194" s="9" t="s">
        <v>50</v>
      </c>
      <c r="S194" s="9" t="s">
        <v>51</v>
      </c>
      <c r="T194" s="9" t="s">
        <v>52</v>
      </c>
      <c r="U194" s="30" t="s">
        <v>53</v>
      </c>
      <c r="V194" s="29">
        <v>2023</v>
      </c>
      <c r="W194" s="9" t="s">
        <v>50</v>
      </c>
      <c r="X194" s="9" t="s">
        <v>51</v>
      </c>
      <c r="Y194" s="9" t="s">
        <v>52</v>
      </c>
      <c r="Z194" s="30" t="s">
        <v>53</v>
      </c>
      <c r="AA194" s="29">
        <v>2024</v>
      </c>
      <c r="AB194" s="9" t="s">
        <v>50</v>
      </c>
      <c r="AC194" s="9" t="s">
        <v>51</v>
      </c>
      <c r="AD194" s="9" t="s">
        <v>52</v>
      </c>
      <c r="AE194" s="30" t="s">
        <v>53</v>
      </c>
    </row>
    <row r="195" spans="1:62" x14ac:dyDescent="0.25">
      <c r="A195" s="52" t="s">
        <v>153</v>
      </c>
      <c r="B195" s="50"/>
      <c r="C195" s="50"/>
      <c r="D195" s="50"/>
      <c r="E195" s="50"/>
      <c r="F195" s="51"/>
      <c r="G195" s="50"/>
      <c r="H195" s="50"/>
      <c r="I195" s="50"/>
      <c r="J195" s="50"/>
      <c r="K195" s="51"/>
      <c r="L195" s="49"/>
      <c r="M195" s="50"/>
      <c r="N195" s="50"/>
      <c r="O195" s="50"/>
      <c r="P195" s="51"/>
      <c r="Q195" s="49"/>
      <c r="R195" s="50"/>
      <c r="S195" s="50"/>
      <c r="T195" s="50"/>
      <c r="U195" s="51"/>
      <c r="V195" s="50"/>
      <c r="W195" s="50"/>
      <c r="X195" s="50"/>
      <c r="Y195" s="50"/>
      <c r="Z195" s="50"/>
      <c r="AA195" s="49"/>
      <c r="AB195" s="50"/>
      <c r="AC195" s="50"/>
      <c r="AD195" s="50"/>
      <c r="AE195" s="51"/>
    </row>
    <row r="196" spans="1:62" x14ac:dyDescent="0.25">
      <c r="A196" s="55" t="s">
        <v>154</v>
      </c>
      <c r="B196" s="77">
        <v>32.200000000000003</v>
      </c>
      <c r="C196" s="77">
        <v>25.5</v>
      </c>
      <c r="D196" s="77">
        <v>38.9</v>
      </c>
      <c r="E196" s="77">
        <v>6.7</v>
      </c>
      <c r="F196" s="78">
        <v>10.6</v>
      </c>
      <c r="G196" s="77">
        <v>30.9</v>
      </c>
      <c r="H196" s="77">
        <v>24.9</v>
      </c>
      <c r="I196" s="77">
        <v>36.799999999999997</v>
      </c>
      <c r="J196" s="77">
        <v>6</v>
      </c>
      <c r="K196" s="78">
        <v>9.9</v>
      </c>
      <c r="L196" s="77">
        <v>38.700000000000003</v>
      </c>
      <c r="M196" s="77">
        <v>32.1</v>
      </c>
      <c r="N196" s="77">
        <v>45.2</v>
      </c>
      <c r="O196" s="77">
        <v>6.5</v>
      </c>
      <c r="P196" s="78">
        <v>8.6</v>
      </c>
      <c r="Q196" s="77">
        <v>45.6</v>
      </c>
      <c r="R196" s="77">
        <v>39.700000000000003</v>
      </c>
      <c r="S196" s="77">
        <v>51.5</v>
      </c>
      <c r="T196" s="77">
        <v>5.9</v>
      </c>
      <c r="U196" s="78">
        <v>6.6</v>
      </c>
      <c r="V196" s="77">
        <v>44.4</v>
      </c>
      <c r="W196" s="77">
        <v>38.4</v>
      </c>
      <c r="X196" s="77">
        <v>50.3</v>
      </c>
      <c r="Y196" s="77">
        <v>6</v>
      </c>
      <c r="Z196" s="77">
        <v>6.9</v>
      </c>
      <c r="AA196" s="76">
        <v>47</v>
      </c>
      <c r="AB196" s="77">
        <v>41.1</v>
      </c>
      <c r="AC196" s="77">
        <v>52.9</v>
      </c>
      <c r="AD196" s="77">
        <v>5.9</v>
      </c>
      <c r="AE196" s="78">
        <v>6.4</v>
      </c>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8"/>
      <c r="BG196" s="68"/>
      <c r="BH196" s="68"/>
      <c r="BI196" s="68"/>
      <c r="BJ196" s="68"/>
    </row>
    <row r="197" spans="1:62" x14ac:dyDescent="0.25">
      <c r="A197" s="56" t="s">
        <v>155</v>
      </c>
      <c r="B197" s="74">
        <v>43.7</v>
      </c>
      <c r="C197" s="74">
        <v>36.6</v>
      </c>
      <c r="D197" s="74">
        <v>50.8</v>
      </c>
      <c r="E197" s="74">
        <v>7.1</v>
      </c>
      <c r="F197" s="75">
        <v>8.3000000000000007</v>
      </c>
      <c r="G197" s="74">
        <v>41.8</v>
      </c>
      <c r="H197" s="74">
        <v>35.200000000000003</v>
      </c>
      <c r="I197" s="74">
        <v>48.3</v>
      </c>
      <c r="J197" s="74">
        <v>6.5</v>
      </c>
      <c r="K197" s="75">
        <v>8</v>
      </c>
      <c r="L197" s="74">
        <v>49.7</v>
      </c>
      <c r="M197" s="74">
        <v>43.2</v>
      </c>
      <c r="N197" s="74">
        <v>56.2</v>
      </c>
      <c r="O197" s="74">
        <v>6.5</v>
      </c>
      <c r="P197" s="75">
        <v>6.7</v>
      </c>
      <c r="Q197" s="74">
        <v>47.1</v>
      </c>
      <c r="R197" s="74">
        <v>41.3</v>
      </c>
      <c r="S197" s="74">
        <v>53</v>
      </c>
      <c r="T197" s="74">
        <v>5.8</v>
      </c>
      <c r="U197" s="75">
        <v>6.3</v>
      </c>
      <c r="V197" s="74">
        <v>54</v>
      </c>
      <c r="W197" s="74">
        <v>48.1</v>
      </c>
      <c r="X197" s="74">
        <v>59.9</v>
      </c>
      <c r="Y197" s="74">
        <v>5.9</v>
      </c>
      <c r="Z197" s="74">
        <v>5.6</v>
      </c>
      <c r="AA197" s="73">
        <v>53.9</v>
      </c>
      <c r="AB197" s="74">
        <v>47.9</v>
      </c>
      <c r="AC197" s="74">
        <v>59.9</v>
      </c>
      <c r="AD197" s="74">
        <v>6</v>
      </c>
      <c r="AE197" s="75">
        <v>5.7</v>
      </c>
      <c r="AG197" s="68"/>
      <c r="AH197" s="68"/>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c r="BE197" s="68"/>
      <c r="BF197" s="68"/>
      <c r="BG197" s="68"/>
      <c r="BH197" s="68"/>
      <c r="BI197" s="68"/>
      <c r="BJ197" s="68"/>
    </row>
    <row r="198" spans="1:62" x14ac:dyDescent="0.25">
      <c r="A198" s="53" t="s">
        <v>156</v>
      </c>
      <c r="B198" s="77"/>
      <c r="C198" s="77"/>
      <c r="D198" s="77"/>
      <c r="E198" s="77"/>
      <c r="F198" s="78"/>
      <c r="G198" s="77"/>
      <c r="H198" s="77"/>
      <c r="I198" s="77"/>
      <c r="J198" s="77"/>
      <c r="K198" s="78"/>
      <c r="L198" s="77"/>
      <c r="M198" s="77"/>
      <c r="N198" s="77"/>
      <c r="O198" s="77"/>
      <c r="P198" s="78"/>
      <c r="Q198" s="77"/>
      <c r="R198" s="77"/>
      <c r="S198" s="77"/>
      <c r="T198" s="77"/>
      <c r="U198" s="78"/>
      <c r="V198" s="77"/>
      <c r="W198" s="77"/>
      <c r="X198" s="77"/>
      <c r="Y198" s="77"/>
      <c r="Z198" s="77"/>
      <c r="AA198" s="76"/>
      <c r="AB198" s="77"/>
      <c r="AC198" s="77"/>
      <c r="AD198" s="77"/>
      <c r="AE198" s="78"/>
      <c r="AG198" s="68"/>
      <c r="AH198" s="68"/>
      <c r="AI198" s="68"/>
      <c r="AJ198" s="68"/>
      <c r="AK198" s="68"/>
      <c r="AL198" s="68"/>
      <c r="AM198" s="68"/>
      <c r="AN198" s="68"/>
      <c r="AO198" s="68"/>
      <c r="AP198" s="68"/>
      <c r="AQ198" s="68"/>
      <c r="AR198" s="68"/>
      <c r="AS198" s="68"/>
      <c r="AT198" s="68"/>
      <c r="AU198" s="68"/>
      <c r="AV198" s="68"/>
      <c r="AW198" s="68"/>
      <c r="AX198" s="68"/>
      <c r="AY198" s="68"/>
      <c r="AZ198" s="68"/>
      <c r="BA198" s="68"/>
      <c r="BB198" s="68"/>
      <c r="BC198" s="68"/>
      <c r="BD198" s="68"/>
      <c r="BE198" s="68"/>
      <c r="BF198" s="68"/>
      <c r="BG198" s="68"/>
      <c r="BH198" s="68"/>
      <c r="BI198" s="68"/>
      <c r="BJ198" s="68"/>
    </row>
    <row r="199" spans="1:62" x14ac:dyDescent="0.25">
      <c r="A199" s="56" t="s">
        <v>157</v>
      </c>
      <c r="B199" s="74">
        <v>52.9</v>
      </c>
      <c r="C199" s="74">
        <v>45.9</v>
      </c>
      <c r="D199" s="74">
        <v>60</v>
      </c>
      <c r="E199" s="74">
        <v>7</v>
      </c>
      <c r="F199" s="75">
        <v>6.8</v>
      </c>
      <c r="G199" s="74">
        <v>52.1</v>
      </c>
      <c r="H199" s="74">
        <v>45.4</v>
      </c>
      <c r="I199" s="74">
        <v>58.7</v>
      </c>
      <c r="J199" s="74">
        <v>6.6</v>
      </c>
      <c r="K199" s="75">
        <v>6.5</v>
      </c>
      <c r="L199" s="74">
        <v>57.2</v>
      </c>
      <c r="M199" s="74">
        <v>50.6</v>
      </c>
      <c r="N199" s="74">
        <v>63.8</v>
      </c>
      <c r="O199" s="74">
        <v>6.6</v>
      </c>
      <c r="P199" s="75">
        <v>5.9</v>
      </c>
      <c r="Q199" s="74">
        <v>60.9</v>
      </c>
      <c r="R199" s="74">
        <v>55.2</v>
      </c>
      <c r="S199" s="74">
        <v>66.599999999999994</v>
      </c>
      <c r="T199" s="74">
        <v>5.7</v>
      </c>
      <c r="U199" s="75">
        <v>4.8</v>
      </c>
      <c r="V199" s="74">
        <v>57.2</v>
      </c>
      <c r="W199" s="74">
        <v>51.4</v>
      </c>
      <c r="X199" s="74">
        <v>63.1</v>
      </c>
      <c r="Y199" s="74">
        <v>5.9</v>
      </c>
      <c r="Z199" s="74">
        <v>5.2</v>
      </c>
      <c r="AA199" s="73">
        <v>55.8</v>
      </c>
      <c r="AB199" s="74">
        <v>49.6</v>
      </c>
      <c r="AC199" s="74">
        <v>62</v>
      </c>
      <c r="AD199" s="74">
        <v>6.2</v>
      </c>
      <c r="AE199" s="75">
        <v>5.7</v>
      </c>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8"/>
      <c r="BG199" s="68"/>
      <c r="BH199" s="68"/>
      <c r="BI199" s="68"/>
      <c r="BJ199" s="68"/>
    </row>
    <row r="200" spans="1:62" x14ac:dyDescent="0.25">
      <c r="A200" s="55" t="s">
        <v>158</v>
      </c>
      <c r="B200" s="77">
        <v>74</v>
      </c>
      <c r="C200" s="77">
        <v>68.099999999999994</v>
      </c>
      <c r="D200" s="77">
        <v>79.900000000000006</v>
      </c>
      <c r="E200" s="77">
        <v>5.9</v>
      </c>
      <c r="F200" s="78">
        <v>4.0999999999999996</v>
      </c>
      <c r="G200" s="77">
        <v>69.5</v>
      </c>
      <c r="H200" s="77">
        <v>63.5</v>
      </c>
      <c r="I200" s="77">
        <v>75.5</v>
      </c>
      <c r="J200" s="77">
        <v>6</v>
      </c>
      <c r="K200" s="78">
        <v>4.4000000000000004</v>
      </c>
      <c r="L200" s="77">
        <v>73</v>
      </c>
      <c r="M200" s="77">
        <v>67.400000000000006</v>
      </c>
      <c r="N200" s="77">
        <v>78.5</v>
      </c>
      <c r="O200" s="77">
        <v>5.5</v>
      </c>
      <c r="P200" s="78">
        <v>3.9</v>
      </c>
      <c r="Q200" s="77">
        <v>72.3</v>
      </c>
      <c r="R200" s="77">
        <v>67.099999999999994</v>
      </c>
      <c r="S200" s="77">
        <v>77.599999999999994</v>
      </c>
      <c r="T200" s="77">
        <v>5.3</v>
      </c>
      <c r="U200" s="78">
        <v>3.7</v>
      </c>
      <c r="V200" s="77">
        <v>70.599999999999994</v>
      </c>
      <c r="W200" s="77">
        <v>65.099999999999994</v>
      </c>
      <c r="X200" s="77">
        <v>76</v>
      </c>
      <c r="Y200" s="77">
        <v>5.4</v>
      </c>
      <c r="Z200" s="77">
        <v>3.9</v>
      </c>
      <c r="AA200" s="76">
        <v>68.3</v>
      </c>
      <c r="AB200" s="77">
        <v>62.2</v>
      </c>
      <c r="AC200" s="77">
        <v>74.3</v>
      </c>
      <c r="AD200" s="77">
        <v>6</v>
      </c>
      <c r="AE200" s="78">
        <v>4.5</v>
      </c>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c r="BE200" s="68"/>
      <c r="BF200" s="68"/>
      <c r="BG200" s="68"/>
      <c r="BH200" s="68"/>
      <c r="BI200" s="68"/>
      <c r="BJ200" s="68"/>
    </row>
    <row r="201" spans="1:62" x14ac:dyDescent="0.25">
      <c r="A201" s="54" t="s">
        <v>159</v>
      </c>
      <c r="B201" s="74"/>
      <c r="C201" s="74"/>
      <c r="D201" s="74"/>
      <c r="E201" s="74"/>
      <c r="F201" s="75"/>
      <c r="G201" s="74"/>
      <c r="H201" s="74"/>
      <c r="I201" s="74"/>
      <c r="J201" s="74"/>
      <c r="K201" s="75"/>
      <c r="L201" s="74"/>
      <c r="M201" s="74"/>
      <c r="N201" s="74"/>
      <c r="O201" s="74"/>
      <c r="P201" s="75"/>
      <c r="Q201" s="74"/>
      <c r="R201" s="74"/>
      <c r="S201" s="74"/>
      <c r="T201" s="74"/>
      <c r="U201" s="75"/>
      <c r="V201" s="74"/>
      <c r="W201" s="74"/>
      <c r="X201" s="74"/>
      <c r="Y201" s="74"/>
      <c r="Z201" s="74"/>
      <c r="AA201" s="73"/>
      <c r="AB201" s="74"/>
      <c r="AC201" s="74"/>
      <c r="AD201" s="74"/>
      <c r="AE201" s="75"/>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8"/>
      <c r="BG201" s="68"/>
      <c r="BH201" s="68"/>
      <c r="BI201" s="68"/>
      <c r="BJ201" s="68"/>
    </row>
    <row r="202" spans="1:62" x14ac:dyDescent="0.25">
      <c r="A202" s="55" t="s">
        <v>160</v>
      </c>
      <c r="B202" s="77">
        <v>45.5</v>
      </c>
      <c r="C202" s="77">
        <v>38.4</v>
      </c>
      <c r="D202" s="77">
        <v>52.6</v>
      </c>
      <c r="E202" s="77">
        <v>7.1</v>
      </c>
      <c r="F202" s="78">
        <v>7.9</v>
      </c>
      <c r="G202" s="77">
        <v>47.4</v>
      </c>
      <c r="H202" s="77">
        <v>40.700000000000003</v>
      </c>
      <c r="I202" s="77">
        <v>54</v>
      </c>
      <c r="J202" s="77">
        <v>6.6</v>
      </c>
      <c r="K202" s="78">
        <v>7.1</v>
      </c>
      <c r="L202" s="77">
        <v>51.3</v>
      </c>
      <c r="M202" s="77">
        <v>44.8</v>
      </c>
      <c r="N202" s="77">
        <v>57.9</v>
      </c>
      <c r="O202" s="77">
        <v>6.5</v>
      </c>
      <c r="P202" s="78">
        <v>6.5</v>
      </c>
      <c r="Q202" s="77">
        <v>48.2</v>
      </c>
      <c r="R202" s="77">
        <v>42.4</v>
      </c>
      <c r="S202" s="77">
        <v>54</v>
      </c>
      <c r="T202" s="77">
        <v>5.8</v>
      </c>
      <c r="U202" s="78">
        <v>6.1</v>
      </c>
      <c r="V202" s="77">
        <v>54.7</v>
      </c>
      <c r="W202" s="77">
        <v>48.8</v>
      </c>
      <c r="X202" s="77">
        <v>60.6</v>
      </c>
      <c r="Y202" s="77">
        <v>5.9</v>
      </c>
      <c r="Z202" s="77">
        <v>5.5</v>
      </c>
      <c r="AA202" s="76">
        <v>54.6</v>
      </c>
      <c r="AB202" s="77">
        <v>48.6</v>
      </c>
      <c r="AC202" s="77">
        <v>60.6</v>
      </c>
      <c r="AD202" s="77">
        <v>6</v>
      </c>
      <c r="AE202" s="78">
        <v>5.6</v>
      </c>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8"/>
      <c r="BG202" s="68"/>
      <c r="BH202" s="68"/>
      <c r="BI202" s="68"/>
      <c r="BJ202" s="68"/>
    </row>
    <row r="203" spans="1:62" x14ac:dyDescent="0.25">
      <c r="A203" s="56" t="s">
        <v>161</v>
      </c>
      <c r="B203" s="74">
        <v>86.8</v>
      </c>
      <c r="C203" s="74">
        <v>82.8</v>
      </c>
      <c r="D203" s="74">
        <v>90.8</v>
      </c>
      <c r="E203" s="74">
        <v>4</v>
      </c>
      <c r="F203" s="75">
        <v>2.2999999999999998</v>
      </c>
      <c r="G203" s="74">
        <v>82.8</v>
      </c>
      <c r="H203" s="74">
        <v>78</v>
      </c>
      <c r="I203" s="74">
        <v>87.6</v>
      </c>
      <c r="J203" s="74">
        <v>4.8</v>
      </c>
      <c r="K203" s="75">
        <v>2.9</v>
      </c>
      <c r="L203" s="74">
        <v>82.8</v>
      </c>
      <c r="M203" s="74">
        <v>77.5</v>
      </c>
      <c r="N203" s="74">
        <v>88.1</v>
      </c>
      <c r="O203" s="74">
        <v>5.3</v>
      </c>
      <c r="P203" s="75">
        <v>3.3</v>
      </c>
      <c r="Q203" s="74">
        <v>83.2</v>
      </c>
      <c r="R203" s="74">
        <v>78.2</v>
      </c>
      <c r="S203" s="74">
        <v>88.2</v>
      </c>
      <c r="T203" s="74">
        <v>5</v>
      </c>
      <c r="U203" s="75">
        <v>3.1</v>
      </c>
      <c r="V203" s="74">
        <v>88.1</v>
      </c>
      <c r="W203" s="74">
        <v>84.5</v>
      </c>
      <c r="X203" s="74">
        <v>91.7</v>
      </c>
      <c r="Y203" s="74">
        <v>3.6</v>
      </c>
      <c r="Z203" s="74">
        <v>2.1</v>
      </c>
      <c r="AA203" s="73">
        <v>86.1</v>
      </c>
      <c r="AB203" s="74">
        <v>81.599999999999994</v>
      </c>
      <c r="AC203" s="74">
        <v>90.6</v>
      </c>
      <c r="AD203" s="74">
        <v>4.5</v>
      </c>
      <c r="AE203" s="75">
        <v>2.6</v>
      </c>
      <c r="AG203" s="68"/>
      <c r="AH203" s="68"/>
      <c r="AI203" s="68"/>
      <c r="AJ203" s="68"/>
      <c r="AK203" s="68"/>
      <c r="AL203" s="68"/>
      <c r="AM203" s="68"/>
      <c r="AN203" s="68"/>
      <c r="AO203" s="68"/>
      <c r="AP203" s="68"/>
      <c r="AQ203" s="68"/>
      <c r="AR203" s="68"/>
      <c r="AS203" s="68"/>
      <c r="AT203" s="68"/>
      <c r="AU203" s="68"/>
      <c r="AV203" s="68"/>
      <c r="AW203" s="68"/>
      <c r="AX203" s="68"/>
      <c r="AY203" s="68"/>
      <c r="AZ203" s="68"/>
      <c r="BA203" s="68"/>
      <c r="BB203" s="68"/>
      <c r="BC203" s="68"/>
      <c r="BD203" s="68"/>
      <c r="BE203" s="68"/>
      <c r="BF203" s="68"/>
      <c r="BG203" s="68"/>
      <c r="BH203" s="68"/>
      <c r="BI203" s="68"/>
      <c r="BJ203" s="68"/>
    </row>
    <row r="204" spans="1:62" x14ac:dyDescent="0.25">
      <c r="A204" s="53" t="s">
        <v>162</v>
      </c>
      <c r="B204" s="77"/>
      <c r="C204" s="77"/>
      <c r="D204" s="77"/>
      <c r="E204" s="77"/>
      <c r="F204" s="78"/>
      <c r="G204" s="77"/>
      <c r="H204" s="77"/>
      <c r="I204" s="77"/>
      <c r="J204" s="77"/>
      <c r="K204" s="78"/>
      <c r="L204" s="77"/>
      <c r="M204" s="77"/>
      <c r="N204" s="77"/>
      <c r="O204" s="77"/>
      <c r="P204" s="78"/>
      <c r="Q204" s="77"/>
      <c r="R204" s="77"/>
      <c r="S204" s="77"/>
      <c r="T204" s="77"/>
      <c r="U204" s="78"/>
      <c r="V204" s="77"/>
      <c r="W204" s="77"/>
      <c r="X204" s="77"/>
      <c r="Y204" s="77"/>
      <c r="Z204" s="77"/>
      <c r="AA204" s="76"/>
      <c r="AB204" s="77"/>
      <c r="AC204" s="77"/>
      <c r="AD204" s="77"/>
      <c r="AE204" s="78"/>
      <c r="AG204" s="68"/>
      <c r="AH204" s="68"/>
      <c r="AI204" s="68"/>
      <c r="AJ204" s="68"/>
      <c r="AK204" s="68"/>
      <c r="AL204" s="68"/>
      <c r="AM204" s="68"/>
      <c r="AN204" s="68"/>
      <c r="AO204" s="68"/>
      <c r="AP204" s="68"/>
      <c r="AQ204" s="68"/>
      <c r="AR204" s="68"/>
      <c r="AS204" s="68"/>
      <c r="AT204" s="68"/>
      <c r="AU204" s="68"/>
      <c r="AV204" s="68"/>
      <c r="AW204" s="68"/>
      <c r="AX204" s="68"/>
      <c r="AY204" s="68"/>
      <c r="AZ204" s="68"/>
      <c r="BA204" s="68"/>
      <c r="BB204" s="68"/>
      <c r="BC204" s="68"/>
      <c r="BD204" s="68"/>
      <c r="BE204" s="68"/>
      <c r="BF204" s="68"/>
      <c r="BG204" s="68"/>
      <c r="BH204" s="68"/>
      <c r="BI204" s="68"/>
      <c r="BJ204" s="68"/>
    </row>
    <row r="205" spans="1:62" x14ac:dyDescent="0.25">
      <c r="A205" s="56" t="s">
        <v>163</v>
      </c>
      <c r="B205" s="74">
        <v>78.8</v>
      </c>
      <c r="C205" s="74">
        <v>73.2</v>
      </c>
      <c r="D205" s="74">
        <v>84.3</v>
      </c>
      <c r="E205" s="74">
        <v>5.6</v>
      </c>
      <c r="F205" s="75">
        <v>3.6</v>
      </c>
      <c r="G205" s="74">
        <v>79.099999999999994</v>
      </c>
      <c r="H205" s="74">
        <v>73.400000000000006</v>
      </c>
      <c r="I205" s="74">
        <v>84.8</v>
      </c>
      <c r="J205" s="74">
        <v>5.7</v>
      </c>
      <c r="K205" s="75">
        <v>3.7</v>
      </c>
      <c r="L205" s="74">
        <v>77.400000000000006</v>
      </c>
      <c r="M205" s="74">
        <v>71.3</v>
      </c>
      <c r="N205" s="74">
        <v>83.4</v>
      </c>
      <c r="O205" s="74">
        <v>6</v>
      </c>
      <c r="P205" s="75">
        <v>4</v>
      </c>
      <c r="Q205" s="74">
        <v>82.6</v>
      </c>
      <c r="R205" s="74">
        <v>77.7</v>
      </c>
      <c r="S205" s="74">
        <v>87.6</v>
      </c>
      <c r="T205" s="74">
        <v>4.9000000000000004</v>
      </c>
      <c r="U205" s="75">
        <v>3</v>
      </c>
      <c r="V205" s="74">
        <v>87.6</v>
      </c>
      <c r="W205" s="74">
        <v>84.3</v>
      </c>
      <c r="X205" s="74">
        <v>90.9</v>
      </c>
      <c r="Y205" s="74">
        <v>3.3</v>
      </c>
      <c r="Z205" s="74">
        <v>1.9</v>
      </c>
      <c r="AA205" s="73">
        <v>84.7</v>
      </c>
      <c r="AB205" s="74">
        <v>80</v>
      </c>
      <c r="AC205" s="74">
        <v>89.4</v>
      </c>
      <c r="AD205" s="74">
        <v>4.7</v>
      </c>
      <c r="AE205" s="75">
        <v>2.8</v>
      </c>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8"/>
      <c r="BG205" s="68"/>
      <c r="BH205" s="68"/>
      <c r="BI205" s="68"/>
      <c r="BJ205" s="68"/>
    </row>
    <row r="206" spans="1:62" x14ac:dyDescent="0.25">
      <c r="A206" s="55" t="s">
        <v>164</v>
      </c>
      <c r="B206" s="77">
        <v>26.7</v>
      </c>
      <c r="C206" s="77">
        <v>21</v>
      </c>
      <c r="D206" s="77">
        <v>32.5</v>
      </c>
      <c r="E206" s="77">
        <v>5.8</v>
      </c>
      <c r="F206" s="78">
        <v>11</v>
      </c>
      <c r="G206" s="77">
        <v>24.4</v>
      </c>
      <c r="H206" s="77">
        <v>18.8</v>
      </c>
      <c r="I206" s="77">
        <v>29.9</v>
      </c>
      <c r="J206" s="77">
        <v>5.5</v>
      </c>
      <c r="K206" s="78">
        <v>11.6</v>
      </c>
      <c r="L206" s="77">
        <v>11</v>
      </c>
      <c r="M206" s="77">
        <v>7.3</v>
      </c>
      <c r="N206" s="77">
        <v>14.8</v>
      </c>
      <c r="O206" s="77">
        <v>3.7</v>
      </c>
      <c r="P206" s="78">
        <v>17.3</v>
      </c>
      <c r="Q206" s="77">
        <v>10.8</v>
      </c>
      <c r="R206" s="77">
        <v>7.6</v>
      </c>
      <c r="S206" s="77">
        <v>13.9</v>
      </c>
      <c r="T206" s="77">
        <v>3.2</v>
      </c>
      <c r="U206" s="78">
        <v>15</v>
      </c>
      <c r="V206" s="77">
        <v>9.3000000000000007</v>
      </c>
      <c r="W206" s="77">
        <v>6.6</v>
      </c>
      <c r="X206" s="77">
        <v>12</v>
      </c>
      <c r="Y206" s="77">
        <v>2.7</v>
      </c>
      <c r="Z206" s="77">
        <v>14.7</v>
      </c>
      <c r="AA206" s="76">
        <v>10.9</v>
      </c>
      <c r="AB206" s="77">
        <v>7.9</v>
      </c>
      <c r="AC206" s="77">
        <v>13.9</v>
      </c>
      <c r="AD206" s="77">
        <v>3</v>
      </c>
      <c r="AE206" s="78">
        <v>13.9</v>
      </c>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8"/>
      <c r="BG206" s="68"/>
      <c r="BH206" s="68"/>
      <c r="BI206" s="68"/>
      <c r="BJ206" s="68"/>
    </row>
    <row r="207" spans="1:62" x14ac:dyDescent="0.25">
      <c r="A207" s="56" t="s">
        <v>165</v>
      </c>
      <c r="B207" s="74">
        <v>5.5</v>
      </c>
      <c r="C207" s="74">
        <v>3.1</v>
      </c>
      <c r="D207" s="74">
        <v>7.9</v>
      </c>
      <c r="E207" s="74">
        <v>2.4</v>
      </c>
      <c r="F207" s="75">
        <v>22.5</v>
      </c>
      <c r="G207" s="74">
        <v>5.0999999999999996</v>
      </c>
      <c r="H207" s="74">
        <v>2.8</v>
      </c>
      <c r="I207" s="74">
        <v>7.5</v>
      </c>
      <c r="J207" s="74">
        <v>2.2999999999999998</v>
      </c>
      <c r="K207" s="75">
        <v>23</v>
      </c>
      <c r="L207" s="74">
        <v>4</v>
      </c>
      <c r="M207" s="74">
        <v>1.3</v>
      </c>
      <c r="N207" s="74">
        <v>6.8</v>
      </c>
      <c r="O207" s="74">
        <v>2.7</v>
      </c>
      <c r="P207" s="75">
        <v>34.200000000000003</v>
      </c>
      <c r="Q207" s="74">
        <v>3.3</v>
      </c>
      <c r="R207" s="74">
        <v>1.4</v>
      </c>
      <c r="S207" s="74">
        <v>5.2</v>
      </c>
      <c r="T207" s="74">
        <v>1.9</v>
      </c>
      <c r="U207" s="75">
        <v>29.9</v>
      </c>
      <c r="V207" s="74">
        <v>2.6</v>
      </c>
      <c r="W207" s="74">
        <v>1</v>
      </c>
      <c r="X207" s="74">
        <v>4.2</v>
      </c>
      <c r="Y207" s="74">
        <v>1.6</v>
      </c>
      <c r="Z207" s="74">
        <v>31.1</v>
      </c>
      <c r="AA207" s="73">
        <v>7</v>
      </c>
      <c r="AB207" s="74">
        <v>2.6</v>
      </c>
      <c r="AC207" s="74">
        <v>11.4</v>
      </c>
      <c r="AD207" s="74">
        <v>4.4000000000000004</v>
      </c>
      <c r="AE207" s="75">
        <v>32</v>
      </c>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8"/>
      <c r="BG207" s="68"/>
      <c r="BH207" s="68"/>
      <c r="BI207" s="68"/>
      <c r="BJ207" s="68"/>
    </row>
    <row r="208" spans="1:62" x14ac:dyDescent="0.25">
      <c r="A208" s="57" t="s">
        <v>166</v>
      </c>
      <c r="B208" s="98">
        <v>84.9</v>
      </c>
      <c r="C208" s="98">
        <v>79.900000000000006</v>
      </c>
      <c r="D208" s="98">
        <v>89.9</v>
      </c>
      <c r="E208" s="98">
        <v>5</v>
      </c>
      <c r="F208" s="99">
        <v>3</v>
      </c>
      <c r="G208" s="98">
        <v>91.5</v>
      </c>
      <c r="H208" s="98">
        <v>88.5</v>
      </c>
      <c r="I208" s="98">
        <v>94.5</v>
      </c>
      <c r="J208" s="98">
        <v>3</v>
      </c>
      <c r="K208" s="99">
        <v>1.7</v>
      </c>
      <c r="L208" s="98">
        <v>89.9</v>
      </c>
      <c r="M208" s="98">
        <v>86</v>
      </c>
      <c r="N208" s="98">
        <v>93.8</v>
      </c>
      <c r="O208" s="98">
        <v>3.9</v>
      </c>
      <c r="P208" s="99">
        <v>2.2000000000000002</v>
      </c>
      <c r="Q208" s="98">
        <v>93.5</v>
      </c>
      <c r="R208" s="98">
        <v>90.1</v>
      </c>
      <c r="S208" s="98">
        <v>96.8</v>
      </c>
      <c r="T208" s="98">
        <v>3.4</v>
      </c>
      <c r="U208" s="99">
        <v>1.8</v>
      </c>
      <c r="V208" s="98">
        <v>94.5</v>
      </c>
      <c r="W208" s="98">
        <v>92.2</v>
      </c>
      <c r="X208" s="98">
        <v>96.8</v>
      </c>
      <c r="Y208" s="98">
        <v>2.2999999999999998</v>
      </c>
      <c r="Z208" s="98">
        <v>1.2</v>
      </c>
      <c r="AA208" s="100">
        <v>94</v>
      </c>
      <c r="AB208" s="98">
        <v>91.7</v>
      </c>
      <c r="AC208" s="98">
        <v>96.2</v>
      </c>
      <c r="AD208" s="98">
        <v>2.2999999999999998</v>
      </c>
      <c r="AE208" s="99">
        <v>1.2</v>
      </c>
      <c r="AG208" s="68"/>
      <c r="AH208" s="68"/>
      <c r="AI208" s="68"/>
      <c r="AJ208" s="68"/>
      <c r="AK208" s="68"/>
      <c r="AL208" s="68"/>
      <c r="AM208" s="68"/>
      <c r="AN208" s="68"/>
      <c r="AO208" s="68"/>
      <c r="AP208" s="68"/>
      <c r="AQ208" s="68"/>
      <c r="AR208" s="68"/>
      <c r="AS208" s="68"/>
      <c r="AT208" s="68"/>
      <c r="AU208" s="68"/>
      <c r="AV208" s="68"/>
      <c r="AW208" s="68"/>
      <c r="AX208" s="68"/>
      <c r="AY208" s="68"/>
      <c r="AZ208" s="68"/>
      <c r="BA208" s="68"/>
      <c r="BB208" s="68"/>
      <c r="BC208" s="68"/>
      <c r="BD208" s="68"/>
      <c r="BE208" s="68"/>
      <c r="BF208" s="68"/>
      <c r="BG208" s="68"/>
      <c r="BH208" s="68"/>
      <c r="BI208" s="68"/>
      <c r="BJ208" s="68"/>
    </row>
    <row r="211" spans="1:62" x14ac:dyDescent="0.25">
      <c r="A211" s="171" t="s">
        <v>78</v>
      </c>
      <c r="B211" s="143" t="s">
        <v>152</v>
      </c>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5"/>
    </row>
    <row r="212" spans="1:62" x14ac:dyDescent="0.25">
      <c r="A212" s="172"/>
      <c r="B212" s="29">
        <v>2019</v>
      </c>
      <c r="C212" s="9" t="s">
        <v>50</v>
      </c>
      <c r="D212" s="9" t="s">
        <v>51</v>
      </c>
      <c r="E212" s="9" t="s">
        <v>52</v>
      </c>
      <c r="F212" s="30" t="s">
        <v>53</v>
      </c>
      <c r="G212" s="29">
        <v>2020</v>
      </c>
      <c r="H212" s="9" t="s">
        <v>50</v>
      </c>
      <c r="I212" s="9" t="s">
        <v>51</v>
      </c>
      <c r="J212" s="9" t="s">
        <v>52</v>
      </c>
      <c r="K212" s="30" t="s">
        <v>53</v>
      </c>
      <c r="L212" s="29">
        <v>2021</v>
      </c>
      <c r="M212" s="9" t="s">
        <v>50</v>
      </c>
      <c r="N212" s="9" t="s">
        <v>51</v>
      </c>
      <c r="O212" s="9" t="s">
        <v>52</v>
      </c>
      <c r="P212" s="30" t="s">
        <v>53</v>
      </c>
      <c r="Q212" s="29">
        <v>2022</v>
      </c>
      <c r="R212" s="9" t="s">
        <v>50</v>
      </c>
      <c r="S212" s="9" t="s">
        <v>51</v>
      </c>
      <c r="T212" s="9" t="s">
        <v>52</v>
      </c>
      <c r="U212" s="30" t="s">
        <v>53</v>
      </c>
      <c r="V212" s="29">
        <v>2023</v>
      </c>
      <c r="W212" s="9" t="s">
        <v>50</v>
      </c>
      <c r="X212" s="9" t="s">
        <v>51</v>
      </c>
      <c r="Y212" s="9" t="s">
        <v>52</v>
      </c>
      <c r="Z212" s="30" t="s">
        <v>53</v>
      </c>
      <c r="AA212" s="29">
        <v>2024</v>
      </c>
      <c r="AB212" s="9" t="s">
        <v>50</v>
      </c>
      <c r="AC212" s="9" t="s">
        <v>51</v>
      </c>
      <c r="AD212" s="9" t="s">
        <v>52</v>
      </c>
      <c r="AE212" s="30" t="s">
        <v>53</v>
      </c>
    </row>
    <row r="213" spans="1:62" x14ac:dyDescent="0.25">
      <c r="A213" s="52" t="s">
        <v>153</v>
      </c>
      <c r="B213" s="50"/>
      <c r="C213" s="50"/>
      <c r="D213" s="50"/>
      <c r="E213" s="50"/>
      <c r="F213" s="51"/>
      <c r="G213" s="50"/>
      <c r="H213" s="50"/>
      <c r="I213" s="50"/>
      <c r="J213" s="50"/>
      <c r="K213" s="51"/>
      <c r="L213" s="49"/>
      <c r="M213" s="50"/>
      <c r="N213" s="50"/>
      <c r="O213" s="50"/>
      <c r="P213" s="51"/>
      <c r="Q213" s="49"/>
      <c r="R213" s="50"/>
      <c r="S213" s="50"/>
      <c r="T213" s="50"/>
      <c r="U213" s="51"/>
      <c r="V213" s="50"/>
      <c r="W213" s="50"/>
      <c r="X213" s="50"/>
      <c r="Y213" s="50"/>
      <c r="Z213" s="50"/>
      <c r="AA213" s="49"/>
      <c r="AB213" s="50"/>
      <c r="AC213" s="50"/>
      <c r="AD213" s="50"/>
      <c r="AE213" s="51"/>
    </row>
    <row r="214" spans="1:62" x14ac:dyDescent="0.25">
      <c r="A214" s="55" t="s">
        <v>154</v>
      </c>
      <c r="B214" s="77">
        <v>75.900000000000006</v>
      </c>
      <c r="C214" s="77">
        <v>74.3</v>
      </c>
      <c r="D214" s="77">
        <v>77.400000000000006</v>
      </c>
      <c r="E214" s="77">
        <v>1.6</v>
      </c>
      <c r="F214" s="78">
        <v>1.1000000000000001</v>
      </c>
      <c r="G214" s="77">
        <v>78</v>
      </c>
      <c r="H214" s="77">
        <v>76.5</v>
      </c>
      <c r="I214" s="77">
        <v>79.400000000000006</v>
      </c>
      <c r="J214" s="77">
        <v>1.5</v>
      </c>
      <c r="K214" s="78">
        <v>0.9</v>
      </c>
      <c r="L214" s="77">
        <v>78.599999999999994</v>
      </c>
      <c r="M214" s="77">
        <v>76.8</v>
      </c>
      <c r="N214" s="77">
        <v>80.400000000000006</v>
      </c>
      <c r="O214" s="77">
        <v>1.8</v>
      </c>
      <c r="P214" s="78">
        <v>1.2</v>
      </c>
      <c r="Q214" s="77">
        <v>77.5</v>
      </c>
      <c r="R214" s="77">
        <v>75.900000000000006</v>
      </c>
      <c r="S214" s="77">
        <v>79.099999999999994</v>
      </c>
      <c r="T214" s="77">
        <v>1.6</v>
      </c>
      <c r="U214" s="78">
        <v>1.1000000000000001</v>
      </c>
      <c r="V214" s="77">
        <v>76.5</v>
      </c>
      <c r="W214" s="77">
        <v>74.900000000000006</v>
      </c>
      <c r="X214" s="77">
        <v>78.099999999999994</v>
      </c>
      <c r="Y214" s="77">
        <v>1.6</v>
      </c>
      <c r="Z214" s="77">
        <v>1.1000000000000001</v>
      </c>
      <c r="AA214" s="76">
        <v>78.400000000000006</v>
      </c>
      <c r="AB214" s="77">
        <v>76.8</v>
      </c>
      <c r="AC214" s="77">
        <v>79.900000000000006</v>
      </c>
      <c r="AD214" s="77">
        <v>1.6</v>
      </c>
      <c r="AE214" s="78">
        <v>1</v>
      </c>
      <c r="AG214" s="68"/>
      <c r="AH214" s="68"/>
      <c r="AI214" s="68"/>
      <c r="AJ214" s="68"/>
      <c r="AK214" s="68"/>
      <c r="AL214" s="68"/>
      <c r="AM214" s="68"/>
      <c r="AN214" s="68"/>
      <c r="AO214" s="68"/>
      <c r="AP214" s="68"/>
      <c r="AQ214" s="68"/>
      <c r="AR214" s="68"/>
      <c r="AS214" s="68"/>
      <c r="AT214" s="68"/>
      <c r="AU214" s="68"/>
      <c r="AV214" s="68"/>
      <c r="AW214" s="68"/>
      <c r="AX214" s="68"/>
      <c r="AY214" s="68"/>
      <c r="AZ214" s="68"/>
      <c r="BA214" s="68"/>
      <c r="BB214" s="68"/>
      <c r="BC214" s="68"/>
      <c r="BD214" s="68"/>
      <c r="BE214" s="68"/>
      <c r="BF214" s="68"/>
      <c r="BG214" s="68"/>
      <c r="BH214" s="68"/>
      <c r="BI214" s="68"/>
      <c r="BJ214" s="68"/>
    </row>
    <row r="215" spans="1:62" x14ac:dyDescent="0.25">
      <c r="A215" s="56" t="s">
        <v>155</v>
      </c>
      <c r="B215" s="74">
        <v>87.4</v>
      </c>
      <c r="C215" s="74">
        <v>86.2</v>
      </c>
      <c r="D215" s="74">
        <v>88.6</v>
      </c>
      <c r="E215" s="74">
        <v>1.2</v>
      </c>
      <c r="F215" s="75">
        <v>0.7</v>
      </c>
      <c r="G215" s="74">
        <v>86.7</v>
      </c>
      <c r="H215" s="74">
        <v>85.4</v>
      </c>
      <c r="I215" s="74">
        <v>88</v>
      </c>
      <c r="J215" s="74">
        <v>1.3</v>
      </c>
      <c r="K215" s="75">
        <v>0.7</v>
      </c>
      <c r="L215" s="74">
        <v>86.9</v>
      </c>
      <c r="M215" s="74">
        <v>85.4</v>
      </c>
      <c r="N215" s="74">
        <v>88.5</v>
      </c>
      <c r="O215" s="74">
        <v>1.6</v>
      </c>
      <c r="P215" s="75">
        <v>0.9</v>
      </c>
      <c r="Q215" s="74">
        <v>87.1</v>
      </c>
      <c r="R215" s="74">
        <v>85.8</v>
      </c>
      <c r="S215" s="74">
        <v>88.4</v>
      </c>
      <c r="T215" s="74">
        <v>1.3</v>
      </c>
      <c r="U215" s="75">
        <v>0.8</v>
      </c>
      <c r="V215" s="74">
        <v>88.4</v>
      </c>
      <c r="W215" s="74">
        <v>87.1</v>
      </c>
      <c r="X215" s="74">
        <v>89.6</v>
      </c>
      <c r="Y215" s="74">
        <v>1.3</v>
      </c>
      <c r="Z215" s="74">
        <v>0.7</v>
      </c>
      <c r="AA215" s="73">
        <v>87.9</v>
      </c>
      <c r="AB215" s="74">
        <v>86.7</v>
      </c>
      <c r="AC215" s="74">
        <v>89.2</v>
      </c>
      <c r="AD215" s="74">
        <v>1.3</v>
      </c>
      <c r="AE215" s="75">
        <v>0.7</v>
      </c>
      <c r="AG215" s="68"/>
      <c r="AH215" s="68"/>
      <c r="AI215" s="68"/>
      <c r="AJ215" s="68"/>
      <c r="AK215" s="68"/>
      <c r="AL215" s="68"/>
      <c r="AM215" s="68"/>
      <c r="AN215" s="68"/>
      <c r="AO215" s="68"/>
      <c r="AP215" s="68"/>
      <c r="AQ215" s="68"/>
      <c r="AR215" s="68"/>
      <c r="AS215" s="68"/>
      <c r="AT215" s="68"/>
      <c r="AU215" s="68"/>
      <c r="AV215" s="68"/>
      <c r="AW215" s="68"/>
      <c r="AX215" s="68"/>
      <c r="AY215" s="68"/>
      <c r="AZ215" s="68"/>
      <c r="BA215" s="68"/>
      <c r="BB215" s="68"/>
      <c r="BC215" s="68"/>
      <c r="BD215" s="68"/>
      <c r="BE215" s="68"/>
      <c r="BF215" s="68"/>
      <c r="BG215" s="68"/>
      <c r="BH215" s="68"/>
      <c r="BI215" s="68"/>
      <c r="BJ215" s="68"/>
    </row>
    <row r="216" spans="1:62" x14ac:dyDescent="0.25">
      <c r="A216" s="53" t="s">
        <v>156</v>
      </c>
      <c r="B216" s="77"/>
      <c r="C216" s="77"/>
      <c r="D216" s="77"/>
      <c r="E216" s="77"/>
      <c r="F216" s="78"/>
      <c r="G216" s="77"/>
      <c r="H216" s="77"/>
      <c r="I216" s="77"/>
      <c r="J216" s="77"/>
      <c r="K216" s="78"/>
      <c r="L216" s="77"/>
      <c r="M216" s="77"/>
      <c r="N216" s="77"/>
      <c r="O216" s="77"/>
      <c r="P216" s="78"/>
      <c r="Q216" s="77"/>
      <c r="R216" s="77"/>
      <c r="S216" s="77"/>
      <c r="T216" s="77"/>
      <c r="U216" s="78"/>
      <c r="V216" s="77"/>
      <c r="W216" s="77"/>
      <c r="X216" s="77"/>
      <c r="Y216" s="77"/>
      <c r="Z216" s="77"/>
      <c r="AA216" s="76"/>
      <c r="AB216" s="77"/>
      <c r="AC216" s="77"/>
      <c r="AD216" s="77"/>
      <c r="AE216" s="7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8"/>
      <c r="BG216" s="68"/>
      <c r="BH216" s="68"/>
      <c r="BI216" s="68"/>
      <c r="BJ216" s="68"/>
    </row>
    <row r="217" spans="1:62" x14ac:dyDescent="0.25">
      <c r="A217" s="56" t="s">
        <v>157</v>
      </c>
      <c r="B217" s="74">
        <v>91.6</v>
      </c>
      <c r="C217" s="74">
        <v>90.6</v>
      </c>
      <c r="D217" s="74">
        <v>92.6</v>
      </c>
      <c r="E217" s="74">
        <v>1</v>
      </c>
      <c r="F217" s="75">
        <v>0.6</v>
      </c>
      <c r="G217" s="74">
        <v>93.4</v>
      </c>
      <c r="H217" s="74">
        <v>92.5</v>
      </c>
      <c r="I217" s="74">
        <v>94.2</v>
      </c>
      <c r="J217" s="74">
        <v>0.8</v>
      </c>
      <c r="K217" s="75">
        <v>0.4</v>
      </c>
      <c r="L217" s="74">
        <v>93.3</v>
      </c>
      <c r="M217" s="74">
        <v>92.3</v>
      </c>
      <c r="N217" s="74">
        <v>94.2</v>
      </c>
      <c r="O217" s="74">
        <v>0.9</v>
      </c>
      <c r="P217" s="75">
        <v>0.5</v>
      </c>
      <c r="Q217" s="74">
        <v>92.1</v>
      </c>
      <c r="R217" s="74">
        <v>91</v>
      </c>
      <c r="S217" s="74">
        <v>93.2</v>
      </c>
      <c r="T217" s="74">
        <v>1.1000000000000001</v>
      </c>
      <c r="U217" s="75">
        <v>0.6</v>
      </c>
      <c r="V217" s="74">
        <v>90.3</v>
      </c>
      <c r="W217" s="74">
        <v>89.2</v>
      </c>
      <c r="X217" s="74">
        <v>91.5</v>
      </c>
      <c r="Y217" s="74">
        <v>1.2</v>
      </c>
      <c r="Z217" s="74">
        <v>0.7</v>
      </c>
      <c r="AA217" s="73">
        <v>92.4</v>
      </c>
      <c r="AB217" s="74">
        <v>91.3</v>
      </c>
      <c r="AC217" s="74">
        <v>93.5</v>
      </c>
      <c r="AD217" s="74">
        <v>1.1000000000000001</v>
      </c>
      <c r="AE217" s="75">
        <v>0.6</v>
      </c>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8"/>
      <c r="BG217" s="68"/>
      <c r="BH217" s="68"/>
      <c r="BI217" s="68"/>
      <c r="BJ217" s="68"/>
    </row>
    <row r="218" spans="1:62" x14ac:dyDescent="0.25">
      <c r="A218" s="55" t="s">
        <v>158</v>
      </c>
      <c r="B218" s="77">
        <v>97.7</v>
      </c>
      <c r="C218" s="77">
        <v>97.2</v>
      </c>
      <c r="D218" s="77">
        <v>98.2</v>
      </c>
      <c r="E218" s="77">
        <v>0.5</v>
      </c>
      <c r="F218" s="78">
        <v>0.3</v>
      </c>
      <c r="G218" s="77">
        <v>98</v>
      </c>
      <c r="H218" s="77">
        <v>97.6</v>
      </c>
      <c r="I218" s="77">
        <v>98.5</v>
      </c>
      <c r="J218" s="77">
        <v>0.5</v>
      </c>
      <c r="K218" s="78">
        <v>0.2</v>
      </c>
      <c r="L218" s="77">
        <v>97.6</v>
      </c>
      <c r="M218" s="77">
        <v>97</v>
      </c>
      <c r="N218" s="77">
        <v>98.2</v>
      </c>
      <c r="O218" s="77">
        <v>0.6</v>
      </c>
      <c r="P218" s="78">
        <v>0.3</v>
      </c>
      <c r="Q218" s="77">
        <v>96.2</v>
      </c>
      <c r="R218" s="77">
        <v>95.4</v>
      </c>
      <c r="S218" s="77">
        <v>96.9</v>
      </c>
      <c r="T218" s="77">
        <v>0.8</v>
      </c>
      <c r="U218" s="78">
        <v>0.4</v>
      </c>
      <c r="V218" s="77">
        <v>95.9</v>
      </c>
      <c r="W218" s="77">
        <v>95.1</v>
      </c>
      <c r="X218" s="77">
        <v>96.7</v>
      </c>
      <c r="Y218" s="77">
        <v>0.8</v>
      </c>
      <c r="Z218" s="77">
        <v>0.4</v>
      </c>
      <c r="AA218" s="76">
        <v>96.5</v>
      </c>
      <c r="AB218" s="77">
        <v>95.8</v>
      </c>
      <c r="AC218" s="77">
        <v>97.2</v>
      </c>
      <c r="AD218" s="77">
        <v>0.7</v>
      </c>
      <c r="AE218" s="78">
        <v>0.4</v>
      </c>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8"/>
      <c r="BG218" s="68"/>
      <c r="BH218" s="68"/>
      <c r="BI218" s="68"/>
      <c r="BJ218" s="68"/>
    </row>
    <row r="219" spans="1:62" x14ac:dyDescent="0.25">
      <c r="A219" s="54" t="s">
        <v>159</v>
      </c>
      <c r="B219" s="74"/>
      <c r="C219" s="74"/>
      <c r="D219" s="74"/>
      <c r="E219" s="74"/>
      <c r="F219" s="75"/>
      <c r="G219" s="74"/>
      <c r="H219" s="74"/>
      <c r="I219" s="74"/>
      <c r="J219" s="74"/>
      <c r="K219" s="75"/>
      <c r="L219" s="74"/>
      <c r="M219" s="74"/>
      <c r="N219" s="74"/>
      <c r="O219" s="74"/>
      <c r="P219" s="75"/>
      <c r="Q219" s="74"/>
      <c r="R219" s="74"/>
      <c r="S219" s="74"/>
      <c r="T219" s="74"/>
      <c r="U219" s="75"/>
      <c r="V219" s="74"/>
      <c r="W219" s="74"/>
      <c r="X219" s="74"/>
      <c r="Y219" s="74"/>
      <c r="Z219" s="74"/>
      <c r="AA219" s="73"/>
      <c r="AB219" s="74"/>
      <c r="AC219" s="74"/>
      <c r="AD219" s="74"/>
      <c r="AE219" s="75"/>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8"/>
      <c r="BG219" s="68"/>
      <c r="BH219" s="68"/>
      <c r="BI219" s="68"/>
      <c r="BJ219" s="68"/>
    </row>
    <row r="220" spans="1:62" x14ac:dyDescent="0.25">
      <c r="A220" s="55" t="s">
        <v>160</v>
      </c>
      <c r="B220" s="77">
        <v>90.2</v>
      </c>
      <c r="C220" s="77">
        <v>89.2</v>
      </c>
      <c r="D220" s="77">
        <v>91.3</v>
      </c>
      <c r="E220" s="77">
        <v>1.1000000000000001</v>
      </c>
      <c r="F220" s="78">
        <v>0.6</v>
      </c>
      <c r="G220" s="77">
        <v>90.2</v>
      </c>
      <c r="H220" s="77">
        <v>89.1</v>
      </c>
      <c r="I220" s="77">
        <v>91.3</v>
      </c>
      <c r="J220" s="77">
        <v>1.1000000000000001</v>
      </c>
      <c r="K220" s="78">
        <v>0.6</v>
      </c>
      <c r="L220" s="77">
        <v>90.9</v>
      </c>
      <c r="M220" s="77">
        <v>89.7</v>
      </c>
      <c r="N220" s="77">
        <v>92.1</v>
      </c>
      <c r="O220" s="77">
        <v>1.2</v>
      </c>
      <c r="P220" s="78">
        <v>0.7</v>
      </c>
      <c r="Q220" s="77">
        <v>90</v>
      </c>
      <c r="R220" s="77">
        <v>88.8</v>
      </c>
      <c r="S220" s="77">
        <v>91.1</v>
      </c>
      <c r="T220" s="77">
        <v>1.2</v>
      </c>
      <c r="U220" s="78">
        <v>0.7</v>
      </c>
      <c r="V220" s="77">
        <v>91.6</v>
      </c>
      <c r="W220" s="77">
        <v>90.6</v>
      </c>
      <c r="X220" s="77">
        <v>92.6</v>
      </c>
      <c r="Y220" s="77">
        <v>1</v>
      </c>
      <c r="Z220" s="77">
        <v>0.6</v>
      </c>
      <c r="AA220" s="76">
        <v>90.3</v>
      </c>
      <c r="AB220" s="77">
        <v>89.1</v>
      </c>
      <c r="AC220" s="77">
        <v>91.5</v>
      </c>
      <c r="AD220" s="77">
        <v>1.2</v>
      </c>
      <c r="AE220" s="78">
        <v>0.7</v>
      </c>
      <c r="AG220" s="68"/>
      <c r="AH220" s="68"/>
      <c r="AI220" s="68"/>
      <c r="AJ220" s="68"/>
      <c r="AK220" s="68"/>
      <c r="AL220" s="68"/>
      <c r="AM220" s="68"/>
      <c r="AN220" s="68"/>
      <c r="AO220" s="68"/>
      <c r="AP220" s="68"/>
      <c r="AQ220" s="68"/>
      <c r="AR220" s="68"/>
      <c r="AS220" s="68"/>
      <c r="AT220" s="68"/>
      <c r="AU220" s="68"/>
      <c r="AV220" s="68"/>
      <c r="AW220" s="68"/>
      <c r="AX220" s="68"/>
      <c r="AY220" s="68"/>
      <c r="AZ220" s="68"/>
      <c r="BA220" s="68"/>
      <c r="BB220" s="68"/>
      <c r="BC220" s="68"/>
      <c r="BD220" s="68"/>
      <c r="BE220" s="68"/>
      <c r="BF220" s="68"/>
      <c r="BG220" s="68"/>
      <c r="BH220" s="68"/>
      <c r="BI220" s="68"/>
      <c r="BJ220" s="68"/>
    </row>
    <row r="221" spans="1:62" x14ac:dyDescent="0.25">
      <c r="A221" s="56" t="s">
        <v>161</v>
      </c>
      <c r="B221" s="74">
        <v>93.4</v>
      </c>
      <c r="C221" s="74">
        <v>92.5</v>
      </c>
      <c r="D221" s="74">
        <v>94.2</v>
      </c>
      <c r="E221" s="74">
        <v>0.8</v>
      </c>
      <c r="F221" s="75">
        <v>0.5</v>
      </c>
      <c r="G221" s="74">
        <v>93.1</v>
      </c>
      <c r="H221" s="74">
        <v>92.2</v>
      </c>
      <c r="I221" s="74">
        <v>94</v>
      </c>
      <c r="J221" s="74">
        <v>0.9</v>
      </c>
      <c r="K221" s="75">
        <v>0.5</v>
      </c>
      <c r="L221" s="74">
        <v>94.2</v>
      </c>
      <c r="M221" s="74">
        <v>93</v>
      </c>
      <c r="N221" s="74">
        <v>95.3</v>
      </c>
      <c r="O221" s="74">
        <v>1.2</v>
      </c>
      <c r="P221" s="75">
        <v>0.6</v>
      </c>
      <c r="Q221" s="74">
        <v>93.9</v>
      </c>
      <c r="R221" s="74">
        <v>92.9</v>
      </c>
      <c r="S221" s="74">
        <v>94.8</v>
      </c>
      <c r="T221" s="74">
        <v>1</v>
      </c>
      <c r="U221" s="75">
        <v>0.5</v>
      </c>
      <c r="V221" s="74">
        <v>95</v>
      </c>
      <c r="W221" s="74">
        <v>94.1</v>
      </c>
      <c r="X221" s="74">
        <v>95.9</v>
      </c>
      <c r="Y221" s="74">
        <v>0.9</v>
      </c>
      <c r="Z221" s="74">
        <v>0.5</v>
      </c>
      <c r="AA221" s="73">
        <v>94.4</v>
      </c>
      <c r="AB221" s="74">
        <v>93.5</v>
      </c>
      <c r="AC221" s="74">
        <v>95.3</v>
      </c>
      <c r="AD221" s="74">
        <v>0.9</v>
      </c>
      <c r="AE221" s="75">
        <v>0.5</v>
      </c>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8"/>
      <c r="BG221" s="68"/>
      <c r="BH221" s="68"/>
      <c r="BI221" s="68"/>
      <c r="BJ221" s="68"/>
    </row>
    <row r="222" spans="1:62" x14ac:dyDescent="0.25">
      <c r="A222" s="53" t="s">
        <v>162</v>
      </c>
      <c r="B222" s="77"/>
      <c r="C222" s="77"/>
      <c r="D222" s="77"/>
      <c r="E222" s="77"/>
      <c r="F222" s="78"/>
      <c r="G222" s="77"/>
      <c r="H222" s="77"/>
      <c r="I222" s="77"/>
      <c r="J222" s="77"/>
      <c r="K222" s="78"/>
      <c r="L222" s="77"/>
      <c r="M222" s="77"/>
      <c r="N222" s="77"/>
      <c r="O222" s="77"/>
      <c r="P222" s="78"/>
      <c r="Q222" s="77"/>
      <c r="R222" s="77"/>
      <c r="S222" s="77"/>
      <c r="T222" s="77"/>
      <c r="U222" s="78"/>
      <c r="V222" s="77"/>
      <c r="W222" s="77"/>
      <c r="X222" s="77"/>
      <c r="Y222" s="77"/>
      <c r="Z222" s="77"/>
      <c r="AA222" s="76"/>
      <c r="AB222" s="77"/>
      <c r="AC222" s="77"/>
      <c r="AD222" s="77"/>
      <c r="AE222" s="7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8"/>
      <c r="BG222" s="68"/>
      <c r="BH222" s="68"/>
      <c r="BI222" s="68"/>
      <c r="BJ222" s="68"/>
    </row>
    <row r="223" spans="1:62" x14ac:dyDescent="0.25">
      <c r="A223" s="56" t="s">
        <v>163</v>
      </c>
      <c r="B223" s="74">
        <v>97.7</v>
      </c>
      <c r="C223" s="74">
        <v>97.2</v>
      </c>
      <c r="D223" s="74">
        <v>98.2</v>
      </c>
      <c r="E223" s="74">
        <v>0.5</v>
      </c>
      <c r="F223" s="75">
        <v>0.3</v>
      </c>
      <c r="G223" s="74">
        <v>97.6</v>
      </c>
      <c r="H223" s="74">
        <v>97</v>
      </c>
      <c r="I223" s="74">
        <v>98.2</v>
      </c>
      <c r="J223" s="74">
        <v>0.6</v>
      </c>
      <c r="K223" s="75">
        <v>0.3</v>
      </c>
      <c r="L223" s="74">
        <v>95.4</v>
      </c>
      <c r="M223" s="74">
        <v>94.6</v>
      </c>
      <c r="N223" s="74">
        <v>96.3</v>
      </c>
      <c r="O223" s="74">
        <v>0.9</v>
      </c>
      <c r="P223" s="75">
        <v>0.5</v>
      </c>
      <c r="Q223" s="74">
        <v>96</v>
      </c>
      <c r="R223" s="74">
        <v>95.2</v>
      </c>
      <c r="S223" s="74">
        <v>96.7</v>
      </c>
      <c r="T223" s="74">
        <v>0.8</v>
      </c>
      <c r="U223" s="75">
        <v>0.4</v>
      </c>
      <c r="V223" s="74">
        <v>96.6</v>
      </c>
      <c r="W223" s="74">
        <v>95.8</v>
      </c>
      <c r="X223" s="74">
        <v>97.3</v>
      </c>
      <c r="Y223" s="74">
        <v>0.7</v>
      </c>
      <c r="Z223" s="74">
        <v>0.4</v>
      </c>
      <c r="AA223" s="73">
        <v>97.3</v>
      </c>
      <c r="AB223" s="74">
        <v>96.7</v>
      </c>
      <c r="AC223" s="74">
        <v>97.9</v>
      </c>
      <c r="AD223" s="74">
        <v>0.6</v>
      </c>
      <c r="AE223" s="75">
        <v>0.3</v>
      </c>
      <c r="AG223" s="68"/>
      <c r="AH223" s="68"/>
      <c r="AI223" s="68"/>
      <c r="AJ223" s="68"/>
      <c r="AK223" s="68"/>
      <c r="AL223" s="68"/>
      <c r="AM223" s="68"/>
      <c r="AN223" s="68"/>
      <c r="AO223" s="68"/>
      <c r="AP223" s="68"/>
      <c r="AQ223" s="68"/>
      <c r="AR223" s="68"/>
      <c r="AS223" s="68"/>
      <c r="AT223" s="68"/>
      <c r="AU223" s="68"/>
      <c r="AV223" s="68"/>
      <c r="AW223" s="68"/>
      <c r="AX223" s="68"/>
      <c r="AY223" s="68"/>
      <c r="AZ223" s="68"/>
      <c r="BA223" s="68"/>
      <c r="BB223" s="68"/>
      <c r="BC223" s="68"/>
      <c r="BD223" s="68"/>
      <c r="BE223" s="68"/>
      <c r="BF223" s="68"/>
      <c r="BG223" s="68"/>
      <c r="BH223" s="68"/>
      <c r="BI223" s="68"/>
      <c r="BJ223" s="68"/>
    </row>
    <row r="224" spans="1:62" x14ac:dyDescent="0.25">
      <c r="A224" s="55" t="s">
        <v>164</v>
      </c>
      <c r="B224" s="77">
        <v>11.8</v>
      </c>
      <c r="C224" s="77">
        <v>10.7</v>
      </c>
      <c r="D224" s="77">
        <v>12.9</v>
      </c>
      <c r="E224" s="77">
        <v>1.1000000000000001</v>
      </c>
      <c r="F224" s="78">
        <v>4.9000000000000004</v>
      </c>
      <c r="G224" s="77">
        <v>8.6999999999999993</v>
      </c>
      <c r="H224" s="77">
        <v>7.7</v>
      </c>
      <c r="I224" s="77">
        <v>9.8000000000000007</v>
      </c>
      <c r="J224" s="77">
        <v>1.1000000000000001</v>
      </c>
      <c r="K224" s="78">
        <v>6.2</v>
      </c>
      <c r="L224" s="77">
        <v>4.8</v>
      </c>
      <c r="M224" s="77">
        <v>4</v>
      </c>
      <c r="N224" s="77">
        <v>5.7</v>
      </c>
      <c r="O224" s="77">
        <v>0.8</v>
      </c>
      <c r="P224" s="78">
        <v>8.8000000000000007</v>
      </c>
      <c r="Q224" s="77">
        <v>5.9</v>
      </c>
      <c r="R224" s="77">
        <v>5</v>
      </c>
      <c r="S224" s="77">
        <v>6.8</v>
      </c>
      <c r="T224" s="77">
        <v>0.9</v>
      </c>
      <c r="U224" s="78">
        <v>7.7</v>
      </c>
      <c r="V224" s="77">
        <v>4.3</v>
      </c>
      <c r="W224" s="77">
        <v>3.6</v>
      </c>
      <c r="X224" s="77">
        <v>5</v>
      </c>
      <c r="Y224" s="77">
        <v>0.7</v>
      </c>
      <c r="Z224" s="77">
        <v>8.3000000000000007</v>
      </c>
      <c r="AA224" s="76">
        <v>4.0999999999999996</v>
      </c>
      <c r="AB224" s="77">
        <v>3.4</v>
      </c>
      <c r="AC224" s="77">
        <v>4.8</v>
      </c>
      <c r="AD224" s="77">
        <v>0.7</v>
      </c>
      <c r="AE224" s="78">
        <v>9</v>
      </c>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8"/>
      <c r="BG224" s="68"/>
      <c r="BH224" s="68"/>
      <c r="BI224" s="68"/>
      <c r="BJ224" s="68"/>
    </row>
    <row r="225" spans="1:62" x14ac:dyDescent="0.25">
      <c r="A225" s="56" t="s">
        <v>165</v>
      </c>
      <c r="B225" s="74">
        <v>0.6</v>
      </c>
      <c r="C225" s="74">
        <v>0.3</v>
      </c>
      <c r="D225" s="74">
        <v>0.9</v>
      </c>
      <c r="E225" s="74">
        <v>0.3</v>
      </c>
      <c r="F225" s="75">
        <v>24.3</v>
      </c>
      <c r="G225" s="74">
        <v>0.5</v>
      </c>
      <c r="H225" s="74">
        <v>0.2</v>
      </c>
      <c r="I225" s="74">
        <v>0.8</v>
      </c>
      <c r="J225" s="74">
        <v>0.3</v>
      </c>
      <c r="K225" s="75">
        <v>29.3</v>
      </c>
      <c r="L225" s="74">
        <v>0.2</v>
      </c>
      <c r="M225" s="74">
        <v>0.1</v>
      </c>
      <c r="N225" s="74">
        <v>0.3</v>
      </c>
      <c r="O225" s="74">
        <v>0.1</v>
      </c>
      <c r="P225" s="75">
        <v>35.9</v>
      </c>
      <c r="Q225" s="74">
        <v>0.4</v>
      </c>
      <c r="R225" s="74">
        <v>0.2</v>
      </c>
      <c r="S225" s="74">
        <v>0.6</v>
      </c>
      <c r="T225" s="74">
        <v>0.2</v>
      </c>
      <c r="U225" s="75">
        <v>25.9</v>
      </c>
      <c r="V225" s="74">
        <v>0.5</v>
      </c>
      <c r="W225" s="74">
        <v>0.2</v>
      </c>
      <c r="X225" s="74">
        <v>0.8</v>
      </c>
      <c r="Y225" s="74">
        <v>0.3</v>
      </c>
      <c r="Z225" s="74">
        <v>32.700000000000003</v>
      </c>
      <c r="AA225" s="73">
        <v>0.6</v>
      </c>
      <c r="AB225" s="74">
        <v>0.3</v>
      </c>
      <c r="AC225" s="74">
        <v>1</v>
      </c>
      <c r="AD225" s="74">
        <v>0.3</v>
      </c>
      <c r="AE225" s="75">
        <v>27.3</v>
      </c>
      <c r="AG225" s="68"/>
      <c r="AH225" s="68"/>
      <c r="AI225" s="68"/>
      <c r="AJ225" s="68"/>
      <c r="AK225" s="68"/>
      <c r="AL225" s="68"/>
      <c r="AM225" s="68"/>
      <c r="AN225" s="68"/>
      <c r="AO225" s="68"/>
      <c r="AP225" s="68"/>
      <c r="AQ225" s="68"/>
      <c r="AR225" s="68"/>
      <c r="AS225" s="68"/>
      <c r="AT225" s="68"/>
      <c r="AU225" s="68"/>
      <c r="AV225" s="68"/>
      <c r="AW225" s="68"/>
      <c r="AX225" s="68"/>
      <c r="AY225" s="68"/>
      <c r="AZ225" s="68"/>
      <c r="BA225" s="68"/>
      <c r="BB225" s="68"/>
      <c r="BC225" s="68"/>
      <c r="BD225" s="68"/>
      <c r="BE225" s="68"/>
      <c r="BF225" s="68"/>
      <c r="BG225" s="68"/>
      <c r="BH225" s="68"/>
      <c r="BI225" s="68"/>
      <c r="BJ225" s="68"/>
    </row>
    <row r="226" spans="1:62" x14ac:dyDescent="0.25">
      <c r="A226" s="57" t="s">
        <v>166</v>
      </c>
      <c r="B226" s="98">
        <v>95.9</v>
      </c>
      <c r="C226" s="98">
        <v>95.2</v>
      </c>
      <c r="D226" s="98">
        <v>96.6</v>
      </c>
      <c r="E226" s="98">
        <v>0.7</v>
      </c>
      <c r="F226" s="99">
        <v>0.4</v>
      </c>
      <c r="G226" s="98">
        <v>97.2</v>
      </c>
      <c r="H226" s="98">
        <v>96.6</v>
      </c>
      <c r="I226" s="98">
        <v>97.8</v>
      </c>
      <c r="J226" s="98">
        <v>0.6</v>
      </c>
      <c r="K226" s="99">
        <v>0.3</v>
      </c>
      <c r="L226" s="98">
        <v>97.3</v>
      </c>
      <c r="M226" s="98">
        <v>96.5</v>
      </c>
      <c r="N226" s="98">
        <v>98.2</v>
      </c>
      <c r="O226" s="98">
        <v>0.9</v>
      </c>
      <c r="P226" s="99">
        <v>0.5</v>
      </c>
      <c r="Q226" s="98">
        <v>97</v>
      </c>
      <c r="R226" s="98">
        <v>96.4</v>
      </c>
      <c r="S226" s="98">
        <v>97.6</v>
      </c>
      <c r="T226" s="98">
        <v>0.6</v>
      </c>
      <c r="U226" s="99">
        <v>0.3</v>
      </c>
      <c r="V226" s="98">
        <v>98.5</v>
      </c>
      <c r="W226" s="98">
        <v>98.1</v>
      </c>
      <c r="X226" s="98">
        <v>98.8</v>
      </c>
      <c r="Y226" s="98">
        <v>0.3</v>
      </c>
      <c r="Z226" s="98">
        <v>0.2</v>
      </c>
      <c r="AA226" s="100">
        <v>97.9</v>
      </c>
      <c r="AB226" s="98">
        <v>97.5</v>
      </c>
      <c r="AC226" s="98">
        <v>98.3</v>
      </c>
      <c r="AD226" s="98">
        <v>0.4</v>
      </c>
      <c r="AE226" s="99">
        <v>0.2</v>
      </c>
      <c r="AG226" s="68"/>
      <c r="AH226" s="68"/>
      <c r="AI226" s="68"/>
      <c r="AJ226" s="68"/>
      <c r="AK226" s="68"/>
      <c r="AL226" s="68"/>
      <c r="AM226" s="68"/>
      <c r="AN226" s="68"/>
      <c r="AO226" s="68"/>
      <c r="AP226" s="68"/>
      <c r="AQ226" s="68"/>
      <c r="AR226" s="68"/>
      <c r="AS226" s="68"/>
      <c r="AT226" s="68"/>
      <c r="AU226" s="68"/>
      <c r="AV226" s="68"/>
      <c r="AW226" s="68"/>
      <c r="AX226" s="68"/>
      <c r="AY226" s="68"/>
      <c r="AZ226" s="68"/>
      <c r="BA226" s="68"/>
      <c r="BB226" s="68"/>
      <c r="BC226" s="68"/>
      <c r="BD226" s="68"/>
      <c r="BE226" s="68"/>
      <c r="BF226" s="68"/>
      <c r="BG226" s="68"/>
      <c r="BH226" s="68"/>
      <c r="BI226" s="68"/>
      <c r="BJ226" s="68"/>
    </row>
    <row r="230" spans="1:62" ht="15" customHeight="1" x14ac:dyDescent="0.25">
      <c r="A230" s="141" t="s">
        <v>61</v>
      </c>
      <c r="B230" s="142"/>
      <c r="C230" s="142"/>
      <c r="D230" s="142"/>
      <c r="E230" s="142"/>
      <c r="F230" s="13"/>
      <c r="G230" s="14"/>
      <c r="H230" s="12"/>
    </row>
    <row r="231" spans="1:62" ht="15" customHeight="1" x14ac:dyDescent="0.25">
      <c r="A231" s="39" t="s">
        <v>79</v>
      </c>
      <c r="B231" s="12"/>
      <c r="C231" s="12"/>
      <c r="D231" s="12"/>
      <c r="E231" s="12"/>
      <c r="F231" s="12"/>
      <c r="G231" s="38"/>
      <c r="H231" s="12"/>
    </row>
    <row r="232" spans="1:62" ht="307.5" customHeight="1" x14ac:dyDescent="0.25">
      <c r="A232" s="168" t="s">
        <v>91</v>
      </c>
      <c r="B232" s="169"/>
      <c r="C232" s="169"/>
      <c r="D232" s="169"/>
      <c r="E232" s="169"/>
      <c r="F232" s="169"/>
      <c r="G232" s="170"/>
    </row>
    <row r="233" spans="1:62" x14ac:dyDescent="0.25">
      <c r="A233" s="152" t="s">
        <v>62</v>
      </c>
      <c r="B233" s="153"/>
      <c r="C233" s="153"/>
      <c r="D233" s="153"/>
      <c r="E233" s="153"/>
      <c r="F233" s="153"/>
      <c r="G233" s="154"/>
    </row>
  </sheetData>
  <mergeCells count="31">
    <mergeCell ref="A232:G232"/>
    <mergeCell ref="A233:G233"/>
    <mergeCell ref="A31:A32"/>
    <mergeCell ref="B31:AE31"/>
    <mergeCell ref="A49:A50"/>
    <mergeCell ref="B49:AE49"/>
    <mergeCell ref="A67:A68"/>
    <mergeCell ref="B67:AE67"/>
    <mergeCell ref="A85:A86"/>
    <mergeCell ref="B85:AE85"/>
    <mergeCell ref="A103:A104"/>
    <mergeCell ref="B103:AE103"/>
    <mergeCell ref="A121:A122"/>
    <mergeCell ref="B121:AE121"/>
    <mergeCell ref="A139:A140"/>
    <mergeCell ref="B139:AE139"/>
    <mergeCell ref="A230:E230"/>
    <mergeCell ref="A1:G2"/>
    <mergeCell ref="A3:I4"/>
    <mergeCell ref="A5:I5"/>
    <mergeCell ref="A10:C10"/>
    <mergeCell ref="A13:A14"/>
    <mergeCell ref="B13:AE13"/>
    <mergeCell ref="A211:A212"/>
    <mergeCell ref="B211:AE211"/>
    <mergeCell ref="A157:A158"/>
    <mergeCell ref="B157:AE157"/>
    <mergeCell ref="A175:A176"/>
    <mergeCell ref="B175:AE175"/>
    <mergeCell ref="A193:A194"/>
    <mergeCell ref="B193:AE193"/>
  </mergeCells>
  <pageMargins left="0.7" right="0.7" top="0.75" bottom="0.75" header="0.3" footer="0.3"/>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38A1-3B9D-4A3A-9CC1-7CF8CFF23E2F}">
  <dimension ref="A1:BK52"/>
  <sheetViews>
    <sheetView showGridLines="0" zoomScaleNormal="100" workbookViewId="0">
      <selection activeCell="A3" sqref="A3:I4"/>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bestFit="1" customWidth="1"/>
    <col min="6" max="6" width="5.5703125" bestFit="1" customWidth="1"/>
    <col min="7" max="7" width="6.42578125" bestFit="1" customWidth="1"/>
    <col min="8" max="9" width="6.5703125" bestFit="1" customWidth="1"/>
    <col min="10" max="10" width="6" bestFit="1" customWidth="1"/>
    <col min="11" max="11" width="5.5703125" bestFit="1" customWidth="1"/>
    <col min="12" max="12" width="6.42578125" bestFit="1" customWidth="1"/>
    <col min="13" max="14" width="6.5703125" bestFit="1" customWidth="1"/>
    <col min="15" max="15" width="6" bestFit="1" customWidth="1"/>
    <col min="16" max="16" width="5.5703125" bestFit="1" customWidth="1"/>
    <col min="17" max="17" width="6.42578125" bestFit="1" customWidth="1"/>
    <col min="18" max="19" width="6.5703125" bestFit="1" customWidth="1"/>
    <col min="20" max="20" width="6" bestFit="1" customWidth="1"/>
    <col min="21" max="21" width="5.5703125" bestFit="1" customWidth="1"/>
    <col min="22" max="26" width="5.5703125" customWidth="1"/>
    <col min="27" max="29" width="7.85546875" bestFit="1" customWidth="1"/>
    <col min="30" max="31" width="6.5703125" bestFit="1" customWidth="1"/>
  </cols>
  <sheetData>
    <row r="1" spans="1:63" ht="60" customHeight="1" x14ac:dyDescent="0.25">
      <c r="A1" s="137"/>
      <c r="B1" s="137"/>
      <c r="C1" s="137"/>
      <c r="D1" s="137"/>
      <c r="E1" s="137"/>
      <c r="F1" s="137"/>
      <c r="G1" s="137"/>
    </row>
    <row r="2" spans="1:63" ht="30.75" customHeight="1" x14ac:dyDescent="0.25">
      <c r="A2" s="137"/>
      <c r="B2" s="137"/>
      <c r="C2" s="137"/>
      <c r="D2" s="137"/>
      <c r="E2" s="137"/>
      <c r="F2" s="137"/>
      <c r="G2" s="137"/>
    </row>
    <row r="3" spans="1:63" ht="13.5" customHeight="1" x14ac:dyDescent="0.25">
      <c r="A3" s="146" t="s">
        <v>0</v>
      </c>
      <c r="B3" s="146"/>
      <c r="C3" s="146"/>
      <c r="D3" s="146"/>
      <c r="E3" s="146"/>
      <c r="F3" s="146"/>
      <c r="G3" s="146"/>
      <c r="H3" s="146"/>
      <c r="I3" s="146"/>
    </row>
    <row r="4" spans="1:63" ht="26.25" customHeight="1" x14ac:dyDescent="0.25">
      <c r="A4" s="146"/>
      <c r="B4" s="146"/>
      <c r="C4" s="146"/>
      <c r="D4" s="146"/>
      <c r="E4" s="146"/>
      <c r="F4" s="146"/>
      <c r="G4" s="146"/>
      <c r="H4" s="146"/>
      <c r="I4" s="146"/>
    </row>
    <row r="5" spans="1:63" ht="36" customHeight="1" x14ac:dyDescent="0.25">
      <c r="A5" s="147" t="s">
        <v>1</v>
      </c>
      <c r="B5" s="148"/>
      <c r="C5" s="148"/>
      <c r="D5" s="148"/>
      <c r="E5" s="148"/>
      <c r="F5" s="148"/>
      <c r="G5" s="148"/>
      <c r="H5" s="148"/>
      <c r="I5" s="148"/>
    </row>
    <row r="7" spans="1:63" x14ac:dyDescent="0.25">
      <c r="A7" s="8" t="s">
        <v>169</v>
      </c>
      <c r="B7" s="8"/>
      <c r="C7" s="8"/>
    </row>
    <row r="8" spans="1:63" x14ac:dyDescent="0.25">
      <c r="A8" s="8" t="s">
        <v>170</v>
      </c>
      <c r="B8" s="8"/>
      <c r="C8" s="8"/>
    </row>
    <row r="9" spans="1:63" x14ac:dyDescent="0.25">
      <c r="A9" s="8" t="s">
        <v>44</v>
      </c>
      <c r="B9" s="8"/>
      <c r="C9" s="8"/>
    </row>
    <row r="10" spans="1:63" ht="15.75" customHeight="1" x14ac:dyDescent="0.25">
      <c r="A10" s="138" t="s">
        <v>45</v>
      </c>
      <c r="B10" s="138"/>
      <c r="C10" s="138"/>
    </row>
    <row r="12" spans="1:63" ht="16.5" x14ac:dyDescent="0.3">
      <c r="A12" s="25" t="s">
        <v>46</v>
      </c>
    </row>
    <row r="13" spans="1:63" ht="33" customHeight="1" x14ac:dyDescent="0.25">
      <c r="A13" s="139" t="s">
        <v>83</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63" ht="17.25" customHeight="1" x14ac:dyDescent="0.25">
      <c r="A14" s="140"/>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63"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row>
    <row r="16" spans="1:63" ht="16.5" customHeight="1" x14ac:dyDescent="0.25">
      <c r="A16" s="55" t="s">
        <v>154</v>
      </c>
      <c r="B16" s="77">
        <v>46.9</v>
      </c>
      <c r="C16" s="77">
        <v>45.1</v>
      </c>
      <c r="D16" s="77">
        <v>48.6</v>
      </c>
      <c r="E16" s="77">
        <v>1.7</v>
      </c>
      <c r="F16" s="78">
        <v>1.9</v>
      </c>
      <c r="G16" s="77">
        <v>45.2</v>
      </c>
      <c r="H16" s="77">
        <v>43.2</v>
      </c>
      <c r="I16" s="77">
        <v>47.3</v>
      </c>
      <c r="J16" s="77">
        <v>2.1</v>
      </c>
      <c r="K16" s="78">
        <v>2.2999999999999998</v>
      </c>
      <c r="L16" s="77">
        <v>42.4</v>
      </c>
      <c r="M16" s="77">
        <v>40</v>
      </c>
      <c r="N16" s="77">
        <v>44.7</v>
      </c>
      <c r="O16" s="77">
        <v>2.2999999999999998</v>
      </c>
      <c r="P16" s="78">
        <v>2.8</v>
      </c>
      <c r="Q16" s="77">
        <v>44.8</v>
      </c>
      <c r="R16" s="77">
        <v>42.9</v>
      </c>
      <c r="S16" s="77">
        <v>46.8</v>
      </c>
      <c r="T16" s="77">
        <v>2</v>
      </c>
      <c r="U16" s="78">
        <v>2.2999999999999998</v>
      </c>
      <c r="V16" s="77">
        <v>43.8</v>
      </c>
      <c r="W16" s="77">
        <v>41.8</v>
      </c>
      <c r="X16" s="77">
        <v>45.9</v>
      </c>
      <c r="Y16" s="77">
        <v>2.1</v>
      </c>
      <c r="Z16" s="77">
        <v>2.4</v>
      </c>
      <c r="AA16" s="76">
        <v>46.1</v>
      </c>
      <c r="AB16" s="77">
        <v>44</v>
      </c>
      <c r="AC16" s="77">
        <v>48.1</v>
      </c>
      <c r="AD16" s="77">
        <v>2.1</v>
      </c>
      <c r="AE16" s="78">
        <v>2.2999999999999998</v>
      </c>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row>
    <row r="17" spans="1:63" ht="16.5" customHeight="1" x14ac:dyDescent="0.25">
      <c r="A17" s="56" t="s">
        <v>155</v>
      </c>
      <c r="B17" s="74">
        <v>41.4</v>
      </c>
      <c r="C17" s="74">
        <v>39.700000000000003</v>
      </c>
      <c r="D17" s="74">
        <v>43.2</v>
      </c>
      <c r="E17" s="74">
        <v>1.7</v>
      </c>
      <c r="F17" s="75">
        <v>2.1</v>
      </c>
      <c r="G17" s="74">
        <v>36.200000000000003</v>
      </c>
      <c r="H17" s="74">
        <v>34.200000000000003</v>
      </c>
      <c r="I17" s="74">
        <v>38.200000000000003</v>
      </c>
      <c r="J17" s="74">
        <v>2</v>
      </c>
      <c r="K17" s="75">
        <v>2.8</v>
      </c>
      <c r="L17" s="74">
        <v>36.299999999999997</v>
      </c>
      <c r="M17" s="74">
        <v>34.200000000000003</v>
      </c>
      <c r="N17" s="74">
        <v>38.5</v>
      </c>
      <c r="O17" s="74">
        <v>2.2000000000000002</v>
      </c>
      <c r="P17" s="75">
        <v>3.1</v>
      </c>
      <c r="Q17" s="74">
        <v>34.5</v>
      </c>
      <c r="R17" s="74">
        <v>32.700000000000003</v>
      </c>
      <c r="S17" s="74">
        <v>36.200000000000003</v>
      </c>
      <c r="T17" s="74">
        <v>1.8</v>
      </c>
      <c r="U17" s="75">
        <v>2.6</v>
      </c>
      <c r="V17" s="74">
        <v>35.5</v>
      </c>
      <c r="W17" s="74">
        <v>33.5</v>
      </c>
      <c r="X17" s="74">
        <v>37.4</v>
      </c>
      <c r="Y17" s="74">
        <v>1.9</v>
      </c>
      <c r="Z17" s="74">
        <v>2.8</v>
      </c>
      <c r="AA17" s="73">
        <v>33.5</v>
      </c>
      <c r="AB17" s="74">
        <v>31.7</v>
      </c>
      <c r="AC17" s="74">
        <v>35.299999999999997</v>
      </c>
      <c r="AD17" s="74">
        <v>1.8</v>
      </c>
      <c r="AE17" s="75">
        <v>2.8</v>
      </c>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row>
    <row r="18" spans="1:63" x14ac:dyDescent="0.25">
      <c r="A18" s="53" t="s">
        <v>156</v>
      </c>
      <c r="B18" s="77"/>
      <c r="C18" s="77"/>
      <c r="D18" s="77"/>
      <c r="E18" s="77"/>
      <c r="F18" s="78"/>
      <c r="G18" s="77"/>
      <c r="H18" s="77"/>
      <c r="I18" s="77"/>
      <c r="J18" s="77"/>
      <c r="K18" s="78"/>
      <c r="L18" s="77"/>
      <c r="M18" s="77"/>
      <c r="N18" s="77"/>
      <c r="O18" s="77"/>
      <c r="P18" s="78"/>
      <c r="Q18" s="77"/>
      <c r="R18" s="77"/>
      <c r="S18" s="77"/>
      <c r="T18" s="77"/>
      <c r="U18" s="78"/>
      <c r="V18" s="77"/>
      <c r="W18" s="77"/>
      <c r="X18" s="77"/>
      <c r="Y18" s="77"/>
      <c r="Z18" s="77"/>
      <c r="AA18" s="76"/>
      <c r="AB18" s="77"/>
      <c r="AC18" s="77"/>
      <c r="AD18" s="77"/>
      <c r="AE18" s="7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row>
    <row r="19" spans="1:63" x14ac:dyDescent="0.25">
      <c r="A19" s="56" t="s">
        <v>157</v>
      </c>
      <c r="B19" s="74">
        <v>90.2</v>
      </c>
      <c r="C19" s="74">
        <v>89.3</v>
      </c>
      <c r="D19" s="74">
        <v>91.2</v>
      </c>
      <c r="E19" s="74">
        <v>1</v>
      </c>
      <c r="F19" s="75">
        <v>0.5</v>
      </c>
      <c r="G19" s="74">
        <v>90</v>
      </c>
      <c r="H19" s="74">
        <v>88.9</v>
      </c>
      <c r="I19" s="74">
        <v>91.2</v>
      </c>
      <c r="J19" s="74">
        <v>1.1000000000000001</v>
      </c>
      <c r="K19" s="75">
        <v>0.7</v>
      </c>
      <c r="L19" s="74">
        <v>88</v>
      </c>
      <c r="M19" s="74">
        <v>86.6</v>
      </c>
      <c r="N19" s="74">
        <v>89.5</v>
      </c>
      <c r="O19" s="74">
        <v>1.4</v>
      </c>
      <c r="P19" s="75">
        <v>0.8</v>
      </c>
      <c r="Q19" s="74">
        <v>88.1</v>
      </c>
      <c r="R19" s="74">
        <v>86.7</v>
      </c>
      <c r="S19" s="74">
        <v>89.4</v>
      </c>
      <c r="T19" s="74">
        <v>1.3</v>
      </c>
      <c r="U19" s="75">
        <v>0.8</v>
      </c>
      <c r="V19" s="74">
        <v>86.2</v>
      </c>
      <c r="W19" s="74">
        <v>84.7</v>
      </c>
      <c r="X19" s="74">
        <v>87.7</v>
      </c>
      <c r="Y19" s="74">
        <v>1.5</v>
      </c>
      <c r="Z19" s="74">
        <v>0.9</v>
      </c>
      <c r="AA19" s="73">
        <v>87.4</v>
      </c>
      <c r="AB19" s="74">
        <v>85.9</v>
      </c>
      <c r="AC19" s="74">
        <v>88.9</v>
      </c>
      <c r="AD19" s="74">
        <v>1.5</v>
      </c>
      <c r="AE19" s="75">
        <v>0.9</v>
      </c>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row>
    <row r="20" spans="1:63" x14ac:dyDescent="0.25">
      <c r="A20" s="55" t="s">
        <v>158</v>
      </c>
      <c r="B20" s="77">
        <v>93.1</v>
      </c>
      <c r="C20" s="77">
        <v>92.2</v>
      </c>
      <c r="D20" s="77">
        <v>93.9</v>
      </c>
      <c r="E20" s="77">
        <v>0.8</v>
      </c>
      <c r="F20" s="78">
        <v>0.5</v>
      </c>
      <c r="G20" s="77">
        <v>93.4</v>
      </c>
      <c r="H20" s="77">
        <v>92.5</v>
      </c>
      <c r="I20" s="77">
        <v>94.3</v>
      </c>
      <c r="J20" s="77">
        <v>0.9</v>
      </c>
      <c r="K20" s="78">
        <v>0.5</v>
      </c>
      <c r="L20" s="77">
        <v>91.5</v>
      </c>
      <c r="M20" s="77">
        <v>90.2</v>
      </c>
      <c r="N20" s="77">
        <v>92.7</v>
      </c>
      <c r="O20" s="77">
        <v>1.3</v>
      </c>
      <c r="P20" s="78">
        <v>0.7</v>
      </c>
      <c r="Q20" s="77">
        <v>91.5</v>
      </c>
      <c r="R20" s="77">
        <v>90.4</v>
      </c>
      <c r="S20" s="77">
        <v>92.7</v>
      </c>
      <c r="T20" s="77">
        <v>1.1000000000000001</v>
      </c>
      <c r="U20" s="78">
        <v>0.6</v>
      </c>
      <c r="V20" s="77">
        <v>89.4</v>
      </c>
      <c r="W20" s="77">
        <v>88</v>
      </c>
      <c r="X20" s="77">
        <v>90.7</v>
      </c>
      <c r="Y20" s="77">
        <v>1.3</v>
      </c>
      <c r="Z20" s="77">
        <v>0.8</v>
      </c>
      <c r="AA20" s="76">
        <v>90.6</v>
      </c>
      <c r="AB20" s="77">
        <v>89.4</v>
      </c>
      <c r="AC20" s="77">
        <v>91.8</v>
      </c>
      <c r="AD20" s="77">
        <v>1.2</v>
      </c>
      <c r="AE20" s="78">
        <v>0.7</v>
      </c>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row>
    <row r="21" spans="1:63" x14ac:dyDescent="0.25">
      <c r="A21" s="54" t="s">
        <v>159</v>
      </c>
      <c r="B21" s="74"/>
      <c r="C21" s="74"/>
      <c r="D21" s="74"/>
      <c r="E21" s="74"/>
      <c r="F21" s="75"/>
      <c r="G21" s="74"/>
      <c r="H21" s="74"/>
      <c r="I21" s="74"/>
      <c r="J21" s="74"/>
      <c r="K21" s="75"/>
      <c r="L21" s="74"/>
      <c r="M21" s="74"/>
      <c r="N21" s="74"/>
      <c r="O21" s="74"/>
      <c r="P21" s="75"/>
      <c r="Q21" s="74"/>
      <c r="R21" s="74"/>
      <c r="S21" s="74"/>
      <c r="T21" s="74"/>
      <c r="U21" s="75"/>
      <c r="V21" s="74"/>
      <c r="W21" s="74"/>
      <c r="X21" s="74"/>
      <c r="Y21" s="74"/>
      <c r="Z21" s="74"/>
      <c r="AA21" s="73"/>
      <c r="AB21" s="74"/>
      <c r="AC21" s="74"/>
      <c r="AD21" s="74"/>
      <c r="AE21" s="75"/>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row>
    <row r="22" spans="1:63" x14ac:dyDescent="0.25">
      <c r="A22" s="55" t="s">
        <v>160</v>
      </c>
      <c r="B22" s="77">
        <v>48.6</v>
      </c>
      <c r="C22" s="77">
        <v>46.9</v>
      </c>
      <c r="D22" s="77">
        <v>50.4</v>
      </c>
      <c r="E22" s="77">
        <v>1.8</v>
      </c>
      <c r="F22" s="78">
        <v>1.9</v>
      </c>
      <c r="G22" s="77">
        <v>46.2</v>
      </c>
      <c r="H22" s="77">
        <v>44.2</v>
      </c>
      <c r="I22" s="77">
        <v>48.2</v>
      </c>
      <c r="J22" s="77">
        <v>2</v>
      </c>
      <c r="K22" s="78">
        <v>2.2000000000000002</v>
      </c>
      <c r="L22" s="77">
        <v>47.6</v>
      </c>
      <c r="M22" s="77">
        <v>45.1</v>
      </c>
      <c r="N22" s="77">
        <v>50</v>
      </c>
      <c r="O22" s="77">
        <v>2.4</v>
      </c>
      <c r="P22" s="78">
        <v>2.6</v>
      </c>
      <c r="Q22" s="77">
        <v>41.9</v>
      </c>
      <c r="R22" s="77">
        <v>40</v>
      </c>
      <c r="S22" s="77">
        <v>43.7</v>
      </c>
      <c r="T22" s="77">
        <v>1.8</v>
      </c>
      <c r="U22" s="78">
        <v>2.2000000000000002</v>
      </c>
      <c r="V22" s="77">
        <v>43.4</v>
      </c>
      <c r="W22" s="77">
        <v>41.3</v>
      </c>
      <c r="X22" s="77">
        <v>45.4</v>
      </c>
      <c r="Y22" s="77">
        <v>2</v>
      </c>
      <c r="Z22" s="77">
        <v>2.4</v>
      </c>
      <c r="AA22" s="76">
        <v>40.6</v>
      </c>
      <c r="AB22" s="77">
        <v>38.700000000000003</v>
      </c>
      <c r="AC22" s="77">
        <v>42.5</v>
      </c>
      <c r="AD22" s="77">
        <v>1.9</v>
      </c>
      <c r="AE22" s="78">
        <v>2.4</v>
      </c>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row>
    <row r="23" spans="1:63" x14ac:dyDescent="0.25">
      <c r="A23" s="56" t="s">
        <v>161</v>
      </c>
      <c r="B23" s="74">
        <v>74.8</v>
      </c>
      <c r="C23" s="74">
        <v>73.3</v>
      </c>
      <c r="D23" s="74">
        <v>76.2</v>
      </c>
      <c r="E23" s="74">
        <v>1.4</v>
      </c>
      <c r="F23" s="75">
        <v>1</v>
      </c>
      <c r="G23" s="74">
        <v>71.7</v>
      </c>
      <c r="H23" s="74">
        <v>69.900000000000006</v>
      </c>
      <c r="I23" s="74">
        <v>73.400000000000006</v>
      </c>
      <c r="J23" s="74">
        <v>1.8</v>
      </c>
      <c r="K23" s="75">
        <v>1.3</v>
      </c>
      <c r="L23" s="74">
        <v>71.3</v>
      </c>
      <c r="M23" s="74">
        <v>69.2</v>
      </c>
      <c r="N23" s="74">
        <v>73.3</v>
      </c>
      <c r="O23" s="74">
        <v>2</v>
      </c>
      <c r="P23" s="75">
        <v>1.5</v>
      </c>
      <c r="Q23" s="74">
        <v>70.900000000000006</v>
      </c>
      <c r="R23" s="74">
        <v>69.099999999999994</v>
      </c>
      <c r="S23" s="74">
        <v>72.7</v>
      </c>
      <c r="T23" s="74">
        <v>1.8</v>
      </c>
      <c r="U23" s="75">
        <v>1.3</v>
      </c>
      <c r="V23" s="74">
        <v>72.599999999999994</v>
      </c>
      <c r="W23" s="74">
        <v>70.7</v>
      </c>
      <c r="X23" s="74">
        <v>74.5</v>
      </c>
      <c r="Y23" s="74">
        <v>1.9</v>
      </c>
      <c r="Z23" s="74">
        <v>1.3</v>
      </c>
      <c r="AA23" s="73">
        <v>72.900000000000006</v>
      </c>
      <c r="AB23" s="74">
        <v>71.099999999999994</v>
      </c>
      <c r="AC23" s="74">
        <v>74.8</v>
      </c>
      <c r="AD23" s="74">
        <v>1.8</v>
      </c>
      <c r="AE23" s="75">
        <v>1.3</v>
      </c>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row>
    <row r="24" spans="1:63" x14ac:dyDescent="0.25">
      <c r="A24" s="53" t="s">
        <v>162</v>
      </c>
      <c r="B24" s="77"/>
      <c r="C24" s="77"/>
      <c r="D24" s="77"/>
      <c r="E24" s="77"/>
      <c r="F24" s="78"/>
      <c r="G24" s="77"/>
      <c r="H24" s="77"/>
      <c r="I24" s="77"/>
      <c r="J24" s="77"/>
      <c r="K24" s="78"/>
      <c r="L24" s="77"/>
      <c r="M24" s="77"/>
      <c r="N24" s="77"/>
      <c r="O24" s="77"/>
      <c r="P24" s="78"/>
      <c r="Q24" s="77"/>
      <c r="R24" s="77"/>
      <c r="S24" s="77"/>
      <c r="T24" s="77"/>
      <c r="U24" s="78"/>
      <c r="V24" s="77"/>
      <c r="W24" s="77"/>
      <c r="X24" s="77"/>
      <c r="Y24" s="77"/>
      <c r="Z24" s="77"/>
      <c r="AA24" s="76"/>
      <c r="AB24" s="77"/>
      <c r="AC24" s="77"/>
      <c r="AD24" s="77"/>
      <c r="AE24" s="7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row>
    <row r="25" spans="1:63" x14ac:dyDescent="0.25">
      <c r="A25" s="56" t="s">
        <v>163</v>
      </c>
      <c r="B25" s="74">
        <v>82.8</v>
      </c>
      <c r="C25" s="74">
        <v>81.599999999999994</v>
      </c>
      <c r="D25" s="74">
        <v>84.1</v>
      </c>
      <c r="E25" s="74">
        <v>1.3</v>
      </c>
      <c r="F25" s="75">
        <v>0.8</v>
      </c>
      <c r="G25" s="74">
        <v>80.099999999999994</v>
      </c>
      <c r="H25" s="74">
        <v>78.5</v>
      </c>
      <c r="I25" s="74">
        <v>81.599999999999994</v>
      </c>
      <c r="J25" s="74">
        <v>1.6</v>
      </c>
      <c r="K25" s="75">
        <v>1</v>
      </c>
      <c r="L25" s="74">
        <v>74.7</v>
      </c>
      <c r="M25" s="74">
        <v>72.7</v>
      </c>
      <c r="N25" s="74">
        <v>76.599999999999994</v>
      </c>
      <c r="O25" s="74">
        <v>1.9</v>
      </c>
      <c r="P25" s="75">
        <v>1.3</v>
      </c>
      <c r="Q25" s="74">
        <v>77</v>
      </c>
      <c r="R25" s="74">
        <v>75.400000000000006</v>
      </c>
      <c r="S25" s="74">
        <v>78.599999999999994</v>
      </c>
      <c r="T25" s="74">
        <v>1.6</v>
      </c>
      <c r="U25" s="75">
        <v>1.1000000000000001</v>
      </c>
      <c r="V25" s="74">
        <v>76.099999999999994</v>
      </c>
      <c r="W25" s="74">
        <v>74.3</v>
      </c>
      <c r="X25" s="74">
        <v>77.900000000000006</v>
      </c>
      <c r="Y25" s="74">
        <v>1.8</v>
      </c>
      <c r="Z25" s="74">
        <v>1.2</v>
      </c>
      <c r="AA25" s="73">
        <v>78.400000000000006</v>
      </c>
      <c r="AB25" s="74">
        <v>76.7</v>
      </c>
      <c r="AC25" s="74">
        <v>80.2</v>
      </c>
      <c r="AD25" s="74">
        <v>1.7</v>
      </c>
      <c r="AE25" s="75">
        <v>1.1000000000000001</v>
      </c>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row>
    <row r="26" spans="1:63" x14ac:dyDescent="0.25">
      <c r="A26" s="55" t="s">
        <v>164</v>
      </c>
      <c r="B26" s="77">
        <v>28</v>
      </c>
      <c r="C26" s="77">
        <v>26.5</v>
      </c>
      <c r="D26" s="77">
        <v>29.5</v>
      </c>
      <c r="E26" s="77">
        <v>1.5</v>
      </c>
      <c r="F26" s="78">
        <v>2.8</v>
      </c>
      <c r="G26" s="77">
        <v>29.4</v>
      </c>
      <c r="H26" s="77">
        <v>27.6</v>
      </c>
      <c r="I26" s="77">
        <v>31.2</v>
      </c>
      <c r="J26" s="77">
        <v>1.8</v>
      </c>
      <c r="K26" s="78">
        <v>3.1</v>
      </c>
      <c r="L26" s="77">
        <v>23.9</v>
      </c>
      <c r="M26" s="77">
        <v>22</v>
      </c>
      <c r="N26" s="77">
        <v>25.9</v>
      </c>
      <c r="O26" s="77">
        <v>1.9</v>
      </c>
      <c r="P26" s="78">
        <v>4.0999999999999996</v>
      </c>
      <c r="Q26" s="77">
        <v>24.6</v>
      </c>
      <c r="R26" s="77">
        <v>23</v>
      </c>
      <c r="S26" s="77">
        <v>26.1</v>
      </c>
      <c r="T26" s="77">
        <v>1.5</v>
      </c>
      <c r="U26" s="78">
        <v>3.2</v>
      </c>
      <c r="V26" s="77">
        <v>26.1</v>
      </c>
      <c r="W26" s="77">
        <v>24.3</v>
      </c>
      <c r="X26" s="77">
        <v>27.9</v>
      </c>
      <c r="Y26" s="77">
        <v>1.8</v>
      </c>
      <c r="Z26" s="77">
        <v>3.5</v>
      </c>
      <c r="AA26" s="76">
        <v>22.9</v>
      </c>
      <c r="AB26" s="77">
        <v>21.2</v>
      </c>
      <c r="AC26" s="77">
        <v>24.5</v>
      </c>
      <c r="AD26" s="77">
        <v>1.6</v>
      </c>
      <c r="AE26" s="78">
        <v>3.6</v>
      </c>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row>
    <row r="27" spans="1:63" x14ac:dyDescent="0.25">
      <c r="A27" s="56" t="s">
        <v>165</v>
      </c>
      <c r="B27" s="74">
        <v>11.7</v>
      </c>
      <c r="C27" s="74">
        <v>10.6</v>
      </c>
      <c r="D27" s="74">
        <v>12.7</v>
      </c>
      <c r="E27" s="74">
        <v>1.1000000000000001</v>
      </c>
      <c r="F27" s="75">
        <v>4.5999999999999996</v>
      </c>
      <c r="G27" s="74">
        <v>12.6</v>
      </c>
      <c r="H27" s="74">
        <v>11.4</v>
      </c>
      <c r="I27" s="74">
        <v>13.9</v>
      </c>
      <c r="J27" s="74">
        <v>1.2</v>
      </c>
      <c r="K27" s="75">
        <v>5</v>
      </c>
      <c r="L27" s="74">
        <v>9.3000000000000007</v>
      </c>
      <c r="M27" s="74">
        <v>8</v>
      </c>
      <c r="N27" s="74">
        <v>10.7</v>
      </c>
      <c r="O27" s="74">
        <v>1.4</v>
      </c>
      <c r="P27" s="75">
        <v>7.5</v>
      </c>
      <c r="Q27" s="74">
        <v>9.5</v>
      </c>
      <c r="R27" s="74">
        <v>8.4</v>
      </c>
      <c r="S27" s="74">
        <v>10.5</v>
      </c>
      <c r="T27" s="74">
        <v>1</v>
      </c>
      <c r="U27" s="75">
        <v>5.6</v>
      </c>
      <c r="V27" s="74">
        <v>13</v>
      </c>
      <c r="W27" s="74">
        <v>11.5</v>
      </c>
      <c r="X27" s="74">
        <v>14.4</v>
      </c>
      <c r="Y27" s="74">
        <v>1.4</v>
      </c>
      <c r="Z27" s="74">
        <v>5.6</v>
      </c>
      <c r="AA27" s="73">
        <v>13</v>
      </c>
      <c r="AB27" s="74">
        <v>11.6</v>
      </c>
      <c r="AC27" s="74">
        <v>14.3</v>
      </c>
      <c r="AD27" s="74">
        <v>1.4</v>
      </c>
      <c r="AE27" s="75">
        <v>5.4</v>
      </c>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row>
    <row r="28" spans="1:63" x14ac:dyDescent="0.25">
      <c r="A28" s="57" t="s">
        <v>166</v>
      </c>
      <c r="B28" s="98">
        <v>56.8</v>
      </c>
      <c r="C28" s="98">
        <v>55</v>
      </c>
      <c r="D28" s="98">
        <v>58.5</v>
      </c>
      <c r="E28" s="98">
        <v>1.8</v>
      </c>
      <c r="F28" s="99">
        <v>1.6</v>
      </c>
      <c r="G28" s="98">
        <v>55.2</v>
      </c>
      <c r="H28" s="98">
        <v>53.2</v>
      </c>
      <c r="I28" s="98">
        <v>57.2</v>
      </c>
      <c r="J28" s="98">
        <v>2</v>
      </c>
      <c r="K28" s="99">
        <v>1.9</v>
      </c>
      <c r="L28" s="98">
        <v>59.4</v>
      </c>
      <c r="M28" s="98">
        <v>57.1</v>
      </c>
      <c r="N28" s="98">
        <v>61.8</v>
      </c>
      <c r="O28" s="98">
        <v>2.4</v>
      </c>
      <c r="P28" s="99">
        <v>2</v>
      </c>
      <c r="Q28" s="98">
        <v>54.7</v>
      </c>
      <c r="R28" s="98">
        <v>52.7</v>
      </c>
      <c r="S28" s="98">
        <v>56.6</v>
      </c>
      <c r="T28" s="98">
        <v>2</v>
      </c>
      <c r="U28" s="99">
        <v>1.8</v>
      </c>
      <c r="V28" s="98">
        <v>58.4</v>
      </c>
      <c r="W28" s="98">
        <v>56.4</v>
      </c>
      <c r="X28" s="98">
        <v>60.4</v>
      </c>
      <c r="Y28" s="98">
        <v>2</v>
      </c>
      <c r="Z28" s="98">
        <v>1.8</v>
      </c>
      <c r="AA28" s="100">
        <v>55.5</v>
      </c>
      <c r="AB28" s="98">
        <v>53.5</v>
      </c>
      <c r="AC28" s="98">
        <v>57.5</v>
      </c>
      <c r="AD28" s="98">
        <v>2</v>
      </c>
      <c r="AE28" s="99">
        <v>1.9</v>
      </c>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row>
    <row r="29" spans="1:63" x14ac:dyDescent="0.25">
      <c r="AA29" s="68"/>
      <c r="AB29" s="68"/>
      <c r="AC29" s="68"/>
      <c r="AD29" s="68"/>
      <c r="AE29" s="68"/>
    </row>
    <row r="31" spans="1:63" x14ac:dyDescent="0.25">
      <c r="A31" s="139" t="s">
        <v>84</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63" x14ac:dyDescent="0.25">
      <c r="A32" s="140"/>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63"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63" x14ac:dyDescent="0.25">
      <c r="A34" s="55" t="s">
        <v>154</v>
      </c>
      <c r="B34" s="77">
        <v>81</v>
      </c>
      <c r="C34" s="77">
        <v>80.5</v>
      </c>
      <c r="D34" s="77">
        <v>81.599999999999994</v>
      </c>
      <c r="E34" s="77">
        <v>0.6</v>
      </c>
      <c r="F34" s="78">
        <v>0.3</v>
      </c>
      <c r="G34" s="77">
        <v>80.8</v>
      </c>
      <c r="H34" s="77">
        <v>80.2</v>
      </c>
      <c r="I34" s="77">
        <v>81.400000000000006</v>
      </c>
      <c r="J34" s="77">
        <v>0.6</v>
      </c>
      <c r="K34" s="78">
        <v>0.4</v>
      </c>
      <c r="L34" s="77">
        <v>82.3</v>
      </c>
      <c r="M34" s="77">
        <v>81.7</v>
      </c>
      <c r="N34" s="77">
        <v>82.9</v>
      </c>
      <c r="O34" s="77">
        <v>0.6</v>
      </c>
      <c r="P34" s="78">
        <v>0.3</v>
      </c>
      <c r="Q34" s="77">
        <v>81.5</v>
      </c>
      <c r="R34" s="77">
        <v>80.900000000000006</v>
      </c>
      <c r="S34" s="77">
        <v>82</v>
      </c>
      <c r="T34" s="77">
        <v>0.5</v>
      </c>
      <c r="U34" s="78">
        <v>0.3</v>
      </c>
      <c r="V34" s="77">
        <v>79.400000000000006</v>
      </c>
      <c r="W34" s="77">
        <v>78.8</v>
      </c>
      <c r="X34" s="77">
        <v>80</v>
      </c>
      <c r="Y34" s="77">
        <v>0.6</v>
      </c>
      <c r="Z34" s="77">
        <v>0.4</v>
      </c>
      <c r="AA34" s="76">
        <v>80.900000000000006</v>
      </c>
      <c r="AB34" s="77">
        <v>80.400000000000006</v>
      </c>
      <c r="AC34" s="77">
        <v>81.5</v>
      </c>
      <c r="AD34" s="77">
        <v>0.6</v>
      </c>
      <c r="AE34" s="78">
        <v>0.3</v>
      </c>
      <c r="AF34" s="82"/>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row>
    <row r="35" spans="1:63" x14ac:dyDescent="0.25">
      <c r="A35" s="56" t="s">
        <v>155</v>
      </c>
      <c r="B35" s="74">
        <v>71</v>
      </c>
      <c r="C35" s="74">
        <v>70.3</v>
      </c>
      <c r="D35" s="74">
        <v>71.8</v>
      </c>
      <c r="E35" s="74">
        <v>0.7</v>
      </c>
      <c r="F35" s="75">
        <v>0.5</v>
      </c>
      <c r="G35" s="74">
        <v>71.3</v>
      </c>
      <c r="H35" s="74">
        <v>70.5</v>
      </c>
      <c r="I35" s="74">
        <v>72.099999999999994</v>
      </c>
      <c r="J35" s="74">
        <v>0.8</v>
      </c>
      <c r="K35" s="75">
        <v>0.6</v>
      </c>
      <c r="L35" s="74">
        <v>72</v>
      </c>
      <c r="M35" s="74">
        <v>71.2</v>
      </c>
      <c r="N35" s="74">
        <v>72.900000000000006</v>
      </c>
      <c r="O35" s="74">
        <v>0.9</v>
      </c>
      <c r="P35" s="75">
        <v>0.6</v>
      </c>
      <c r="Q35" s="74">
        <v>74.2</v>
      </c>
      <c r="R35" s="74">
        <v>73.5</v>
      </c>
      <c r="S35" s="74">
        <v>74.8</v>
      </c>
      <c r="T35" s="74">
        <v>0.7</v>
      </c>
      <c r="U35" s="75">
        <v>0.5</v>
      </c>
      <c r="V35" s="74">
        <v>73.3</v>
      </c>
      <c r="W35" s="74">
        <v>72.599999999999994</v>
      </c>
      <c r="X35" s="74">
        <v>73.900000000000006</v>
      </c>
      <c r="Y35" s="74">
        <v>0.7</v>
      </c>
      <c r="Z35" s="74">
        <v>0.5</v>
      </c>
      <c r="AA35" s="73">
        <v>72.900000000000006</v>
      </c>
      <c r="AB35" s="74">
        <v>72.2</v>
      </c>
      <c r="AC35" s="74">
        <v>73.599999999999994</v>
      </c>
      <c r="AD35" s="74">
        <v>0.7</v>
      </c>
      <c r="AE35" s="75">
        <v>0.5</v>
      </c>
      <c r="AF35" s="82"/>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row>
    <row r="36" spans="1:63" x14ac:dyDescent="0.25">
      <c r="A36" s="53" t="s">
        <v>156</v>
      </c>
      <c r="B36" s="77"/>
      <c r="C36" s="77"/>
      <c r="D36" s="77"/>
      <c r="E36" s="77"/>
      <c r="F36" s="78"/>
      <c r="G36" s="77"/>
      <c r="H36" s="77"/>
      <c r="I36" s="77"/>
      <c r="J36" s="77"/>
      <c r="K36" s="78"/>
      <c r="L36" s="77"/>
      <c r="M36" s="77"/>
      <c r="N36" s="77"/>
      <c r="O36" s="77"/>
      <c r="P36" s="78"/>
      <c r="Q36" s="77"/>
      <c r="R36" s="77"/>
      <c r="S36" s="77"/>
      <c r="T36" s="77"/>
      <c r="U36" s="78"/>
      <c r="V36" s="77"/>
      <c r="W36" s="77"/>
      <c r="X36" s="77"/>
      <c r="Y36" s="77"/>
      <c r="Z36" s="77"/>
      <c r="AA36" s="76"/>
      <c r="AB36" s="77"/>
      <c r="AC36" s="77"/>
      <c r="AD36" s="77"/>
      <c r="AE36" s="78"/>
      <c r="AF36" s="82"/>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row>
    <row r="37" spans="1:63" x14ac:dyDescent="0.25">
      <c r="A37" s="56" t="s">
        <v>157</v>
      </c>
      <c r="B37" s="74">
        <v>90.8</v>
      </c>
      <c r="C37" s="74">
        <v>90.4</v>
      </c>
      <c r="D37" s="74">
        <v>91.2</v>
      </c>
      <c r="E37" s="74">
        <v>0.4</v>
      </c>
      <c r="F37" s="75">
        <v>0.2</v>
      </c>
      <c r="G37" s="74">
        <v>91.1</v>
      </c>
      <c r="H37" s="74">
        <v>90.7</v>
      </c>
      <c r="I37" s="74">
        <v>91.5</v>
      </c>
      <c r="J37" s="74">
        <v>0.4</v>
      </c>
      <c r="K37" s="75">
        <v>0.2</v>
      </c>
      <c r="L37" s="74">
        <v>91.7</v>
      </c>
      <c r="M37" s="74">
        <v>91.3</v>
      </c>
      <c r="N37" s="74">
        <v>92.1</v>
      </c>
      <c r="O37" s="74">
        <v>0.4</v>
      </c>
      <c r="P37" s="75">
        <v>0.2</v>
      </c>
      <c r="Q37" s="74">
        <v>91.3</v>
      </c>
      <c r="R37" s="74">
        <v>90.9</v>
      </c>
      <c r="S37" s="74">
        <v>91.7</v>
      </c>
      <c r="T37" s="74">
        <v>0.4</v>
      </c>
      <c r="U37" s="75">
        <v>0.2</v>
      </c>
      <c r="V37" s="74">
        <v>89.7</v>
      </c>
      <c r="W37" s="74">
        <v>89.3</v>
      </c>
      <c r="X37" s="74">
        <v>90.2</v>
      </c>
      <c r="Y37" s="74">
        <v>0.4</v>
      </c>
      <c r="Z37" s="74">
        <v>0.2</v>
      </c>
      <c r="AA37" s="73">
        <v>90.8</v>
      </c>
      <c r="AB37" s="74">
        <v>90.4</v>
      </c>
      <c r="AC37" s="74">
        <v>91.2</v>
      </c>
      <c r="AD37" s="74">
        <v>0.4</v>
      </c>
      <c r="AE37" s="75">
        <v>0.2</v>
      </c>
      <c r="AF37" s="82"/>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row>
    <row r="38" spans="1:63" x14ac:dyDescent="0.25">
      <c r="A38" s="55" t="s">
        <v>158</v>
      </c>
      <c r="B38" s="77">
        <v>96.6</v>
      </c>
      <c r="C38" s="77">
        <v>96.4</v>
      </c>
      <c r="D38" s="77">
        <v>96.8</v>
      </c>
      <c r="E38" s="77">
        <v>0.2</v>
      </c>
      <c r="F38" s="78">
        <v>0.1</v>
      </c>
      <c r="G38" s="77">
        <v>96.3</v>
      </c>
      <c r="H38" s="77">
        <v>96</v>
      </c>
      <c r="I38" s="77">
        <v>96.5</v>
      </c>
      <c r="J38" s="77">
        <v>0.3</v>
      </c>
      <c r="K38" s="78">
        <v>0.1</v>
      </c>
      <c r="L38" s="77">
        <v>96.5</v>
      </c>
      <c r="M38" s="77">
        <v>96.3</v>
      </c>
      <c r="N38" s="77">
        <v>96.8</v>
      </c>
      <c r="O38" s="77">
        <v>0.2</v>
      </c>
      <c r="P38" s="78">
        <v>0.1</v>
      </c>
      <c r="Q38" s="77">
        <v>95.7</v>
      </c>
      <c r="R38" s="77">
        <v>95.4</v>
      </c>
      <c r="S38" s="77">
        <v>95.9</v>
      </c>
      <c r="T38" s="77">
        <v>0.3</v>
      </c>
      <c r="U38" s="78">
        <v>0.1</v>
      </c>
      <c r="V38" s="77">
        <v>94.8</v>
      </c>
      <c r="W38" s="77">
        <v>94.4</v>
      </c>
      <c r="X38" s="77">
        <v>95.1</v>
      </c>
      <c r="Y38" s="77">
        <v>0.3</v>
      </c>
      <c r="Z38" s="77">
        <v>0.2</v>
      </c>
      <c r="AA38" s="76">
        <v>95.2</v>
      </c>
      <c r="AB38" s="77">
        <v>94.9</v>
      </c>
      <c r="AC38" s="77">
        <v>95.6</v>
      </c>
      <c r="AD38" s="77">
        <v>0.3</v>
      </c>
      <c r="AE38" s="78">
        <v>0.2</v>
      </c>
      <c r="AF38" s="82"/>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row>
    <row r="39" spans="1:63" x14ac:dyDescent="0.25">
      <c r="A39" s="54" t="s">
        <v>159</v>
      </c>
      <c r="B39" s="74"/>
      <c r="C39" s="74"/>
      <c r="D39" s="74"/>
      <c r="E39" s="74"/>
      <c r="F39" s="75"/>
      <c r="G39" s="74"/>
      <c r="H39" s="74"/>
      <c r="I39" s="74"/>
      <c r="J39" s="74"/>
      <c r="K39" s="75"/>
      <c r="L39" s="74"/>
      <c r="M39" s="74"/>
      <c r="N39" s="74"/>
      <c r="O39" s="74"/>
      <c r="P39" s="75"/>
      <c r="Q39" s="74"/>
      <c r="R39" s="74"/>
      <c r="S39" s="74"/>
      <c r="T39" s="74"/>
      <c r="U39" s="75"/>
      <c r="V39" s="74"/>
      <c r="W39" s="74"/>
      <c r="X39" s="74"/>
      <c r="Y39" s="74"/>
      <c r="Z39" s="74"/>
      <c r="AA39" s="73"/>
      <c r="AB39" s="74"/>
      <c r="AC39" s="74"/>
      <c r="AD39" s="74"/>
      <c r="AE39" s="75"/>
      <c r="AF39" s="82"/>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row>
    <row r="40" spans="1:63" x14ac:dyDescent="0.25">
      <c r="A40" s="55" t="s">
        <v>160</v>
      </c>
      <c r="B40" s="77">
        <v>73</v>
      </c>
      <c r="C40" s="77">
        <v>72.3</v>
      </c>
      <c r="D40" s="77">
        <v>73.8</v>
      </c>
      <c r="E40" s="77">
        <v>0.7</v>
      </c>
      <c r="F40" s="78">
        <v>0.5</v>
      </c>
      <c r="G40" s="77">
        <v>73.8</v>
      </c>
      <c r="H40" s="77">
        <v>73</v>
      </c>
      <c r="I40" s="77">
        <v>74.599999999999994</v>
      </c>
      <c r="J40" s="77">
        <v>0.8</v>
      </c>
      <c r="K40" s="78">
        <v>0.6</v>
      </c>
      <c r="L40" s="77">
        <v>74.8</v>
      </c>
      <c r="M40" s="77">
        <v>73.900000000000006</v>
      </c>
      <c r="N40" s="77">
        <v>75.599999999999994</v>
      </c>
      <c r="O40" s="77">
        <v>0.9</v>
      </c>
      <c r="P40" s="78">
        <v>0.6</v>
      </c>
      <c r="Q40" s="77">
        <v>76.400000000000006</v>
      </c>
      <c r="R40" s="77">
        <v>75.7</v>
      </c>
      <c r="S40" s="77">
        <v>77.099999999999994</v>
      </c>
      <c r="T40" s="77">
        <v>0.7</v>
      </c>
      <c r="U40" s="78">
        <v>0.4</v>
      </c>
      <c r="V40" s="77">
        <v>75.2</v>
      </c>
      <c r="W40" s="77">
        <v>74.599999999999994</v>
      </c>
      <c r="X40" s="77">
        <v>75.900000000000006</v>
      </c>
      <c r="Y40" s="77">
        <v>0.7</v>
      </c>
      <c r="Z40" s="77">
        <v>0.5</v>
      </c>
      <c r="AA40" s="76">
        <v>74.7</v>
      </c>
      <c r="AB40" s="77">
        <v>74</v>
      </c>
      <c r="AC40" s="77">
        <v>75.400000000000006</v>
      </c>
      <c r="AD40" s="77">
        <v>0.7</v>
      </c>
      <c r="AE40" s="78">
        <v>0.5</v>
      </c>
      <c r="AF40" s="82"/>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row>
    <row r="41" spans="1:63" x14ac:dyDescent="0.25">
      <c r="A41" s="56" t="s">
        <v>161</v>
      </c>
      <c r="B41" s="74">
        <v>91.6</v>
      </c>
      <c r="C41" s="74">
        <v>91.2</v>
      </c>
      <c r="D41" s="74">
        <v>92</v>
      </c>
      <c r="E41" s="74">
        <v>0.4</v>
      </c>
      <c r="F41" s="75">
        <v>0.2</v>
      </c>
      <c r="G41" s="74">
        <v>92.8</v>
      </c>
      <c r="H41" s="74">
        <v>92.5</v>
      </c>
      <c r="I41" s="74">
        <v>93.2</v>
      </c>
      <c r="J41" s="74">
        <v>0.3</v>
      </c>
      <c r="K41" s="75">
        <v>0.2</v>
      </c>
      <c r="L41" s="74">
        <v>94.1</v>
      </c>
      <c r="M41" s="74">
        <v>93.8</v>
      </c>
      <c r="N41" s="74">
        <v>94.4</v>
      </c>
      <c r="O41" s="74">
        <v>0.3</v>
      </c>
      <c r="P41" s="75">
        <v>0.2</v>
      </c>
      <c r="Q41" s="74">
        <v>94.4</v>
      </c>
      <c r="R41" s="74">
        <v>94.1</v>
      </c>
      <c r="S41" s="74">
        <v>94.7</v>
      </c>
      <c r="T41" s="74">
        <v>0.3</v>
      </c>
      <c r="U41" s="75">
        <v>0.2</v>
      </c>
      <c r="V41" s="74">
        <v>94.3</v>
      </c>
      <c r="W41" s="74">
        <v>93.9</v>
      </c>
      <c r="X41" s="74">
        <v>94.6</v>
      </c>
      <c r="Y41" s="74">
        <v>0.3</v>
      </c>
      <c r="Z41" s="74">
        <v>0.2</v>
      </c>
      <c r="AA41" s="73">
        <v>94.4</v>
      </c>
      <c r="AB41" s="74">
        <v>94.1</v>
      </c>
      <c r="AC41" s="74">
        <v>94.7</v>
      </c>
      <c r="AD41" s="74">
        <v>0.3</v>
      </c>
      <c r="AE41" s="75">
        <v>0.2</v>
      </c>
      <c r="AF41" s="82"/>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row>
    <row r="42" spans="1:63" x14ac:dyDescent="0.25">
      <c r="A42" s="53" t="s">
        <v>162</v>
      </c>
      <c r="B42" s="77"/>
      <c r="C42" s="77"/>
      <c r="D42" s="77"/>
      <c r="E42" s="77"/>
      <c r="F42" s="78"/>
      <c r="G42" s="77"/>
      <c r="H42" s="77"/>
      <c r="I42" s="77"/>
      <c r="J42" s="77"/>
      <c r="K42" s="78"/>
      <c r="L42" s="77"/>
      <c r="M42" s="77"/>
      <c r="N42" s="77"/>
      <c r="O42" s="77"/>
      <c r="P42" s="78"/>
      <c r="Q42" s="77"/>
      <c r="R42" s="77"/>
      <c r="S42" s="77"/>
      <c r="T42" s="77"/>
      <c r="U42" s="78"/>
      <c r="V42" s="77"/>
      <c r="W42" s="77"/>
      <c r="X42" s="77"/>
      <c r="Y42" s="77"/>
      <c r="Z42" s="77"/>
      <c r="AA42" s="76"/>
      <c r="AB42" s="77"/>
      <c r="AC42" s="77"/>
      <c r="AD42" s="77"/>
      <c r="AE42" s="78"/>
      <c r="AF42" s="82"/>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row>
    <row r="43" spans="1:63" x14ac:dyDescent="0.25">
      <c r="A43" s="56" t="s">
        <v>163</v>
      </c>
      <c r="B43" s="74">
        <v>97.8</v>
      </c>
      <c r="C43" s="74">
        <v>97.6</v>
      </c>
      <c r="D43" s="74">
        <v>98</v>
      </c>
      <c r="E43" s="74">
        <v>0.2</v>
      </c>
      <c r="F43" s="75">
        <v>0.1</v>
      </c>
      <c r="G43" s="74">
        <v>97.4</v>
      </c>
      <c r="H43" s="74">
        <v>97.2</v>
      </c>
      <c r="I43" s="74">
        <v>97.7</v>
      </c>
      <c r="J43" s="74">
        <v>0.2</v>
      </c>
      <c r="K43" s="75">
        <v>0.1</v>
      </c>
      <c r="L43" s="74">
        <v>96.2</v>
      </c>
      <c r="M43" s="74">
        <v>95.9</v>
      </c>
      <c r="N43" s="74">
        <v>96.5</v>
      </c>
      <c r="O43" s="74">
        <v>0.3</v>
      </c>
      <c r="P43" s="75">
        <v>0.1</v>
      </c>
      <c r="Q43" s="74">
        <v>96.7</v>
      </c>
      <c r="R43" s="74">
        <v>96.5</v>
      </c>
      <c r="S43" s="74">
        <v>96.9</v>
      </c>
      <c r="T43" s="74">
        <v>0.2</v>
      </c>
      <c r="U43" s="75">
        <v>0.1</v>
      </c>
      <c r="V43" s="74">
        <v>96.9</v>
      </c>
      <c r="W43" s="74">
        <v>96.7</v>
      </c>
      <c r="X43" s="74">
        <v>97.1</v>
      </c>
      <c r="Y43" s="74">
        <v>0.2</v>
      </c>
      <c r="Z43" s="74">
        <v>0.1</v>
      </c>
      <c r="AA43" s="73">
        <v>97.1</v>
      </c>
      <c r="AB43" s="74">
        <v>96.9</v>
      </c>
      <c r="AC43" s="74">
        <v>97.3</v>
      </c>
      <c r="AD43" s="74">
        <v>0.2</v>
      </c>
      <c r="AE43" s="75">
        <v>0.1</v>
      </c>
      <c r="AF43" s="82"/>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row>
    <row r="44" spans="1:63" x14ac:dyDescent="0.25">
      <c r="A44" s="55" t="s">
        <v>164</v>
      </c>
      <c r="B44" s="77">
        <v>11.3</v>
      </c>
      <c r="C44" s="77">
        <v>10.9</v>
      </c>
      <c r="D44" s="77">
        <v>11.7</v>
      </c>
      <c r="E44" s="77">
        <v>0.4</v>
      </c>
      <c r="F44" s="78">
        <v>1.8</v>
      </c>
      <c r="G44" s="77">
        <v>9</v>
      </c>
      <c r="H44" s="77">
        <v>8.6</v>
      </c>
      <c r="I44" s="77">
        <v>9.4</v>
      </c>
      <c r="J44" s="77">
        <v>0.4</v>
      </c>
      <c r="K44" s="78">
        <v>2.2000000000000002</v>
      </c>
      <c r="L44" s="77">
        <v>5.4</v>
      </c>
      <c r="M44" s="77">
        <v>5.0999999999999996</v>
      </c>
      <c r="N44" s="77">
        <v>5.8</v>
      </c>
      <c r="O44" s="77">
        <v>0.3</v>
      </c>
      <c r="P44" s="78">
        <v>3</v>
      </c>
      <c r="Q44" s="77">
        <v>7.2</v>
      </c>
      <c r="R44" s="77">
        <v>6.9</v>
      </c>
      <c r="S44" s="77">
        <v>7.5</v>
      </c>
      <c r="T44" s="77">
        <v>0.3</v>
      </c>
      <c r="U44" s="78">
        <v>2.2999999999999998</v>
      </c>
      <c r="V44" s="77">
        <v>6.9</v>
      </c>
      <c r="W44" s="77">
        <v>6.6</v>
      </c>
      <c r="X44" s="77">
        <v>7.2</v>
      </c>
      <c r="Y44" s="77">
        <v>0.3</v>
      </c>
      <c r="Z44" s="77">
        <v>2.2999999999999998</v>
      </c>
      <c r="AA44" s="76">
        <v>5.8</v>
      </c>
      <c r="AB44" s="77">
        <v>5.5</v>
      </c>
      <c r="AC44" s="77">
        <v>6.1</v>
      </c>
      <c r="AD44" s="77">
        <v>0.3</v>
      </c>
      <c r="AE44" s="78">
        <v>2.5</v>
      </c>
      <c r="AF44" s="82"/>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row>
    <row r="45" spans="1:63" x14ac:dyDescent="0.25">
      <c r="A45" s="56" t="s">
        <v>165</v>
      </c>
      <c r="B45" s="74">
        <v>1.2</v>
      </c>
      <c r="C45" s="74">
        <v>1.1000000000000001</v>
      </c>
      <c r="D45" s="74">
        <v>1.3</v>
      </c>
      <c r="E45" s="74">
        <v>0.1</v>
      </c>
      <c r="F45" s="75">
        <v>5.3</v>
      </c>
      <c r="G45" s="74">
        <v>1.1000000000000001</v>
      </c>
      <c r="H45" s="74">
        <v>1</v>
      </c>
      <c r="I45" s="74">
        <v>1.2</v>
      </c>
      <c r="J45" s="74">
        <v>0.1</v>
      </c>
      <c r="K45" s="75">
        <v>5.4</v>
      </c>
      <c r="L45" s="74">
        <v>0.7</v>
      </c>
      <c r="M45" s="74">
        <v>0.6</v>
      </c>
      <c r="N45" s="74">
        <v>0.8</v>
      </c>
      <c r="O45" s="74">
        <v>0.1</v>
      </c>
      <c r="P45" s="75">
        <v>8.1999999999999993</v>
      </c>
      <c r="Q45" s="74">
        <v>1</v>
      </c>
      <c r="R45" s="74">
        <v>0.9</v>
      </c>
      <c r="S45" s="74">
        <v>1.1000000000000001</v>
      </c>
      <c r="T45" s="74">
        <v>0.1</v>
      </c>
      <c r="U45" s="75">
        <v>6.4</v>
      </c>
      <c r="V45" s="74">
        <v>1</v>
      </c>
      <c r="W45" s="74">
        <v>0.8</v>
      </c>
      <c r="X45" s="74">
        <v>1.1000000000000001</v>
      </c>
      <c r="Y45" s="74">
        <v>0.1</v>
      </c>
      <c r="Z45" s="74">
        <v>6.7</v>
      </c>
      <c r="AA45" s="73">
        <v>1.2</v>
      </c>
      <c r="AB45" s="74">
        <v>1</v>
      </c>
      <c r="AC45" s="74">
        <v>1.3</v>
      </c>
      <c r="AD45" s="74">
        <v>0.1</v>
      </c>
      <c r="AE45" s="75">
        <v>6.1</v>
      </c>
      <c r="AF45" s="82"/>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row>
    <row r="46" spans="1:63" x14ac:dyDescent="0.25">
      <c r="A46" s="57" t="s">
        <v>166</v>
      </c>
      <c r="B46" s="98">
        <v>78.099999999999994</v>
      </c>
      <c r="C46" s="98">
        <v>77.400000000000006</v>
      </c>
      <c r="D46" s="98">
        <v>78.8</v>
      </c>
      <c r="E46" s="98">
        <v>0.7</v>
      </c>
      <c r="F46" s="99">
        <v>0.5</v>
      </c>
      <c r="G46" s="98">
        <v>79.599999999999994</v>
      </c>
      <c r="H46" s="98">
        <v>78.900000000000006</v>
      </c>
      <c r="I46" s="98">
        <v>80.400000000000006</v>
      </c>
      <c r="J46" s="98">
        <v>0.8</v>
      </c>
      <c r="K46" s="99">
        <v>0.5</v>
      </c>
      <c r="L46" s="98">
        <v>79.900000000000006</v>
      </c>
      <c r="M46" s="98">
        <v>79</v>
      </c>
      <c r="N46" s="98">
        <v>80.8</v>
      </c>
      <c r="O46" s="98">
        <v>0.9</v>
      </c>
      <c r="P46" s="99">
        <v>0.6</v>
      </c>
      <c r="Q46" s="98">
        <v>82</v>
      </c>
      <c r="R46" s="98">
        <v>81.400000000000006</v>
      </c>
      <c r="S46" s="98">
        <v>82.6</v>
      </c>
      <c r="T46" s="98">
        <v>0.6</v>
      </c>
      <c r="U46" s="99">
        <v>0.4</v>
      </c>
      <c r="V46" s="98">
        <v>82</v>
      </c>
      <c r="W46" s="98">
        <v>81.400000000000006</v>
      </c>
      <c r="X46" s="98">
        <v>82.6</v>
      </c>
      <c r="Y46" s="98">
        <v>0.6</v>
      </c>
      <c r="Z46" s="98">
        <v>0.4</v>
      </c>
      <c r="AA46" s="100">
        <v>81.5</v>
      </c>
      <c r="AB46" s="98">
        <v>80.900000000000006</v>
      </c>
      <c r="AC46" s="98">
        <v>82.1</v>
      </c>
      <c r="AD46" s="98">
        <v>0.6</v>
      </c>
      <c r="AE46" s="99">
        <v>0.4</v>
      </c>
      <c r="AF46" s="82"/>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row>
    <row r="50" spans="1:8" ht="15" customHeight="1" x14ac:dyDescent="0.25">
      <c r="A50" s="141" t="s">
        <v>61</v>
      </c>
      <c r="B50" s="142"/>
      <c r="C50" s="142"/>
      <c r="D50" s="142"/>
      <c r="E50" s="142"/>
      <c r="F50" s="13"/>
      <c r="G50" s="14"/>
      <c r="H50" s="12"/>
    </row>
    <row r="51" spans="1:8" ht="291" customHeight="1" x14ac:dyDescent="0.25">
      <c r="A51" s="168" t="s">
        <v>91</v>
      </c>
      <c r="B51" s="169"/>
      <c r="C51" s="169"/>
      <c r="D51" s="169"/>
      <c r="E51" s="169"/>
      <c r="F51" s="169"/>
      <c r="G51" s="170"/>
    </row>
    <row r="52" spans="1:8" x14ac:dyDescent="0.25">
      <c r="A52" s="152" t="s">
        <v>62</v>
      </c>
      <c r="B52" s="153"/>
      <c r="C52" s="153"/>
      <c r="D52" s="153"/>
      <c r="E52" s="153"/>
      <c r="F52" s="153"/>
      <c r="G52" s="154"/>
    </row>
  </sheetData>
  <mergeCells count="11">
    <mergeCell ref="A51:G51"/>
    <mergeCell ref="A52:G52"/>
    <mergeCell ref="A31:A32"/>
    <mergeCell ref="B31:AE31"/>
    <mergeCell ref="A1:G2"/>
    <mergeCell ref="A3:I4"/>
    <mergeCell ref="A5:I5"/>
    <mergeCell ref="A10:C10"/>
    <mergeCell ref="A13:A14"/>
    <mergeCell ref="B13:AE13"/>
    <mergeCell ref="A50:E50"/>
  </mergeCells>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E6DEA-1E57-475E-B94F-602F461E85A8}">
  <dimension ref="A1:AL449"/>
  <sheetViews>
    <sheetView showGridLines="0" zoomScaleNormal="100" workbookViewId="0">
      <selection activeCell="A3" sqref="A3:I4"/>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bestFit="1" customWidth="1"/>
    <col min="6" max="6" width="6.5703125" bestFit="1" customWidth="1"/>
    <col min="7" max="7" width="6.42578125" bestFit="1" customWidth="1"/>
    <col min="8" max="9" width="6.5703125" bestFit="1" customWidth="1"/>
    <col min="10" max="10" width="6" bestFit="1" customWidth="1"/>
    <col min="11" max="11" width="6.5703125" bestFit="1" customWidth="1"/>
    <col min="12" max="12" width="6.42578125" bestFit="1" customWidth="1"/>
    <col min="13" max="14" width="6.5703125" bestFit="1" customWidth="1"/>
    <col min="15" max="15" width="6" bestFit="1" customWidth="1"/>
    <col min="16" max="16" width="6.5703125" bestFit="1" customWidth="1"/>
    <col min="17" max="17" width="6.42578125" bestFit="1" customWidth="1"/>
    <col min="18" max="19" width="6.5703125" bestFit="1" customWidth="1"/>
    <col min="20" max="20" width="6" bestFit="1" customWidth="1"/>
    <col min="21" max="21" width="6.5703125" bestFit="1" customWidth="1"/>
    <col min="22" max="26" width="6.5703125" customWidth="1"/>
    <col min="27" max="27" width="6.42578125" bestFit="1" customWidth="1"/>
    <col min="28" max="29" width="6.5703125" bestFit="1" customWidth="1"/>
    <col min="30" max="30" width="6.140625" bestFit="1" customWidth="1"/>
    <col min="31" max="31" width="6.42578125" bestFit="1" customWidth="1"/>
  </cols>
  <sheetData>
    <row r="1" spans="1:38" ht="60" customHeight="1" x14ac:dyDescent="0.25">
      <c r="A1" s="137"/>
      <c r="B1" s="137"/>
      <c r="C1" s="137"/>
      <c r="D1" s="137"/>
      <c r="E1" s="137"/>
      <c r="F1" s="137"/>
      <c r="G1" s="137"/>
    </row>
    <row r="2" spans="1:38" ht="30.75" customHeight="1" x14ac:dyDescent="0.25">
      <c r="A2" s="137"/>
      <c r="B2" s="137"/>
      <c r="C2" s="137"/>
      <c r="D2" s="137"/>
      <c r="E2" s="137"/>
      <c r="F2" s="137"/>
      <c r="G2" s="137"/>
    </row>
    <row r="3" spans="1:38" ht="13.5" customHeight="1" x14ac:dyDescent="0.25">
      <c r="A3" s="146" t="s">
        <v>0</v>
      </c>
      <c r="B3" s="146"/>
      <c r="C3" s="146"/>
      <c r="D3" s="146"/>
      <c r="E3" s="146"/>
      <c r="F3" s="146"/>
      <c r="G3" s="146"/>
      <c r="H3" s="146"/>
      <c r="I3" s="146"/>
    </row>
    <row r="4" spans="1:38" ht="26.25" customHeight="1" x14ac:dyDescent="0.25">
      <c r="A4" s="146"/>
      <c r="B4" s="146"/>
      <c r="C4" s="146"/>
      <c r="D4" s="146"/>
      <c r="E4" s="146"/>
      <c r="F4" s="146"/>
      <c r="G4" s="146"/>
      <c r="H4" s="146"/>
      <c r="I4" s="146"/>
    </row>
    <row r="5" spans="1:38" ht="36" customHeight="1" x14ac:dyDescent="0.25">
      <c r="A5" s="147" t="s">
        <v>1</v>
      </c>
      <c r="B5" s="148"/>
      <c r="C5" s="148"/>
      <c r="D5" s="148"/>
      <c r="E5" s="148"/>
      <c r="F5" s="148"/>
      <c r="G5" s="148"/>
      <c r="H5" s="148"/>
      <c r="I5" s="148"/>
    </row>
    <row r="7" spans="1:38" x14ac:dyDescent="0.25">
      <c r="A7" s="8" t="s">
        <v>171</v>
      </c>
      <c r="B7" s="8"/>
      <c r="C7" s="8"/>
    </row>
    <row r="8" spans="1:38" x14ac:dyDescent="0.25">
      <c r="A8" s="8" t="s">
        <v>172</v>
      </c>
      <c r="B8" s="8"/>
      <c r="C8" s="8"/>
    </row>
    <row r="9" spans="1:38" x14ac:dyDescent="0.25">
      <c r="A9" s="8" t="s">
        <v>44</v>
      </c>
      <c r="B9" s="8"/>
      <c r="C9" s="8"/>
    </row>
    <row r="10" spans="1:38" ht="15.75" customHeight="1" x14ac:dyDescent="0.25">
      <c r="A10" s="138" t="s">
        <v>45</v>
      </c>
      <c r="B10" s="138"/>
      <c r="C10" s="138"/>
    </row>
    <row r="12" spans="1:38" ht="16.5" x14ac:dyDescent="0.3">
      <c r="A12" s="25" t="s">
        <v>46</v>
      </c>
    </row>
    <row r="13" spans="1:38" ht="33" customHeight="1" x14ac:dyDescent="0.25">
      <c r="A13" s="139" t="s">
        <v>107</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38" ht="17.25" customHeight="1" x14ac:dyDescent="0.25">
      <c r="A14" s="140"/>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38"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row>
    <row r="16" spans="1:38" ht="16.5" customHeight="1" x14ac:dyDescent="0.25">
      <c r="A16" s="55" t="s">
        <v>154</v>
      </c>
      <c r="B16" s="77">
        <v>64</v>
      </c>
      <c r="C16" s="77">
        <v>61.9</v>
      </c>
      <c r="D16" s="77">
        <v>66.2</v>
      </c>
      <c r="E16" s="77">
        <v>2.2000000000000002</v>
      </c>
      <c r="F16" s="78">
        <v>1.7</v>
      </c>
      <c r="G16" s="77">
        <v>65.8</v>
      </c>
      <c r="H16" s="77">
        <v>63.6</v>
      </c>
      <c r="I16" s="77">
        <v>68</v>
      </c>
      <c r="J16" s="77">
        <v>2.2000000000000002</v>
      </c>
      <c r="K16" s="78">
        <v>1.7</v>
      </c>
      <c r="L16" s="77">
        <v>64.099999999999994</v>
      </c>
      <c r="M16" s="77">
        <v>62</v>
      </c>
      <c r="N16" s="77">
        <v>66.2</v>
      </c>
      <c r="O16" s="77">
        <v>2.1</v>
      </c>
      <c r="P16" s="78">
        <v>1.7</v>
      </c>
      <c r="Q16" s="77">
        <v>59.7</v>
      </c>
      <c r="R16" s="77">
        <v>57</v>
      </c>
      <c r="S16" s="77">
        <v>62.4</v>
      </c>
      <c r="T16" s="77">
        <v>2.7</v>
      </c>
      <c r="U16" s="78">
        <v>2.2999999999999998</v>
      </c>
      <c r="V16" s="77">
        <v>58.2</v>
      </c>
      <c r="W16" s="77">
        <v>55.5</v>
      </c>
      <c r="X16" s="77">
        <v>60.8</v>
      </c>
      <c r="Y16" s="77">
        <v>2.7</v>
      </c>
      <c r="Z16" s="77">
        <v>2.2999999999999998</v>
      </c>
      <c r="AA16" s="76">
        <v>57.1</v>
      </c>
      <c r="AB16" s="77">
        <v>54.3</v>
      </c>
      <c r="AC16" s="77">
        <v>59.9</v>
      </c>
      <c r="AD16" s="77">
        <v>2.8</v>
      </c>
      <c r="AE16" s="78">
        <v>2.5</v>
      </c>
      <c r="AG16" s="68"/>
      <c r="AH16" s="68"/>
      <c r="AI16" s="68"/>
      <c r="AJ16" s="68"/>
      <c r="AK16" s="68"/>
      <c r="AL16" s="68"/>
    </row>
    <row r="17" spans="1:38" ht="16.5" customHeight="1" x14ac:dyDescent="0.25">
      <c r="A17" s="56" t="s">
        <v>155</v>
      </c>
      <c r="B17" s="74">
        <v>79.3</v>
      </c>
      <c r="C17" s="74">
        <v>77.5</v>
      </c>
      <c r="D17" s="74">
        <v>81.099999999999994</v>
      </c>
      <c r="E17" s="74">
        <v>1.8</v>
      </c>
      <c r="F17" s="75">
        <v>1.2</v>
      </c>
      <c r="G17" s="74">
        <v>81.2</v>
      </c>
      <c r="H17" s="74">
        <v>79.400000000000006</v>
      </c>
      <c r="I17" s="74">
        <v>83</v>
      </c>
      <c r="J17" s="74">
        <v>1.8</v>
      </c>
      <c r="K17" s="75">
        <v>1.2</v>
      </c>
      <c r="L17" s="74">
        <v>81.5</v>
      </c>
      <c r="M17" s="74">
        <v>79.7</v>
      </c>
      <c r="N17" s="74">
        <v>83.2</v>
      </c>
      <c r="O17" s="74">
        <v>1.7</v>
      </c>
      <c r="P17" s="75">
        <v>1.1000000000000001</v>
      </c>
      <c r="Q17" s="74">
        <v>83</v>
      </c>
      <c r="R17" s="74">
        <v>81.3</v>
      </c>
      <c r="S17" s="74">
        <v>84.6</v>
      </c>
      <c r="T17" s="74">
        <v>1.6</v>
      </c>
      <c r="U17" s="75">
        <v>1</v>
      </c>
      <c r="V17" s="74">
        <v>82.4</v>
      </c>
      <c r="W17" s="74">
        <v>80.5</v>
      </c>
      <c r="X17" s="74">
        <v>84.2</v>
      </c>
      <c r="Y17" s="74">
        <v>1.9</v>
      </c>
      <c r="Z17" s="74">
        <v>1.1000000000000001</v>
      </c>
      <c r="AA17" s="73">
        <v>80.900000000000006</v>
      </c>
      <c r="AB17" s="74">
        <v>78.8</v>
      </c>
      <c r="AC17" s="74">
        <v>83</v>
      </c>
      <c r="AD17" s="74">
        <v>2.1</v>
      </c>
      <c r="AE17" s="75">
        <v>1.3</v>
      </c>
      <c r="AG17" s="68"/>
      <c r="AH17" s="68"/>
      <c r="AI17" s="68"/>
      <c r="AJ17" s="68"/>
      <c r="AK17" s="68"/>
      <c r="AL17" s="68"/>
    </row>
    <row r="18" spans="1:38" x14ac:dyDescent="0.25">
      <c r="A18" s="53" t="s">
        <v>156</v>
      </c>
      <c r="B18" s="77"/>
      <c r="C18" s="77"/>
      <c r="D18" s="77"/>
      <c r="E18" s="77"/>
      <c r="F18" s="78"/>
      <c r="G18" s="77"/>
      <c r="H18" s="77"/>
      <c r="I18" s="77"/>
      <c r="J18" s="77"/>
      <c r="K18" s="78"/>
      <c r="L18" s="77"/>
      <c r="M18" s="77"/>
      <c r="N18" s="77"/>
      <c r="O18" s="77"/>
      <c r="P18" s="78"/>
      <c r="Q18" s="77"/>
      <c r="R18" s="77"/>
      <c r="S18" s="77"/>
      <c r="T18" s="77"/>
      <c r="U18" s="78"/>
      <c r="V18" s="77"/>
      <c r="W18" s="77"/>
      <c r="X18" s="77"/>
      <c r="Y18" s="77"/>
      <c r="Z18" s="77"/>
      <c r="AA18" s="76"/>
      <c r="AB18" s="77"/>
      <c r="AC18" s="77"/>
      <c r="AD18" s="77"/>
      <c r="AE18" s="78"/>
      <c r="AG18" s="68"/>
      <c r="AH18" s="68"/>
      <c r="AI18" s="68"/>
      <c r="AJ18" s="68"/>
      <c r="AK18" s="68"/>
      <c r="AL18" s="68"/>
    </row>
    <row r="19" spans="1:38" x14ac:dyDescent="0.25">
      <c r="A19" s="56" t="s">
        <v>157</v>
      </c>
      <c r="B19" s="74">
        <v>79.5</v>
      </c>
      <c r="C19" s="74">
        <v>77.8</v>
      </c>
      <c r="D19" s="74">
        <v>81.2</v>
      </c>
      <c r="E19" s="74">
        <v>1.7</v>
      </c>
      <c r="F19" s="75">
        <v>1.1000000000000001</v>
      </c>
      <c r="G19" s="74">
        <v>80.599999999999994</v>
      </c>
      <c r="H19" s="74">
        <v>78.8</v>
      </c>
      <c r="I19" s="74">
        <v>82.4</v>
      </c>
      <c r="J19" s="74">
        <v>1.8</v>
      </c>
      <c r="K19" s="75">
        <v>1.1000000000000001</v>
      </c>
      <c r="L19" s="74">
        <v>77.3</v>
      </c>
      <c r="M19" s="74">
        <v>75.5</v>
      </c>
      <c r="N19" s="74">
        <v>79.2</v>
      </c>
      <c r="O19" s="74">
        <v>1.9</v>
      </c>
      <c r="P19" s="75">
        <v>1.2</v>
      </c>
      <c r="Q19" s="74">
        <v>76.8</v>
      </c>
      <c r="R19" s="74">
        <v>74.7</v>
      </c>
      <c r="S19" s="74">
        <v>78.900000000000006</v>
      </c>
      <c r="T19" s="74">
        <v>2.1</v>
      </c>
      <c r="U19" s="75">
        <v>1.4</v>
      </c>
      <c r="V19" s="74">
        <v>72.5</v>
      </c>
      <c r="W19" s="74">
        <v>70.3</v>
      </c>
      <c r="X19" s="74">
        <v>74.8</v>
      </c>
      <c r="Y19" s="74">
        <v>2.2000000000000002</v>
      </c>
      <c r="Z19" s="74">
        <v>1.6</v>
      </c>
      <c r="AA19" s="73">
        <v>75.2</v>
      </c>
      <c r="AB19" s="74">
        <v>72.599999999999994</v>
      </c>
      <c r="AC19" s="74">
        <v>77.8</v>
      </c>
      <c r="AD19" s="74">
        <v>2.6</v>
      </c>
      <c r="AE19" s="75">
        <v>1.8</v>
      </c>
      <c r="AG19" s="68"/>
      <c r="AH19" s="68"/>
      <c r="AI19" s="68"/>
      <c r="AJ19" s="68"/>
      <c r="AK19" s="68"/>
      <c r="AL19" s="68"/>
    </row>
    <row r="20" spans="1:38" x14ac:dyDescent="0.25">
      <c r="A20" s="55" t="s">
        <v>158</v>
      </c>
      <c r="B20" s="77">
        <v>89.7</v>
      </c>
      <c r="C20" s="77">
        <v>88.4</v>
      </c>
      <c r="D20" s="77">
        <v>91</v>
      </c>
      <c r="E20" s="77">
        <v>1.3</v>
      </c>
      <c r="F20" s="78">
        <v>0.7</v>
      </c>
      <c r="G20" s="77">
        <v>90</v>
      </c>
      <c r="H20" s="77">
        <v>88.5</v>
      </c>
      <c r="I20" s="77">
        <v>91.4</v>
      </c>
      <c r="J20" s="77">
        <v>1.4</v>
      </c>
      <c r="K20" s="78">
        <v>0.8</v>
      </c>
      <c r="L20" s="77">
        <v>88.3</v>
      </c>
      <c r="M20" s="77">
        <v>86.9</v>
      </c>
      <c r="N20" s="77">
        <v>89.7</v>
      </c>
      <c r="O20" s="77">
        <v>1.4</v>
      </c>
      <c r="P20" s="78">
        <v>0.8</v>
      </c>
      <c r="Q20" s="77">
        <v>82.9</v>
      </c>
      <c r="R20" s="77">
        <v>81</v>
      </c>
      <c r="S20" s="77">
        <v>84.7</v>
      </c>
      <c r="T20" s="77">
        <v>1.8</v>
      </c>
      <c r="U20" s="78">
        <v>1.1000000000000001</v>
      </c>
      <c r="V20" s="77">
        <v>79.7</v>
      </c>
      <c r="W20" s="77">
        <v>77.599999999999994</v>
      </c>
      <c r="X20" s="77">
        <v>81.7</v>
      </c>
      <c r="Y20" s="77">
        <v>2.1</v>
      </c>
      <c r="Z20" s="77">
        <v>1.3</v>
      </c>
      <c r="AA20" s="76">
        <v>82.1</v>
      </c>
      <c r="AB20" s="77">
        <v>79.599999999999994</v>
      </c>
      <c r="AC20" s="77">
        <v>84.7</v>
      </c>
      <c r="AD20" s="77">
        <v>2.6</v>
      </c>
      <c r="AE20" s="78">
        <v>1.6</v>
      </c>
      <c r="AG20" s="68"/>
      <c r="AH20" s="68"/>
      <c r="AI20" s="68"/>
      <c r="AJ20" s="68"/>
      <c r="AK20" s="68"/>
      <c r="AL20" s="68"/>
    </row>
    <row r="21" spans="1:38" x14ac:dyDescent="0.25">
      <c r="A21" s="54" t="s">
        <v>159</v>
      </c>
      <c r="B21" s="74"/>
      <c r="C21" s="74"/>
      <c r="D21" s="74"/>
      <c r="E21" s="74"/>
      <c r="F21" s="75"/>
      <c r="G21" s="74"/>
      <c r="H21" s="74"/>
      <c r="I21" s="74"/>
      <c r="J21" s="74"/>
      <c r="K21" s="75"/>
      <c r="L21" s="74"/>
      <c r="M21" s="74"/>
      <c r="N21" s="74"/>
      <c r="O21" s="74"/>
      <c r="P21" s="75"/>
      <c r="Q21" s="74"/>
      <c r="R21" s="74"/>
      <c r="S21" s="74"/>
      <c r="T21" s="74"/>
      <c r="U21" s="75"/>
      <c r="V21" s="74"/>
      <c r="W21" s="74"/>
      <c r="X21" s="74"/>
      <c r="Y21" s="74"/>
      <c r="Z21" s="74"/>
      <c r="AA21" s="73"/>
      <c r="AB21" s="74"/>
      <c r="AC21" s="74"/>
      <c r="AD21" s="74"/>
      <c r="AE21" s="75"/>
      <c r="AG21" s="68"/>
      <c r="AH21" s="68"/>
      <c r="AI21" s="68"/>
      <c r="AJ21" s="68"/>
      <c r="AK21" s="68"/>
      <c r="AL21" s="68"/>
    </row>
    <row r="22" spans="1:38" x14ac:dyDescent="0.25">
      <c r="A22" s="55" t="s">
        <v>160</v>
      </c>
      <c r="B22" s="77">
        <v>82</v>
      </c>
      <c r="C22" s="77">
        <v>80.3</v>
      </c>
      <c r="D22" s="77">
        <v>83.8</v>
      </c>
      <c r="E22" s="77">
        <v>1.8</v>
      </c>
      <c r="F22" s="78">
        <v>1.1000000000000001</v>
      </c>
      <c r="G22" s="77">
        <v>83.6</v>
      </c>
      <c r="H22" s="77">
        <v>81.8</v>
      </c>
      <c r="I22" s="77">
        <v>85.3</v>
      </c>
      <c r="J22" s="77">
        <v>1.8</v>
      </c>
      <c r="K22" s="78">
        <v>1.1000000000000001</v>
      </c>
      <c r="L22" s="77">
        <v>84.2</v>
      </c>
      <c r="M22" s="77">
        <v>82.6</v>
      </c>
      <c r="N22" s="77">
        <v>85.8</v>
      </c>
      <c r="O22" s="77">
        <v>1.6</v>
      </c>
      <c r="P22" s="78">
        <v>1</v>
      </c>
      <c r="Q22" s="77">
        <v>85.1</v>
      </c>
      <c r="R22" s="77">
        <v>83.5</v>
      </c>
      <c r="S22" s="77">
        <v>86.7</v>
      </c>
      <c r="T22" s="77">
        <v>1.6</v>
      </c>
      <c r="U22" s="78">
        <v>0.9</v>
      </c>
      <c r="V22" s="77">
        <v>83.9</v>
      </c>
      <c r="W22" s="77">
        <v>82.1</v>
      </c>
      <c r="X22" s="77">
        <v>85.7</v>
      </c>
      <c r="Y22" s="77">
        <v>1.8</v>
      </c>
      <c r="Z22" s="77">
        <v>1.1000000000000001</v>
      </c>
      <c r="AA22" s="76">
        <v>81.8</v>
      </c>
      <c r="AB22" s="77">
        <v>79.7</v>
      </c>
      <c r="AC22" s="77">
        <v>83.9</v>
      </c>
      <c r="AD22" s="77">
        <v>2.1</v>
      </c>
      <c r="AE22" s="78">
        <v>1.3</v>
      </c>
      <c r="AG22" s="68"/>
      <c r="AH22" s="68"/>
      <c r="AI22" s="68"/>
      <c r="AJ22" s="68"/>
      <c r="AK22" s="68"/>
      <c r="AL22" s="68"/>
    </row>
    <row r="23" spans="1:38" x14ac:dyDescent="0.25">
      <c r="A23" s="56" t="s">
        <v>161</v>
      </c>
      <c r="B23" s="74">
        <v>89.8</v>
      </c>
      <c r="C23" s="74">
        <v>88.7</v>
      </c>
      <c r="D23" s="74">
        <v>91</v>
      </c>
      <c r="E23" s="74">
        <v>1.1000000000000001</v>
      </c>
      <c r="F23" s="75">
        <v>0.7</v>
      </c>
      <c r="G23" s="74">
        <v>89.4</v>
      </c>
      <c r="H23" s="74">
        <v>88.1</v>
      </c>
      <c r="I23" s="74">
        <v>90.7</v>
      </c>
      <c r="J23" s="74">
        <v>1.3</v>
      </c>
      <c r="K23" s="75">
        <v>0.7</v>
      </c>
      <c r="L23" s="74">
        <v>91.3</v>
      </c>
      <c r="M23" s="74">
        <v>90.1</v>
      </c>
      <c r="N23" s="74">
        <v>92.4</v>
      </c>
      <c r="O23" s="74">
        <v>1.2</v>
      </c>
      <c r="P23" s="75">
        <v>0.6</v>
      </c>
      <c r="Q23" s="74">
        <v>93.4</v>
      </c>
      <c r="R23" s="74">
        <v>92.4</v>
      </c>
      <c r="S23" s="74">
        <v>94.5</v>
      </c>
      <c r="T23" s="74">
        <v>1.1000000000000001</v>
      </c>
      <c r="U23" s="75">
        <v>0.6</v>
      </c>
      <c r="V23" s="74">
        <v>93.2</v>
      </c>
      <c r="W23" s="74">
        <v>92</v>
      </c>
      <c r="X23" s="74">
        <v>94.4</v>
      </c>
      <c r="Y23" s="74">
        <v>1.2</v>
      </c>
      <c r="Z23" s="74">
        <v>0.7</v>
      </c>
      <c r="AA23" s="73">
        <v>91.1</v>
      </c>
      <c r="AB23" s="74">
        <v>89.6</v>
      </c>
      <c r="AC23" s="74">
        <v>92.6</v>
      </c>
      <c r="AD23" s="74">
        <v>1.5</v>
      </c>
      <c r="AE23" s="75">
        <v>0.8</v>
      </c>
      <c r="AG23" s="68"/>
      <c r="AH23" s="68"/>
      <c r="AI23" s="68"/>
      <c r="AJ23" s="68"/>
      <c r="AK23" s="68"/>
      <c r="AL23" s="68"/>
    </row>
    <row r="24" spans="1:38" x14ac:dyDescent="0.25">
      <c r="A24" s="53" t="s">
        <v>162</v>
      </c>
      <c r="B24" s="77"/>
      <c r="C24" s="77"/>
      <c r="D24" s="77"/>
      <c r="E24" s="77"/>
      <c r="F24" s="78"/>
      <c r="G24" s="77"/>
      <c r="H24" s="77"/>
      <c r="I24" s="77"/>
      <c r="J24" s="77"/>
      <c r="K24" s="78"/>
      <c r="L24" s="77"/>
      <c r="M24" s="77"/>
      <c r="N24" s="77"/>
      <c r="O24" s="77"/>
      <c r="P24" s="78"/>
      <c r="Q24" s="77"/>
      <c r="R24" s="77"/>
      <c r="S24" s="77"/>
      <c r="T24" s="77"/>
      <c r="U24" s="78"/>
      <c r="V24" s="77"/>
      <c r="W24" s="77"/>
      <c r="X24" s="77"/>
      <c r="Y24" s="77"/>
      <c r="Z24" s="77"/>
      <c r="AA24" s="76"/>
      <c r="AB24" s="77"/>
      <c r="AC24" s="77"/>
      <c r="AD24" s="77"/>
      <c r="AE24" s="78"/>
      <c r="AG24" s="68"/>
      <c r="AH24" s="68"/>
      <c r="AI24" s="68"/>
      <c r="AJ24" s="68"/>
      <c r="AK24" s="68"/>
      <c r="AL24" s="68"/>
    </row>
    <row r="25" spans="1:38" x14ac:dyDescent="0.25">
      <c r="A25" s="56" t="s">
        <v>163</v>
      </c>
      <c r="B25" s="74">
        <v>92.6</v>
      </c>
      <c r="C25" s="74">
        <v>91.5</v>
      </c>
      <c r="D25" s="74">
        <v>93.7</v>
      </c>
      <c r="E25" s="74">
        <v>1.1000000000000001</v>
      </c>
      <c r="F25" s="75">
        <v>0.6</v>
      </c>
      <c r="G25" s="74">
        <v>94.1</v>
      </c>
      <c r="H25" s="74">
        <v>93.1</v>
      </c>
      <c r="I25" s="74">
        <v>95.1</v>
      </c>
      <c r="J25" s="74">
        <v>1</v>
      </c>
      <c r="K25" s="75">
        <v>0.5</v>
      </c>
      <c r="L25" s="74">
        <v>89.6</v>
      </c>
      <c r="M25" s="74">
        <v>88.2</v>
      </c>
      <c r="N25" s="74">
        <v>91</v>
      </c>
      <c r="O25" s="74">
        <v>1.4</v>
      </c>
      <c r="P25" s="75">
        <v>0.8</v>
      </c>
      <c r="Q25" s="74">
        <v>93.8</v>
      </c>
      <c r="R25" s="74">
        <v>92.7</v>
      </c>
      <c r="S25" s="74">
        <v>94.8</v>
      </c>
      <c r="T25" s="74">
        <v>1.1000000000000001</v>
      </c>
      <c r="U25" s="75">
        <v>0.6</v>
      </c>
      <c r="V25" s="74">
        <v>91.6</v>
      </c>
      <c r="W25" s="74">
        <v>90.2</v>
      </c>
      <c r="X25" s="74">
        <v>93</v>
      </c>
      <c r="Y25" s="74">
        <v>1.4</v>
      </c>
      <c r="Z25" s="74">
        <v>0.8</v>
      </c>
      <c r="AA25" s="73">
        <v>94</v>
      </c>
      <c r="AB25" s="74">
        <v>92.9</v>
      </c>
      <c r="AC25" s="74">
        <v>95</v>
      </c>
      <c r="AD25" s="74">
        <v>1</v>
      </c>
      <c r="AE25" s="75">
        <v>0.6</v>
      </c>
      <c r="AG25" s="68"/>
      <c r="AH25" s="68"/>
      <c r="AI25" s="68"/>
      <c r="AJ25" s="68"/>
      <c r="AK25" s="68"/>
      <c r="AL25" s="68"/>
    </row>
    <row r="26" spans="1:38" x14ac:dyDescent="0.25">
      <c r="A26" s="55" t="s">
        <v>164</v>
      </c>
      <c r="B26" s="77">
        <v>26.9</v>
      </c>
      <c r="C26" s="77">
        <v>25.2</v>
      </c>
      <c r="D26" s="77">
        <v>28.7</v>
      </c>
      <c r="E26" s="77">
        <v>1.7</v>
      </c>
      <c r="F26" s="78">
        <v>3.3</v>
      </c>
      <c r="G26" s="77">
        <v>19</v>
      </c>
      <c r="H26" s="77">
        <v>17.399999999999999</v>
      </c>
      <c r="I26" s="77">
        <v>20.7</v>
      </c>
      <c r="J26" s="77">
        <v>1.7</v>
      </c>
      <c r="K26" s="78">
        <v>4.4000000000000004</v>
      </c>
      <c r="L26" s="77">
        <v>14.9</v>
      </c>
      <c r="M26" s="77">
        <v>13.3</v>
      </c>
      <c r="N26" s="77">
        <v>16.5</v>
      </c>
      <c r="O26" s="77">
        <v>1.6</v>
      </c>
      <c r="P26" s="78">
        <v>5.4</v>
      </c>
      <c r="Q26" s="77">
        <v>21.7</v>
      </c>
      <c r="R26" s="77">
        <v>19.7</v>
      </c>
      <c r="S26" s="77">
        <v>23.8</v>
      </c>
      <c r="T26" s="77">
        <v>2.1</v>
      </c>
      <c r="U26" s="78">
        <v>4.8</v>
      </c>
      <c r="V26" s="77">
        <v>17</v>
      </c>
      <c r="W26" s="77">
        <v>15.3</v>
      </c>
      <c r="X26" s="77">
        <v>18.7</v>
      </c>
      <c r="Y26" s="77">
        <v>1.7</v>
      </c>
      <c r="Z26" s="77">
        <v>5.0999999999999996</v>
      </c>
      <c r="AA26" s="76">
        <v>14.3</v>
      </c>
      <c r="AB26" s="77">
        <v>12.6</v>
      </c>
      <c r="AC26" s="77">
        <v>16</v>
      </c>
      <c r="AD26" s="77">
        <v>1.7</v>
      </c>
      <c r="AE26" s="78">
        <v>6.1</v>
      </c>
      <c r="AG26" s="68"/>
      <c r="AH26" s="68"/>
      <c r="AI26" s="68"/>
      <c r="AJ26" s="68"/>
      <c r="AK26" s="68"/>
      <c r="AL26" s="68"/>
    </row>
    <row r="27" spans="1:38" x14ac:dyDescent="0.25">
      <c r="A27" s="56" t="s">
        <v>165</v>
      </c>
      <c r="B27" s="74">
        <v>3.2</v>
      </c>
      <c r="C27" s="74">
        <v>2.6</v>
      </c>
      <c r="D27" s="74">
        <v>3.9</v>
      </c>
      <c r="E27" s="74">
        <v>0.7</v>
      </c>
      <c r="F27" s="75">
        <v>10.8</v>
      </c>
      <c r="G27" s="74">
        <v>3.4</v>
      </c>
      <c r="H27" s="74">
        <v>2.7</v>
      </c>
      <c r="I27" s="74">
        <v>4.0999999999999996</v>
      </c>
      <c r="J27" s="74">
        <v>0.7</v>
      </c>
      <c r="K27" s="75">
        <v>10.5</v>
      </c>
      <c r="L27" s="74">
        <v>2</v>
      </c>
      <c r="M27" s="74">
        <v>1.5</v>
      </c>
      <c r="N27" s="74">
        <v>2.5</v>
      </c>
      <c r="O27" s="74">
        <v>0.5</v>
      </c>
      <c r="P27" s="75">
        <v>12.7</v>
      </c>
      <c r="Q27" s="74">
        <v>3</v>
      </c>
      <c r="R27" s="74">
        <v>2.2000000000000002</v>
      </c>
      <c r="S27" s="74">
        <v>3.8</v>
      </c>
      <c r="T27" s="74">
        <v>0.8</v>
      </c>
      <c r="U27" s="75">
        <v>13.3</v>
      </c>
      <c r="V27" s="74">
        <v>2.9</v>
      </c>
      <c r="W27" s="74">
        <v>2.1</v>
      </c>
      <c r="X27" s="74">
        <v>3.8</v>
      </c>
      <c r="Y27" s="74">
        <v>0.8</v>
      </c>
      <c r="Z27" s="74">
        <v>13.9</v>
      </c>
      <c r="AA27" s="73">
        <v>2.7</v>
      </c>
      <c r="AB27" s="74">
        <v>2</v>
      </c>
      <c r="AC27" s="74">
        <v>3.3</v>
      </c>
      <c r="AD27" s="74">
        <v>0.7</v>
      </c>
      <c r="AE27" s="75">
        <v>12.3</v>
      </c>
      <c r="AG27" s="68"/>
      <c r="AH27" s="68"/>
      <c r="AI27" s="68"/>
      <c r="AJ27" s="68"/>
      <c r="AK27" s="68"/>
      <c r="AL27" s="68"/>
    </row>
    <row r="28" spans="1:38" x14ac:dyDescent="0.25">
      <c r="A28" s="57" t="s">
        <v>166</v>
      </c>
      <c r="B28" s="98">
        <v>89.1</v>
      </c>
      <c r="C28" s="98">
        <v>87.8</v>
      </c>
      <c r="D28" s="98">
        <v>90.3</v>
      </c>
      <c r="E28" s="98">
        <v>1.3</v>
      </c>
      <c r="F28" s="99">
        <v>0.7</v>
      </c>
      <c r="G28" s="98">
        <v>91.2</v>
      </c>
      <c r="H28" s="98">
        <v>90</v>
      </c>
      <c r="I28" s="98">
        <v>92.4</v>
      </c>
      <c r="J28" s="98">
        <v>1.2</v>
      </c>
      <c r="K28" s="99">
        <v>0.7</v>
      </c>
      <c r="L28" s="98">
        <v>91.4</v>
      </c>
      <c r="M28" s="98">
        <v>90.2</v>
      </c>
      <c r="N28" s="98">
        <v>92.5</v>
      </c>
      <c r="O28" s="98">
        <v>1.2</v>
      </c>
      <c r="P28" s="99">
        <v>0.7</v>
      </c>
      <c r="Q28" s="98">
        <v>93.1</v>
      </c>
      <c r="R28" s="98">
        <v>91.9</v>
      </c>
      <c r="S28" s="98">
        <v>94.3</v>
      </c>
      <c r="T28" s="98">
        <v>1.2</v>
      </c>
      <c r="U28" s="99">
        <v>0.7</v>
      </c>
      <c r="V28" s="98">
        <v>93</v>
      </c>
      <c r="W28" s="98">
        <v>91.8</v>
      </c>
      <c r="X28" s="98">
        <v>94.3</v>
      </c>
      <c r="Y28" s="98">
        <v>1.3</v>
      </c>
      <c r="Z28" s="98">
        <v>0.7</v>
      </c>
      <c r="AA28" s="100">
        <v>89.2</v>
      </c>
      <c r="AB28" s="98">
        <v>87.6</v>
      </c>
      <c r="AC28" s="98">
        <v>90.7</v>
      </c>
      <c r="AD28" s="98">
        <v>1.6</v>
      </c>
      <c r="AE28" s="99">
        <v>0.9</v>
      </c>
      <c r="AG28" s="68"/>
      <c r="AH28" s="68"/>
      <c r="AI28" s="68"/>
      <c r="AJ28" s="68"/>
      <c r="AK28" s="68"/>
      <c r="AL28" s="68"/>
    </row>
    <row r="31" spans="1:38" x14ac:dyDescent="0.25">
      <c r="A31" s="139" t="s">
        <v>108</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38" x14ac:dyDescent="0.25">
      <c r="A32" s="140"/>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31"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31" x14ac:dyDescent="0.25">
      <c r="A34" s="55" t="s">
        <v>154</v>
      </c>
      <c r="B34" s="77">
        <v>72.5</v>
      </c>
      <c r="C34" s="77">
        <v>70.8</v>
      </c>
      <c r="D34" s="77">
        <v>74.099999999999994</v>
      </c>
      <c r="E34" s="77">
        <v>1.6</v>
      </c>
      <c r="F34" s="78">
        <v>1.1000000000000001</v>
      </c>
      <c r="G34" s="77">
        <v>70.2</v>
      </c>
      <c r="H34" s="77">
        <v>68.3</v>
      </c>
      <c r="I34" s="77">
        <v>72.099999999999994</v>
      </c>
      <c r="J34" s="77">
        <v>1.9</v>
      </c>
      <c r="K34" s="78">
        <v>1.4</v>
      </c>
      <c r="L34" s="77">
        <v>75.5</v>
      </c>
      <c r="M34" s="77">
        <v>73.900000000000006</v>
      </c>
      <c r="N34" s="77">
        <v>77.099999999999994</v>
      </c>
      <c r="O34" s="77">
        <v>1.6</v>
      </c>
      <c r="P34" s="78">
        <v>1.1000000000000001</v>
      </c>
      <c r="Q34" s="77">
        <v>82.4</v>
      </c>
      <c r="R34" s="77">
        <v>80.8</v>
      </c>
      <c r="S34" s="77">
        <v>84.1</v>
      </c>
      <c r="T34" s="77">
        <v>1.7</v>
      </c>
      <c r="U34" s="78">
        <v>1</v>
      </c>
      <c r="V34" s="77">
        <v>81.599999999999994</v>
      </c>
      <c r="W34" s="77">
        <v>79.8</v>
      </c>
      <c r="X34" s="77">
        <v>83.4</v>
      </c>
      <c r="Y34" s="77">
        <v>1.8</v>
      </c>
      <c r="Z34" s="77">
        <v>1.1000000000000001</v>
      </c>
      <c r="AA34" s="76">
        <v>86.1</v>
      </c>
      <c r="AB34" s="77">
        <v>84.6</v>
      </c>
      <c r="AC34" s="77">
        <v>87.6</v>
      </c>
      <c r="AD34" s="77">
        <v>1.5</v>
      </c>
      <c r="AE34" s="78">
        <v>0.9</v>
      </c>
    </row>
    <row r="35" spans="1:31" x14ac:dyDescent="0.25">
      <c r="A35" s="56" t="s">
        <v>155</v>
      </c>
      <c r="B35" s="74">
        <v>84.9</v>
      </c>
      <c r="C35" s="74">
        <v>83.6</v>
      </c>
      <c r="D35" s="74">
        <v>86.1</v>
      </c>
      <c r="E35" s="74">
        <v>1.3</v>
      </c>
      <c r="F35" s="75">
        <v>0.8</v>
      </c>
      <c r="G35" s="74">
        <v>87.1</v>
      </c>
      <c r="H35" s="74">
        <v>85.8</v>
      </c>
      <c r="I35" s="74">
        <v>88.4</v>
      </c>
      <c r="J35" s="74">
        <v>1.3</v>
      </c>
      <c r="K35" s="75">
        <v>0.8</v>
      </c>
      <c r="L35" s="74">
        <v>87.4</v>
      </c>
      <c r="M35" s="74">
        <v>86.3</v>
      </c>
      <c r="N35" s="74">
        <v>88.5</v>
      </c>
      <c r="O35" s="74">
        <v>1.1000000000000001</v>
      </c>
      <c r="P35" s="75">
        <v>0.6</v>
      </c>
      <c r="Q35" s="74">
        <v>89.1</v>
      </c>
      <c r="R35" s="74">
        <v>87.8</v>
      </c>
      <c r="S35" s="74">
        <v>90.3</v>
      </c>
      <c r="T35" s="74">
        <v>1.3</v>
      </c>
      <c r="U35" s="75">
        <v>0.7</v>
      </c>
      <c r="V35" s="74">
        <v>88.6</v>
      </c>
      <c r="W35" s="74">
        <v>87.2</v>
      </c>
      <c r="X35" s="74">
        <v>90</v>
      </c>
      <c r="Y35" s="74">
        <v>1.4</v>
      </c>
      <c r="Z35" s="74">
        <v>0.8</v>
      </c>
      <c r="AA35" s="73">
        <v>89.1</v>
      </c>
      <c r="AB35" s="74">
        <v>87.6</v>
      </c>
      <c r="AC35" s="74">
        <v>90.6</v>
      </c>
      <c r="AD35" s="74">
        <v>1.5</v>
      </c>
      <c r="AE35" s="75">
        <v>0.8</v>
      </c>
    </row>
    <row r="36" spans="1:31" x14ac:dyDescent="0.25">
      <c r="A36" s="53" t="s">
        <v>156</v>
      </c>
      <c r="B36" s="77"/>
      <c r="C36" s="77"/>
      <c r="D36" s="77"/>
      <c r="E36" s="77"/>
      <c r="F36" s="78"/>
      <c r="G36" s="77"/>
      <c r="H36" s="77"/>
      <c r="I36" s="77"/>
      <c r="J36" s="77"/>
      <c r="K36" s="78"/>
      <c r="L36" s="77"/>
      <c r="M36" s="77"/>
      <c r="N36" s="77"/>
      <c r="O36" s="77"/>
      <c r="P36" s="78"/>
      <c r="Q36" s="77"/>
      <c r="R36" s="77"/>
      <c r="S36" s="77"/>
      <c r="T36" s="77"/>
      <c r="U36" s="78"/>
      <c r="V36" s="77"/>
      <c r="W36" s="77"/>
      <c r="X36" s="77"/>
      <c r="Y36" s="77"/>
      <c r="Z36" s="77"/>
      <c r="AA36" s="76"/>
      <c r="AB36" s="77"/>
      <c r="AC36" s="77"/>
      <c r="AD36" s="77"/>
      <c r="AE36" s="78"/>
    </row>
    <row r="37" spans="1:31" x14ac:dyDescent="0.25">
      <c r="A37" s="56" t="s">
        <v>157</v>
      </c>
      <c r="B37" s="74">
        <v>94.3</v>
      </c>
      <c r="C37" s="74">
        <v>93.5</v>
      </c>
      <c r="D37" s="74">
        <v>95.1</v>
      </c>
      <c r="E37" s="74">
        <v>0.8</v>
      </c>
      <c r="F37" s="75">
        <v>0.4</v>
      </c>
      <c r="G37" s="74">
        <v>95</v>
      </c>
      <c r="H37" s="74">
        <v>94.2</v>
      </c>
      <c r="I37" s="74">
        <v>95.8</v>
      </c>
      <c r="J37" s="74">
        <v>0.8</v>
      </c>
      <c r="K37" s="75">
        <v>0.4</v>
      </c>
      <c r="L37" s="74">
        <v>96.3</v>
      </c>
      <c r="M37" s="74">
        <v>95.7</v>
      </c>
      <c r="N37" s="74">
        <v>96.9</v>
      </c>
      <c r="O37" s="74">
        <v>0.6</v>
      </c>
      <c r="P37" s="75">
        <v>0.3</v>
      </c>
      <c r="Q37" s="74">
        <v>96.3</v>
      </c>
      <c r="R37" s="74">
        <v>95.6</v>
      </c>
      <c r="S37" s="74">
        <v>97.1</v>
      </c>
      <c r="T37" s="74">
        <v>0.7</v>
      </c>
      <c r="U37" s="75">
        <v>0.4</v>
      </c>
      <c r="V37" s="74">
        <v>94.8</v>
      </c>
      <c r="W37" s="74">
        <v>93.9</v>
      </c>
      <c r="X37" s="74">
        <v>95.7</v>
      </c>
      <c r="Y37" s="74">
        <v>0.9</v>
      </c>
      <c r="Z37" s="74">
        <v>0.5</v>
      </c>
      <c r="AA37" s="73">
        <v>96</v>
      </c>
      <c r="AB37" s="74">
        <v>95.2</v>
      </c>
      <c r="AC37" s="74">
        <v>96.8</v>
      </c>
      <c r="AD37" s="74">
        <v>0.8</v>
      </c>
      <c r="AE37" s="75">
        <v>0.4</v>
      </c>
    </row>
    <row r="38" spans="1:31" x14ac:dyDescent="0.25">
      <c r="A38" s="55" t="s">
        <v>158</v>
      </c>
      <c r="B38" s="77">
        <v>97.2</v>
      </c>
      <c r="C38" s="77">
        <v>96.6</v>
      </c>
      <c r="D38" s="77">
        <v>97.8</v>
      </c>
      <c r="E38" s="77">
        <v>0.6</v>
      </c>
      <c r="F38" s="78">
        <v>0.3</v>
      </c>
      <c r="G38" s="77">
        <v>97.5</v>
      </c>
      <c r="H38" s="77">
        <v>97</v>
      </c>
      <c r="I38" s="77">
        <v>98.1</v>
      </c>
      <c r="J38" s="77">
        <v>0.6</v>
      </c>
      <c r="K38" s="78">
        <v>0.3</v>
      </c>
      <c r="L38" s="77">
        <v>98.2</v>
      </c>
      <c r="M38" s="77">
        <v>97.8</v>
      </c>
      <c r="N38" s="77">
        <v>98.6</v>
      </c>
      <c r="O38" s="77">
        <v>0.4</v>
      </c>
      <c r="P38" s="78">
        <v>0.2</v>
      </c>
      <c r="Q38" s="77">
        <v>98.6</v>
      </c>
      <c r="R38" s="77">
        <v>98.2</v>
      </c>
      <c r="S38" s="77">
        <v>99.1</v>
      </c>
      <c r="T38" s="77">
        <v>0.4</v>
      </c>
      <c r="U38" s="78">
        <v>0.2</v>
      </c>
      <c r="V38" s="77">
        <v>97.7</v>
      </c>
      <c r="W38" s="77">
        <v>97.1</v>
      </c>
      <c r="X38" s="77">
        <v>98.3</v>
      </c>
      <c r="Y38" s="77">
        <v>0.6</v>
      </c>
      <c r="Z38" s="77">
        <v>0.3</v>
      </c>
      <c r="AA38" s="76">
        <v>98.1</v>
      </c>
      <c r="AB38" s="77">
        <v>97.6</v>
      </c>
      <c r="AC38" s="77">
        <v>98.6</v>
      </c>
      <c r="AD38" s="77">
        <v>0.5</v>
      </c>
      <c r="AE38" s="78">
        <v>0.3</v>
      </c>
    </row>
    <row r="39" spans="1:31" x14ac:dyDescent="0.25">
      <c r="A39" s="54" t="s">
        <v>159</v>
      </c>
      <c r="B39" s="74"/>
      <c r="C39" s="74"/>
      <c r="D39" s="74"/>
      <c r="E39" s="74"/>
      <c r="F39" s="75"/>
      <c r="G39" s="74"/>
      <c r="H39" s="74"/>
      <c r="I39" s="74"/>
      <c r="J39" s="74"/>
      <c r="K39" s="75"/>
      <c r="L39" s="74"/>
      <c r="M39" s="74"/>
      <c r="N39" s="74"/>
      <c r="O39" s="74"/>
      <c r="P39" s="75"/>
      <c r="Q39" s="74"/>
      <c r="R39" s="74"/>
      <c r="S39" s="74"/>
      <c r="T39" s="74"/>
      <c r="U39" s="75"/>
      <c r="V39" s="74"/>
      <c r="W39" s="74"/>
      <c r="X39" s="74"/>
      <c r="Y39" s="74"/>
      <c r="Z39" s="74"/>
      <c r="AA39" s="73"/>
      <c r="AB39" s="74"/>
      <c r="AC39" s="74"/>
      <c r="AD39" s="74"/>
      <c r="AE39" s="75"/>
    </row>
    <row r="40" spans="1:31" x14ac:dyDescent="0.25">
      <c r="A40" s="55" t="s">
        <v>160</v>
      </c>
      <c r="B40" s="77">
        <v>88.6</v>
      </c>
      <c r="C40" s="77">
        <v>87.4</v>
      </c>
      <c r="D40" s="77">
        <v>89.7</v>
      </c>
      <c r="E40" s="77">
        <v>1.2</v>
      </c>
      <c r="F40" s="78">
        <v>0.7</v>
      </c>
      <c r="G40" s="77">
        <v>91.1</v>
      </c>
      <c r="H40" s="77">
        <v>90.1</v>
      </c>
      <c r="I40" s="77">
        <v>92.2</v>
      </c>
      <c r="J40" s="77">
        <v>1</v>
      </c>
      <c r="K40" s="78">
        <v>0.6</v>
      </c>
      <c r="L40" s="77">
        <v>91.1</v>
      </c>
      <c r="M40" s="77">
        <v>90.2</v>
      </c>
      <c r="N40" s="77">
        <v>92.1</v>
      </c>
      <c r="O40" s="77">
        <v>0.9</v>
      </c>
      <c r="P40" s="78">
        <v>0.5</v>
      </c>
      <c r="Q40" s="77">
        <v>91.9</v>
      </c>
      <c r="R40" s="77">
        <v>90.7</v>
      </c>
      <c r="S40" s="77">
        <v>93</v>
      </c>
      <c r="T40" s="77">
        <v>1.1000000000000001</v>
      </c>
      <c r="U40" s="78">
        <v>0.6</v>
      </c>
      <c r="V40" s="77">
        <v>90.9</v>
      </c>
      <c r="W40" s="77">
        <v>89.7</v>
      </c>
      <c r="X40" s="77">
        <v>92.1</v>
      </c>
      <c r="Y40" s="77">
        <v>1.2</v>
      </c>
      <c r="Z40" s="77">
        <v>0.7</v>
      </c>
      <c r="AA40" s="76">
        <v>91</v>
      </c>
      <c r="AB40" s="77">
        <v>89.6</v>
      </c>
      <c r="AC40" s="77">
        <v>92.3</v>
      </c>
      <c r="AD40" s="77">
        <v>1.4</v>
      </c>
      <c r="AE40" s="78">
        <v>0.8</v>
      </c>
    </row>
    <row r="41" spans="1:31" x14ac:dyDescent="0.25">
      <c r="A41" s="56" t="s">
        <v>161</v>
      </c>
      <c r="B41" s="74">
        <v>91.1</v>
      </c>
      <c r="C41" s="74">
        <v>90.1</v>
      </c>
      <c r="D41" s="74">
        <v>92</v>
      </c>
      <c r="E41" s="74">
        <v>0.9</v>
      </c>
      <c r="F41" s="75">
        <v>0.5</v>
      </c>
      <c r="G41" s="74">
        <v>95.5</v>
      </c>
      <c r="H41" s="74">
        <v>94.7</v>
      </c>
      <c r="I41" s="74">
        <v>96.2</v>
      </c>
      <c r="J41" s="74">
        <v>0.7</v>
      </c>
      <c r="K41" s="75">
        <v>0.4</v>
      </c>
      <c r="L41" s="74">
        <v>96.8</v>
      </c>
      <c r="M41" s="74">
        <v>96.2</v>
      </c>
      <c r="N41" s="74">
        <v>97.4</v>
      </c>
      <c r="O41" s="74">
        <v>0.6</v>
      </c>
      <c r="P41" s="75">
        <v>0.3</v>
      </c>
      <c r="Q41" s="74">
        <v>97.2</v>
      </c>
      <c r="R41" s="74">
        <v>96.6</v>
      </c>
      <c r="S41" s="74">
        <v>97.9</v>
      </c>
      <c r="T41" s="74">
        <v>0.6</v>
      </c>
      <c r="U41" s="75">
        <v>0.3</v>
      </c>
      <c r="V41" s="74">
        <v>98.1</v>
      </c>
      <c r="W41" s="74">
        <v>97.5</v>
      </c>
      <c r="X41" s="74">
        <v>98.6</v>
      </c>
      <c r="Y41" s="74">
        <v>0.5</v>
      </c>
      <c r="Z41" s="74">
        <v>0.3</v>
      </c>
      <c r="AA41" s="73">
        <v>98.2</v>
      </c>
      <c r="AB41" s="74">
        <v>97.7</v>
      </c>
      <c r="AC41" s="74">
        <v>98.7</v>
      </c>
      <c r="AD41" s="74">
        <v>0.5</v>
      </c>
      <c r="AE41" s="75">
        <v>0.2</v>
      </c>
    </row>
    <row r="42" spans="1:31" x14ac:dyDescent="0.25">
      <c r="A42" s="53" t="s">
        <v>162</v>
      </c>
      <c r="B42" s="77"/>
      <c r="C42" s="77"/>
      <c r="D42" s="77"/>
      <c r="E42" s="77"/>
      <c r="F42" s="78"/>
      <c r="G42" s="77"/>
      <c r="H42" s="77"/>
      <c r="I42" s="77"/>
      <c r="J42" s="77"/>
      <c r="K42" s="78"/>
      <c r="L42" s="77"/>
      <c r="M42" s="77"/>
      <c r="N42" s="77"/>
      <c r="O42" s="77"/>
      <c r="P42" s="78"/>
      <c r="Q42" s="77"/>
      <c r="R42" s="77"/>
      <c r="S42" s="77"/>
      <c r="T42" s="77"/>
      <c r="U42" s="78"/>
      <c r="V42" s="77"/>
      <c r="W42" s="77"/>
      <c r="X42" s="77"/>
      <c r="Y42" s="77"/>
      <c r="Z42" s="77"/>
      <c r="AA42" s="76"/>
      <c r="AB42" s="77"/>
      <c r="AC42" s="77"/>
      <c r="AD42" s="77"/>
      <c r="AE42" s="78"/>
    </row>
    <row r="43" spans="1:31" x14ac:dyDescent="0.25">
      <c r="A43" s="56" t="s">
        <v>163</v>
      </c>
      <c r="B43" s="74">
        <v>95.9</v>
      </c>
      <c r="C43" s="74">
        <v>95.2</v>
      </c>
      <c r="D43" s="74">
        <v>96.5</v>
      </c>
      <c r="E43" s="74">
        <v>0.7</v>
      </c>
      <c r="F43" s="75">
        <v>0.4</v>
      </c>
      <c r="G43" s="74">
        <v>96.6</v>
      </c>
      <c r="H43" s="74">
        <v>95.9</v>
      </c>
      <c r="I43" s="74">
        <v>97.3</v>
      </c>
      <c r="J43" s="74">
        <v>0.7</v>
      </c>
      <c r="K43" s="75">
        <v>0.4</v>
      </c>
      <c r="L43" s="74">
        <v>95.4</v>
      </c>
      <c r="M43" s="74">
        <v>94.8</v>
      </c>
      <c r="N43" s="74">
        <v>96.1</v>
      </c>
      <c r="O43" s="74">
        <v>0.7</v>
      </c>
      <c r="P43" s="75">
        <v>0.3</v>
      </c>
      <c r="Q43" s="74">
        <v>94.9</v>
      </c>
      <c r="R43" s="74">
        <v>94</v>
      </c>
      <c r="S43" s="74">
        <v>95.8</v>
      </c>
      <c r="T43" s="74">
        <v>0.9</v>
      </c>
      <c r="U43" s="75">
        <v>0.5</v>
      </c>
      <c r="V43" s="74">
        <v>95.8</v>
      </c>
      <c r="W43" s="74">
        <v>95</v>
      </c>
      <c r="X43" s="74">
        <v>96.5</v>
      </c>
      <c r="Y43" s="74">
        <v>0.8</v>
      </c>
      <c r="Z43" s="74">
        <v>0.4</v>
      </c>
      <c r="AA43" s="73">
        <v>95.8</v>
      </c>
      <c r="AB43" s="74">
        <v>94.9</v>
      </c>
      <c r="AC43" s="74">
        <v>96.6</v>
      </c>
      <c r="AD43" s="74">
        <v>0.8</v>
      </c>
      <c r="AE43" s="75">
        <v>0.4</v>
      </c>
    </row>
    <row r="44" spans="1:31" x14ac:dyDescent="0.25">
      <c r="A44" s="55" t="s">
        <v>164</v>
      </c>
      <c r="B44" s="77">
        <v>21.9</v>
      </c>
      <c r="C44" s="77">
        <v>20.6</v>
      </c>
      <c r="D44" s="77">
        <v>23.2</v>
      </c>
      <c r="E44" s="77">
        <v>1.3</v>
      </c>
      <c r="F44" s="78">
        <v>3</v>
      </c>
      <c r="G44" s="77">
        <v>16.7</v>
      </c>
      <c r="H44" s="77">
        <v>15.4</v>
      </c>
      <c r="I44" s="77">
        <v>18</v>
      </c>
      <c r="J44" s="77">
        <v>1.3</v>
      </c>
      <c r="K44" s="78">
        <v>4</v>
      </c>
      <c r="L44" s="77">
        <v>10.5</v>
      </c>
      <c r="M44" s="77">
        <v>9.5</v>
      </c>
      <c r="N44" s="77">
        <v>11.5</v>
      </c>
      <c r="O44" s="77">
        <v>1</v>
      </c>
      <c r="P44" s="78">
        <v>4.9000000000000004</v>
      </c>
      <c r="Q44" s="77">
        <v>10.6</v>
      </c>
      <c r="R44" s="77">
        <v>9.3000000000000007</v>
      </c>
      <c r="S44" s="77">
        <v>11.8</v>
      </c>
      <c r="T44" s="77">
        <v>1.3</v>
      </c>
      <c r="U44" s="78">
        <v>6.1</v>
      </c>
      <c r="V44" s="77">
        <v>10.4</v>
      </c>
      <c r="W44" s="77">
        <v>9.1999999999999993</v>
      </c>
      <c r="X44" s="77">
        <v>11.6</v>
      </c>
      <c r="Y44" s="77">
        <v>1.2</v>
      </c>
      <c r="Z44" s="77">
        <v>5.9</v>
      </c>
      <c r="AA44" s="76">
        <v>10.199999999999999</v>
      </c>
      <c r="AB44" s="77">
        <v>8.9</v>
      </c>
      <c r="AC44" s="77">
        <v>11.5</v>
      </c>
      <c r="AD44" s="77">
        <v>1.3</v>
      </c>
      <c r="AE44" s="78">
        <v>6.5</v>
      </c>
    </row>
    <row r="45" spans="1:31" x14ac:dyDescent="0.25">
      <c r="A45" s="56" t="s">
        <v>165</v>
      </c>
      <c r="B45" s="74">
        <v>4.8</v>
      </c>
      <c r="C45" s="74">
        <v>4.2</v>
      </c>
      <c r="D45" s="74">
        <v>5.4</v>
      </c>
      <c r="E45" s="74">
        <v>0.6</v>
      </c>
      <c r="F45" s="75">
        <v>6.7</v>
      </c>
      <c r="G45" s="74">
        <v>4.9000000000000004</v>
      </c>
      <c r="H45" s="74">
        <v>4.2</v>
      </c>
      <c r="I45" s="74">
        <v>5.6</v>
      </c>
      <c r="J45" s="74">
        <v>0.7</v>
      </c>
      <c r="K45" s="75">
        <v>7.2</v>
      </c>
      <c r="L45" s="74">
        <v>2.6</v>
      </c>
      <c r="M45" s="74">
        <v>2.1</v>
      </c>
      <c r="N45" s="74">
        <v>3.1</v>
      </c>
      <c r="O45" s="74">
        <v>0.5</v>
      </c>
      <c r="P45" s="75">
        <v>9.3000000000000007</v>
      </c>
      <c r="Q45" s="74">
        <v>2.9</v>
      </c>
      <c r="R45" s="74">
        <v>2.2999999999999998</v>
      </c>
      <c r="S45" s="74">
        <v>3.5</v>
      </c>
      <c r="T45" s="74">
        <v>0.6</v>
      </c>
      <c r="U45" s="75">
        <v>10.9</v>
      </c>
      <c r="V45" s="74">
        <v>3.2</v>
      </c>
      <c r="W45" s="74">
        <v>2.5</v>
      </c>
      <c r="X45" s="74">
        <v>3.9</v>
      </c>
      <c r="Y45" s="74">
        <v>0.7</v>
      </c>
      <c r="Z45" s="74">
        <v>11.2</v>
      </c>
      <c r="AA45" s="73">
        <v>2.7</v>
      </c>
      <c r="AB45" s="74">
        <v>2.1</v>
      </c>
      <c r="AC45" s="74">
        <v>3.2</v>
      </c>
      <c r="AD45" s="74">
        <v>0.6</v>
      </c>
      <c r="AE45" s="75">
        <v>11.5</v>
      </c>
    </row>
    <row r="46" spans="1:31" x14ac:dyDescent="0.25">
      <c r="A46" s="57" t="s">
        <v>166</v>
      </c>
      <c r="B46" s="98">
        <v>96.4</v>
      </c>
      <c r="C46" s="98">
        <v>95.7</v>
      </c>
      <c r="D46" s="98">
        <v>97</v>
      </c>
      <c r="E46" s="98">
        <v>0.6</v>
      </c>
      <c r="F46" s="99">
        <v>0.3</v>
      </c>
      <c r="G46" s="98">
        <v>97.1</v>
      </c>
      <c r="H46" s="98">
        <v>96.6</v>
      </c>
      <c r="I46" s="98">
        <v>97.7</v>
      </c>
      <c r="J46" s="98">
        <v>0.6</v>
      </c>
      <c r="K46" s="99">
        <v>0.3</v>
      </c>
      <c r="L46" s="98">
        <v>97.1</v>
      </c>
      <c r="M46" s="98">
        <v>96.6</v>
      </c>
      <c r="N46" s="98">
        <v>97.6</v>
      </c>
      <c r="O46" s="98">
        <v>0.5</v>
      </c>
      <c r="P46" s="99">
        <v>0.3</v>
      </c>
      <c r="Q46" s="98">
        <v>97.6</v>
      </c>
      <c r="R46" s="98">
        <v>97</v>
      </c>
      <c r="S46" s="98">
        <v>98.2</v>
      </c>
      <c r="T46" s="98">
        <v>0.6</v>
      </c>
      <c r="U46" s="99">
        <v>0.3</v>
      </c>
      <c r="V46" s="98">
        <v>97.2</v>
      </c>
      <c r="W46" s="98">
        <v>96.6</v>
      </c>
      <c r="X46" s="98">
        <v>97.8</v>
      </c>
      <c r="Y46" s="98">
        <v>0.6</v>
      </c>
      <c r="Z46" s="98">
        <v>0.3</v>
      </c>
      <c r="AA46" s="100">
        <v>97</v>
      </c>
      <c r="AB46" s="98">
        <v>96.3</v>
      </c>
      <c r="AC46" s="98">
        <v>97.7</v>
      </c>
      <c r="AD46" s="98">
        <v>0.7</v>
      </c>
      <c r="AE46" s="99">
        <v>0.4</v>
      </c>
    </row>
    <row r="49" spans="1:31" x14ac:dyDescent="0.25">
      <c r="A49" s="139" t="s">
        <v>109</v>
      </c>
      <c r="B49" s="143" t="s">
        <v>152</v>
      </c>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5"/>
    </row>
    <row r="50" spans="1:31" x14ac:dyDescent="0.25">
      <c r="A50" s="140"/>
      <c r="B50" s="29">
        <v>2019</v>
      </c>
      <c r="C50" s="9" t="s">
        <v>50</v>
      </c>
      <c r="D50" s="9" t="s">
        <v>51</v>
      </c>
      <c r="E50" s="9" t="s">
        <v>52</v>
      </c>
      <c r="F50" s="30" t="s">
        <v>53</v>
      </c>
      <c r="G50" s="29">
        <v>2020</v>
      </c>
      <c r="H50" s="9" t="s">
        <v>50</v>
      </c>
      <c r="I50" s="9" t="s">
        <v>51</v>
      </c>
      <c r="J50" s="9" t="s">
        <v>52</v>
      </c>
      <c r="K50" s="30" t="s">
        <v>53</v>
      </c>
      <c r="L50" s="29">
        <v>2021</v>
      </c>
      <c r="M50" s="9" t="s">
        <v>50</v>
      </c>
      <c r="N50" s="9" t="s">
        <v>51</v>
      </c>
      <c r="O50" s="9" t="s">
        <v>52</v>
      </c>
      <c r="P50" s="30" t="s">
        <v>53</v>
      </c>
      <c r="Q50" s="29">
        <v>2022</v>
      </c>
      <c r="R50" s="9" t="s">
        <v>50</v>
      </c>
      <c r="S50" s="9" t="s">
        <v>51</v>
      </c>
      <c r="T50" s="9" t="s">
        <v>52</v>
      </c>
      <c r="U50" s="30" t="s">
        <v>53</v>
      </c>
      <c r="V50" s="29">
        <v>2023</v>
      </c>
      <c r="W50" s="9" t="s">
        <v>50</v>
      </c>
      <c r="X50" s="9" t="s">
        <v>51</v>
      </c>
      <c r="Y50" s="9" t="s">
        <v>52</v>
      </c>
      <c r="Z50" s="30" t="s">
        <v>53</v>
      </c>
      <c r="AA50" s="29">
        <v>2024</v>
      </c>
      <c r="AB50" s="9" t="s">
        <v>50</v>
      </c>
      <c r="AC50" s="9" t="s">
        <v>51</v>
      </c>
      <c r="AD50" s="9" t="s">
        <v>52</v>
      </c>
      <c r="AE50" s="30" t="s">
        <v>53</v>
      </c>
    </row>
    <row r="51" spans="1:31" x14ac:dyDescent="0.25">
      <c r="A51" s="52" t="s">
        <v>153</v>
      </c>
      <c r="B51" s="50"/>
      <c r="C51" s="50"/>
      <c r="D51" s="50"/>
      <c r="E51" s="50"/>
      <c r="F51" s="51"/>
      <c r="G51" s="50"/>
      <c r="H51" s="50"/>
      <c r="I51" s="50"/>
      <c r="J51" s="50"/>
      <c r="K51" s="51"/>
      <c r="L51" s="49"/>
      <c r="M51" s="50"/>
      <c r="N51" s="50"/>
      <c r="O51" s="50"/>
      <c r="P51" s="51"/>
      <c r="Q51" s="49"/>
      <c r="R51" s="50"/>
      <c r="S51" s="50"/>
      <c r="T51" s="50"/>
      <c r="U51" s="51"/>
      <c r="V51" s="50"/>
      <c r="W51" s="50"/>
      <c r="X51" s="50"/>
      <c r="Y51" s="50"/>
      <c r="Z51" s="50"/>
      <c r="AA51" s="49"/>
      <c r="AB51" s="50"/>
      <c r="AC51" s="50"/>
      <c r="AD51" s="50"/>
      <c r="AE51" s="51"/>
    </row>
    <row r="52" spans="1:31" x14ac:dyDescent="0.25">
      <c r="A52" s="55" t="s">
        <v>154</v>
      </c>
      <c r="B52" s="77">
        <v>53.3</v>
      </c>
      <c r="C52" s="77">
        <v>50.8</v>
      </c>
      <c r="D52" s="77">
        <v>55.9</v>
      </c>
      <c r="E52" s="77">
        <v>2.6</v>
      </c>
      <c r="F52" s="78">
        <v>2.5</v>
      </c>
      <c r="G52" s="77">
        <v>56.9</v>
      </c>
      <c r="H52" s="77">
        <v>54.1</v>
      </c>
      <c r="I52" s="77">
        <v>59.6</v>
      </c>
      <c r="J52" s="77">
        <v>2.8</v>
      </c>
      <c r="K52" s="78">
        <v>2.5</v>
      </c>
      <c r="L52" s="77">
        <v>53.6</v>
      </c>
      <c r="M52" s="77">
        <v>50.9</v>
      </c>
      <c r="N52" s="77">
        <v>56.3</v>
      </c>
      <c r="O52" s="77">
        <v>2.7</v>
      </c>
      <c r="P52" s="78">
        <v>2.6</v>
      </c>
      <c r="Q52" s="77">
        <v>51.6</v>
      </c>
      <c r="R52" s="77">
        <v>48.6</v>
      </c>
      <c r="S52" s="77">
        <v>54.6</v>
      </c>
      <c r="T52" s="77">
        <v>3</v>
      </c>
      <c r="U52" s="78">
        <v>2.9</v>
      </c>
      <c r="V52" s="77">
        <v>47.3</v>
      </c>
      <c r="W52" s="77">
        <v>44.4</v>
      </c>
      <c r="X52" s="77">
        <v>50.1</v>
      </c>
      <c r="Y52" s="77">
        <v>2.8</v>
      </c>
      <c r="Z52" s="77">
        <v>3.1</v>
      </c>
      <c r="AA52" s="76">
        <v>50.4</v>
      </c>
      <c r="AB52" s="77">
        <v>47.7</v>
      </c>
      <c r="AC52" s="77">
        <v>53.2</v>
      </c>
      <c r="AD52" s="77">
        <v>2.7</v>
      </c>
      <c r="AE52" s="78">
        <v>2.8</v>
      </c>
    </row>
    <row r="53" spans="1:31" x14ac:dyDescent="0.25">
      <c r="A53" s="56" t="s">
        <v>155</v>
      </c>
      <c r="B53" s="74">
        <v>69.2</v>
      </c>
      <c r="C53" s="74">
        <v>66.900000000000006</v>
      </c>
      <c r="D53" s="74">
        <v>71.599999999999994</v>
      </c>
      <c r="E53" s="74">
        <v>2.4</v>
      </c>
      <c r="F53" s="75">
        <v>1.7</v>
      </c>
      <c r="G53" s="74">
        <v>69.5</v>
      </c>
      <c r="H53" s="74">
        <v>66.900000000000006</v>
      </c>
      <c r="I53" s="74">
        <v>72</v>
      </c>
      <c r="J53" s="74">
        <v>2.6</v>
      </c>
      <c r="K53" s="75">
        <v>1.9</v>
      </c>
      <c r="L53" s="74">
        <v>67.5</v>
      </c>
      <c r="M53" s="74">
        <v>65</v>
      </c>
      <c r="N53" s="74">
        <v>70</v>
      </c>
      <c r="O53" s="74">
        <v>2.5</v>
      </c>
      <c r="P53" s="75">
        <v>1.9</v>
      </c>
      <c r="Q53" s="74">
        <v>63.9</v>
      </c>
      <c r="R53" s="74">
        <v>61.1</v>
      </c>
      <c r="S53" s="74">
        <v>66.7</v>
      </c>
      <c r="T53" s="74">
        <v>2.8</v>
      </c>
      <c r="U53" s="75">
        <v>2.2000000000000002</v>
      </c>
      <c r="V53" s="74">
        <v>64.599999999999994</v>
      </c>
      <c r="W53" s="74">
        <v>61.8</v>
      </c>
      <c r="X53" s="74">
        <v>67.400000000000006</v>
      </c>
      <c r="Y53" s="74">
        <v>2.8</v>
      </c>
      <c r="Z53" s="74">
        <v>2.2000000000000002</v>
      </c>
      <c r="AA53" s="73">
        <v>65.099999999999994</v>
      </c>
      <c r="AB53" s="74">
        <v>62.5</v>
      </c>
      <c r="AC53" s="74">
        <v>67.7</v>
      </c>
      <c r="AD53" s="74">
        <v>2.6</v>
      </c>
      <c r="AE53" s="75">
        <v>2.1</v>
      </c>
    </row>
    <row r="54" spans="1:31" x14ac:dyDescent="0.25">
      <c r="A54" s="53" t="s">
        <v>156</v>
      </c>
      <c r="B54" s="77"/>
      <c r="C54" s="77"/>
      <c r="D54" s="77"/>
      <c r="E54" s="77"/>
      <c r="F54" s="78"/>
      <c r="G54" s="77"/>
      <c r="H54" s="77"/>
      <c r="I54" s="77"/>
      <c r="J54" s="77"/>
      <c r="K54" s="78"/>
      <c r="L54" s="77"/>
      <c r="M54" s="77"/>
      <c r="N54" s="77"/>
      <c r="O54" s="77"/>
      <c r="P54" s="78"/>
      <c r="Q54" s="77"/>
      <c r="R54" s="77"/>
      <c r="S54" s="77"/>
      <c r="T54" s="77"/>
      <c r="U54" s="78"/>
      <c r="V54" s="77"/>
      <c r="W54" s="77"/>
      <c r="X54" s="77"/>
      <c r="Y54" s="77"/>
      <c r="Z54" s="77"/>
      <c r="AA54" s="76"/>
      <c r="AB54" s="77"/>
      <c r="AC54" s="77"/>
      <c r="AD54" s="77"/>
      <c r="AE54" s="78"/>
    </row>
    <row r="55" spans="1:31" x14ac:dyDescent="0.25">
      <c r="A55" s="56" t="s">
        <v>157</v>
      </c>
      <c r="B55" s="74">
        <v>73.900000000000006</v>
      </c>
      <c r="C55" s="74">
        <v>71.8</v>
      </c>
      <c r="D55" s="74">
        <v>76</v>
      </c>
      <c r="E55" s="74">
        <v>2.1</v>
      </c>
      <c r="F55" s="75">
        <v>1.5</v>
      </c>
      <c r="G55" s="74">
        <v>75.7</v>
      </c>
      <c r="H55" s="74">
        <v>73.5</v>
      </c>
      <c r="I55" s="74">
        <v>78</v>
      </c>
      <c r="J55" s="74">
        <v>2.2000000000000002</v>
      </c>
      <c r="K55" s="75">
        <v>1.5</v>
      </c>
      <c r="L55" s="74">
        <v>73.900000000000006</v>
      </c>
      <c r="M55" s="74">
        <v>71.5</v>
      </c>
      <c r="N55" s="74">
        <v>76.2</v>
      </c>
      <c r="O55" s="74">
        <v>2.2999999999999998</v>
      </c>
      <c r="P55" s="75">
        <v>1.6</v>
      </c>
      <c r="Q55" s="74">
        <v>72.7</v>
      </c>
      <c r="R55" s="74">
        <v>70.099999999999994</v>
      </c>
      <c r="S55" s="74">
        <v>75.3</v>
      </c>
      <c r="T55" s="74">
        <v>2.6</v>
      </c>
      <c r="U55" s="75">
        <v>1.8</v>
      </c>
      <c r="V55" s="74">
        <v>71.099999999999994</v>
      </c>
      <c r="W55" s="74">
        <v>68.599999999999994</v>
      </c>
      <c r="X55" s="74">
        <v>73.7</v>
      </c>
      <c r="Y55" s="74">
        <v>2.5</v>
      </c>
      <c r="Z55" s="74">
        <v>1.8</v>
      </c>
      <c r="AA55" s="73">
        <v>78</v>
      </c>
      <c r="AB55" s="74">
        <v>75.8</v>
      </c>
      <c r="AC55" s="74">
        <v>80.099999999999994</v>
      </c>
      <c r="AD55" s="74">
        <v>2.2000000000000002</v>
      </c>
      <c r="AE55" s="75">
        <v>1.4</v>
      </c>
    </row>
    <row r="56" spans="1:31" x14ac:dyDescent="0.25">
      <c r="A56" s="55" t="s">
        <v>158</v>
      </c>
      <c r="B56" s="77">
        <v>89.7</v>
      </c>
      <c r="C56" s="77">
        <v>88.3</v>
      </c>
      <c r="D56" s="77">
        <v>91</v>
      </c>
      <c r="E56" s="77">
        <v>1.4</v>
      </c>
      <c r="F56" s="78">
        <v>0.8</v>
      </c>
      <c r="G56" s="77">
        <v>88.1</v>
      </c>
      <c r="H56" s="77">
        <v>86.5</v>
      </c>
      <c r="I56" s="77">
        <v>89.8</v>
      </c>
      <c r="J56" s="77">
        <v>1.6</v>
      </c>
      <c r="K56" s="78">
        <v>1</v>
      </c>
      <c r="L56" s="77">
        <v>87.7</v>
      </c>
      <c r="M56" s="77">
        <v>85.9</v>
      </c>
      <c r="N56" s="77">
        <v>89.4</v>
      </c>
      <c r="O56" s="77">
        <v>1.7</v>
      </c>
      <c r="P56" s="78">
        <v>1</v>
      </c>
      <c r="Q56" s="77">
        <v>88.1</v>
      </c>
      <c r="R56" s="77">
        <v>86.3</v>
      </c>
      <c r="S56" s="77">
        <v>89.9</v>
      </c>
      <c r="T56" s="77">
        <v>1.8</v>
      </c>
      <c r="U56" s="78">
        <v>1.1000000000000001</v>
      </c>
      <c r="V56" s="77">
        <v>85.6</v>
      </c>
      <c r="W56" s="77">
        <v>83.7</v>
      </c>
      <c r="X56" s="77">
        <v>87.5</v>
      </c>
      <c r="Y56" s="77">
        <v>1.9</v>
      </c>
      <c r="Z56" s="77">
        <v>1.1000000000000001</v>
      </c>
      <c r="AA56" s="76">
        <v>87.9</v>
      </c>
      <c r="AB56" s="77">
        <v>86.2</v>
      </c>
      <c r="AC56" s="77">
        <v>89.6</v>
      </c>
      <c r="AD56" s="77">
        <v>1.7</v>
      </c>
      <c r="AE56" s="78">
        <v>1</v>
      </c>
    </row>
    <row r="57" spans="1:31" x14ac:dyDescent="0.25">
      <c r="A57" s="54" t="s">
        <v>159</v>
      </c>
      <c r="B57" s="74"/>
      <c r="C57" s="74"/>
      <c r="D57" s="74"/>
      <c r="E57" s="74"/>
      <c r="F57" s="75"/>
      <c r="G57" s="74"/>
      <c r="H57" s="74"/>
      <c r="I57" s="74"/>
      <c r="J57" s="74"/>
      <c r="K57" s="75"/>
      <c r="L57" s="74"/>
      <c r="M57" s="74"/>
      <c r="N57" s="74"/>
      <c r="O57" s="74"/>
      <c r="P57" s="75"/>
      <c r="Q57" s="74"/>
      <c r="R57" s="74"/>
      <c r="S57" s="74"/>
      <c r="T57" s="74"/>
      <c r="U57" s="75"/>
      <c r="V57" s="74"/>
      <c r="W57" s="74"/>
      <c r="X57" s="74"/>
      <c r="Y57" s="74"/>
      <c r="Z57" s="74"/>
      <c r="AA57" s="73"/>
      <c r="AB57" s="74"/>
      <c r="AC57" s="74"/>
      <c r="AD57" s="74"/>
      <c r="AE57" s="75"/>
    </row>
    <row r="58" spans="1:31" x14ac:dyDescent="0.25">
      <c r="A58" s="55" t="s">
        <v>160</v>
      </c>
      <c r="B58" s="77">
        <v>75.3</v>
      </c>
      <c r="C58" s="77">
        <v>73.099999999999994</v>
      </c>
      <c r="D58" s="77">
        <v>77.5</v>
      </c>
      <c r="E58" s="77">
        <v>2.2000000000000002</v>
      </c>
      <c r="F58" s="78">
        <v>1.5</v>
      </c>
      <c r="G58" s="77">
        <v>77.099999999999994</v>
      </c>
      <c r="H58" s="77">
        <v>74.7</v>
      </c>
      <c r="I58" s="77">
        <v>79.400000000000006</v>
      </c>
      <c r="J58" s="77">
        <v>2.4</v>
      </c>
      <c r="K58" s="78">
        <v>1.6</v>
      </c>
      <c r="L58" s="77">
        <v>76.900000000000006</v>
      </c>
      <c r="M58" s="77">
        <v>74.599999999999994</v>
      </c>
      <c r="N58" s="77">
        <v>79.2</v>
      </c>
      <c r="O58" s="77">
        <v>2.2999999999999998</v>
      </c>
      <c r="P58" s="78">
        <v>1.5</v>
      </c>
      <c r="Q58" s="77">
        <v>71.599999999999994</v>
      </c>
      <c r="R58" s="77">
        <v>68.900000000000006</v>
      </c>
      <c r="S58" s="77">
        <v>74.3</v>
      </c>
      <c r="T58" s="77">
        <v>2.7</v>
      </c>
      <c r="U58" s="78">
        <v>1.9</v>
      </c>
      <c r="V58" s="77">
        <v>70.8</v>
      </c>
      <c r="W58" s="77">
        <v>68.2</v>
      </c>
      <c r="X58" s="77">
        <v>73.400000000000006</v>
      </c>
      <c r="Y58" s="77">
        <v>2.6</v>
      </c>
      <c r="Z58" s="77">
        <v>1.9</v>
      </c>
      <c r="AA58" s="76">
        <v>71</v>
      </c>
      <c r="AB58" s="77">
        <v>68.599999999999994</v>
      </c>
      <c r="AC58" s="77">
        <v>73.5</v>
      </c>
      <c r="AD58" s="77">
        <v>2.5</v>
      </c>
      <c r="AE58" s="78">
        <v>1.8</v>
      </c>
    </row>
    <row r="59" spans="1:31" x14ac:dyDescent="0.25">
      <c r="A59" s="56" t="s">
        <v>161</v>
      </c>
      <c r="B59" s="74">
        <v>87.8</v>
      </c>
      <c r="C59" s="74">
        <v>86.3</v>
      </c>
      <c r="D59" s="74">
        <v>89.3</v>
      </c>
      <c r="E59" s="74">
        <v>1.5</v>
      </c>
      <c r="F59" s="75">
        <v>0.9</v>
      </c>
      <c r="G59" s="74">
        <v>85.9</v>
      </c>
      <c r="H59" s="74">
        <v>84.2</v>
      </c>
      <c r="I59" s="74">
        <v>87.7</v>
      </c>
      <c r="J59" s="74">
        <v>1.8</v>
      </c>
      <c r="K59" s="75">
        <v>1</v>
      </c>
      <c r="L59" s="74">
        <v>83.2</v>
      </c>
      <c r="M59" s="74">
        <v>81.2</v>
      </c>
      <c r="N59" s="74">
        <v>85.2</v>
      </c>
      <c r="O59" s="74">
        <v>2</v>
      </c>
      <c r="P59" s="75">
        <v>1.2</v>
      </c>
      <c r="Q59" s="74">
        <v>78.5</v>
      </c>
      <c r="R59" s="74">
        <v>76.099999999999994</v>
      </c>
      <c r="S59" s="74">
        <v>80.900000000000006</v>
      </c>
      <c r="T59" s="74">
        <v>2.4</v>
      </c>
      <c r="U59" s="75">
        <v>1.6</v>
      </c>
      <c r="V59" s="74">
        <v>79.8</v>
      </c>
      <c r="W59" s="74">
        <v>77.599999999999994</v>
      </c>
      <c r="X59" s="74">
        <v>82</v>
      </c>
      <c r="Y59" s="74">
        <v>2.2000000000000002</v>
      </c>
      <c r="Z59" s="74">
        <v>1.4</v>
      </c>
      <c r="AA59" s="73">
        <v>79</v>
      </c>
      <c r="AB59" s="74">
        <v>76.8</v>
      </c>
      <c r="AC59" s="74">
        <v>81.099999999999994</v>
      </c>
      <c r="AD59" s="74">
        <v>2.1</v>
      </c>
      <c r="AE59" s="75">
        <v>1.4</v>
      </c>
    </row>
    <row r="60" spans="1:31" x14ac:dyDescent="0.25">
      <c r="A60" s="53" t="s">
        <v>162</v>
      </c>
      <c r="B60" s="77"/>
      <c r="C60" s="77"/>
      <c r="D60" s="77"/>
      <c r="E60" s="77"/>
      <c r="F60" s="78"/>
      <c r="G60" s="77"/>
      <c r="H60" s="77"/>
      <c r="I60" s="77"/>
      <c r="J60" s="77"/>
      <c r="K60" s="78"/>
      <c r="L60" s="77"/>
      <c r="M60" s="77"/>
      <c r="N60" s="77"/>
      <c r="O60" s="77"/>
      <c r="P60" s="78"/>
      <c r="Q60" s="77"/>
      <c r="R60" s="77"/>
      <c r="S60" s="77"/>
      <c r="T60" s="77"/>
      <c r="U60" s="78"/>
      <c r="V60" s="77"/>
      <c r="W60" s="77"/>
      <c r="X60" s="77"/>
      <c r="Y60" s="77"/>
      <c r="Z60" s="77"/>
      <c r="AA60" s="76"/>
      <c r="AB60" s="77"/>
      <c r="AC60" s="77"/>
      <c r="AD60" s="77"/>
      <c r="AE60" s="78"/>
    </row>
    <row r="61" spans="1:31" x14ac:dyDescent="0.25">
      <c r="A61" s="56" t="s">
        <v>163</v>
      </c>
      <c r="B61" s="74">
        <v>89.3</v>
      </c>
      <c r="C61" s="74">
        <v>87.8</v>
      </c>
      <c r="D61" s="74">
        <v>90.8</v>
      </c>
      <c r="E61" s="74">
        <v>1.5</v>
      </c>
      <c r="F61" s="75">
        <v>0.8</v>
      </c>
      <c r="G61" s="74">
        <v>87.3</v>
      </c>
      <c r="H61" s="74">
        <v>85.5</v>
      </c>
      <c r="I61" s="74">
        <v>89</v>
      </c>
      <c r="J61" s="74">
        <v>1.8</v>
      </c>
      <c r="K61" s="75">
        <v>1</v>
      </c>
      <c r="L61" s="74">
        <v>86.4</v>
      </c>
      <c r="M61" s="74">
        <v>84.5</v>
      </c>
      <c r="N61" s="74">
        <v>88.4</v>
      </c>
      <c r="O61" s="74">
        <v>1.9</v>
      </c>
      <c r="P61" s="75">
        <v>1.1000000000000001</v>
      </c>
      <c r="Q61" s="74">
        <v>86.2</v>
      </c>
      <c r="R61" s="74">
        <v>84.1</v>
      </c>
      <c r="S61" s="74">
        <v>88.3</v>
      </c>
      <c r="T61" s="74">
        <v>2.1</v>
      </c>
      <c r="U61" s="75">
        <v>1.2</v>
      </c>
      <c r="V61" s="74">
        <v>90.9</v>
      </c>
      <c r="W61" s="74">
        <v>89.3</v>
      </c>
      <c r="X61" s="74">
        <v>92.5</v>
      </c>
      <c r="Y61" s="74">
        <v>1.6</v>
      </c>
      <c r="Z61" s="74">
        <v>0.9</v>
      </c>
      <c r="AA61" s="73">
        <v>91.2</v>
      </c>
      <c r="AB61" s="74">
        <v>89.7</v>
      </c>
      <c r="AC61" s="74">
        <v>92.8</v>
      </c>
      <c r="AD61" s="74">
        <v>1.5</v>
      </c>
      <c r="AE61" s="75">
        <v>0.9</v>
      </c>
    </row>
    <row r="62" spans="1:31" x14ac:dyDescent="0.25">
      <c r="A62" s="55" t="s">
        <v>164</v>
      </c>
      <c r="B62" s="77">
        <v>22.4</v>
      </c>
      <c r="C62" s="77">
        <v>20.5</v>
      </c>
      <c r="D62" s="77">
        <v>24.2</v>
      </c>
      <c r="E62" s="77">
        <v>1.9</v>
      </c>
      <c r="F62" s="78">
        <v>4.2</v>
      </c>
      <c r="G62" s="77">
        <v>15.5</v>
      </c>
      <c r="H62" s="77">
        <v>13.7</v>
      </c>
      <c r="I62" s="77">
        <v>17.2</v>
      </c>
      <c r="J62" s="77">
        <v>1.8</v>
      </c>
      <c r="K62" s="78">
        <v>5.9</v>
      </c>
      <c r="L62" s="77">
        <v>7.9</v>
      </c>
      <c r="M62" s="77">
        <v>6.5</v>
      </c>
      <c r="N62" s="77">
        <v>9.1999999999999993</v>
      </c>
      <c r="O62" s="77">
        <v>1.3</v>
      </c>
      <c r="P62" s="78">
        <v>8.6999999999999993</v>
      </c>
      <c r="Q62" s="77">
        <v>10.8</v>
      </c>
      <c r="R62" s="77">
        <v>9.1</v>
      </c>
      <c r="S62" s="77">
        <v>12.5</v>
      </c>
      <c r="T62" s="77">
        <v>1.7</v>
      </c>
      <c r="U62" s="78">
        <v>8.1</v>
      </c>
      <c r="V62" s="77">
        <v>9.1</v>
      </c>
      <c r="W62" s="77">
        <v>7.5</v>
      </c>
      <c r="X62" s="77">
        <v>10.7</v>
      </c>
      <c r="Y62" s="77">
        <v>1.6</v>
      </c>
      <c r="Z62" s="77">
        <v>9.1</v>
      </c>
      <c r="AA62" s="76">
        <v>7.3</v>
      </c>
      <c r="AB62" s="77">
        <v>6</v>
      </c>
      <c r="AC62" s="77">
        <v>8.6999999999999993</v>
      </c>
      <c r="AD62" s="77">
        <v>1.3</v>
      </c>
      <c r="AE62" s="78">
        <v>9.1999999999999993</v>
      </c>
    </row>
    <row r="63" spans="1:31" x14ac:dyDescent="0.25">
      <c r="A63" s="56" t="s">
        <v>165</v>
      </c>
      <c r="B63" s="74">
        <v>5</v>
      </c>
      <c r="C63" s="74">
        <v>4</v>
      </c>
      <c r="D63" s="74">
        <v>5.9</v>
      </c>
      <c r="E63" s="74">
        <v>0.9</v>
      </c>
      <c r="F63" s="75">
        <v>9.6999999999999993</v>
      </c>
      <c r="G63" s="74">
        <v>2.7</v>
      </c>
      <c r="H63" s="74">
        <v>2</v>
      </c>
      <c r="I63" s="74">
        <v>3.4</v>
      </c>
      <c r="J63" s="74">
        <v>0.7</v>
      </c>
      <c r="K63" s="75">
        <v>13.1</v>
      </c>
      <c r="L63" s="74">
        <v>3.3</v>
      </c>
      <c r="M63" s="74">
        <v>2.4</v>
      </c>
      <c r="N63" s="74">
        <v>4.3</v>
      </c>
      <c r="O63" s="74">
        <v>1</v>
      </c>
      <c r="P63" s="75">
        <v>14.6</v>
      </c>
      <c r="Q63" s="74">
        <v>3.5</v>
      </c>
      <c r="R63" s="74">
        <v>2.5</v>
      </c>
      <c r="S63" s="74">
        <v>4.5</v>
      </c>
      <c r="T63" s="74">
        <v>1</v>
      </c>
      <c r="U63" s="75">
        <v>14.3</v>
      </c>
      <c r="V63" s="74">
        <v>3.5</v>
      </c>
      <c r="W63" s="74">
        <v>2.4</v>
      </c>
      <c r="X63" s="74">
        <v>4.5</v>
      </c>
      <c r="Y63" s="74">
        <v>1.1000000000000001</v>
      </c>
      <c r="Z63" s="74">
        <v>15.5</v>
      </c>
      <c r="AA63" s="73">
        <v>5.2</v>
      </c>
      <c r="AB63" s="74">
        <v>4</v>
      </c>
      <c r="AC63" s="74">
        <v>6.4</v>
      </c>
      <c r="AD63" s="74">
        <v>1.2</v>
      </c>
      <c r="AE63" s="75">
        <v>11.4</v>
      </c>
    </row>
    <row r="64" spans="1:31" x14ac:dyDescent="0.25">
      <c r="A64" s="57" t="s">
        <v>166</v>
      </c>
      <c r="B64" s="98">
        <v>90.2</v>
      </c>
      <c r="C64" s="98">
        <v>88.8</v>
      </c>
      <c r="D64" s="98">
        <v>91.6</v>
      </c>
      <c r="E64" s="98">
        <v>1.4</v>
      </c>
      <c r="F64" s="99">
        <v>0.8</v>
      </c>
      <c r="G64" s="98">
        <v>93.7</v>
      </c>
      <c r="H64" s="98">
        <v>92.4</v>
      </c>
      <c r="I64" s="98">
        <v>95</v>
      </c>
      <c r="J64" s="98">
        <v>1.3</v>
      </c>
      <c r="K64" s="99">
        <v>0.7</v>
      </c>
      <c r="L64" s="98">
        <v>94.4</v>
      </c>
      <c r="M64" s="98">
        <v>93.2</v>
      </c>
      <c r="N64" s="98">
        <v>95.6</v>
      </c>
      <c r="O64" s="98">
        <v>1.2</v>
      </c>
      <c r="P64" s="99">
        <v>0.6</v>
      </c>
      <c r="Q64" s="98">
        <v>92.2</v>
      </c>
      <c r="R64" s="98">
        <v>90.7</v>
      </c>
      <c r="S64" s="98">
        <v>93.8</v>
      </c>
      <c r="T64" s="98">
        <v>1.5</v>
      </c>
      <c r="U64" s="99">
        <v>0.8</v>
      </c>
      <c r="V64" s="98">
        <v>94.5</v>
      </c>
      <c r="W64" s="98">
        <v>93.2</v>
      </c>
      <c r="X64" s="98">
        <v>95.8</v>
      </c>
      <c r="Y64" s="98">
        <v>1.3</v>
      </c>
      <c r="Z64" s="98">
        <v>0.7</v>
      </c>
      <c r="AA64" s="100">
        <v>96.1</v>
      </c>
      <c r="AB64" s="98">
        <v>95.1</v>
      </c>
      <c r="AC64" s="98">
        <v>97.2</v>
      </c>
      <c r="AD64" s="98">
        <v>1</v>
      </c>
      <c r="AE64" s="99">
        <v>0.5</v>
      </c>
    </row>
    <row r="67" spans="1:31" x14ac:dyDescent="0.25">
      <c r="A67" s="139" t="s">
        <v>110</v>
      </c>
      <c r="B67" s="143" t="s">
        <v>152</v>
      </c>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5"/>
    </row>
    <row r="68" spans="1:31" x14ac:dyDescent="0.25">
      <c r="A68" s="140"/>
      <c r="B68" s="29">
        <v>2019</v>
      </c>
      <c r="C68" s="9" t="s">
        <v>50</v>
      </c>
      <c r="D68" s="9" t="s">
        <v>51</v>
      </c>
      <c r="E68" s="9" t="s">
        <v>52</v>
      </c>
      <c r="F68" s="30" t="s">
        <v>53</v>
      </c>
      <c r="G68" s="29">
        <v>2020</v>
      </c>
      <c r="H68" s="9" t="s">
        <v>50</v>
      </c>
      <c r="I68" s="9" t="s">
        <v>51</v>
      </c>
      <c r="J68" s="9" t="s">
        <v>52</v>
      </c>
      <c r="K68" s="30" t="s">
        <v>53</v>
      </c>
      <c r="L68" s="29">
        <v>2021</v>
      </c>
      <c r="M68" s="9" t="s">
        <v>50</v>
      </c>
      <c r="N68" s="9" t="s">
        <v>51</v>
      </c>
      <c r="O68" s="9" t="s">
        <v>52</v>
      </c>
      <c r="P68" s="30" t="s">
        <v>53</v>
      </c>
      <c r="Q68" s="29">
        <v>2022</v>
      </c>
      <c r="R68" s="9" t="s">
        <v>50</v>
      </c>
      <c r="S68" s="9" t="s">
        <v>51</v>
      </c>
      <c r="T68" s="9" t="s">
        <v>52</v>
      </c>
      <c r="U68" s="30" t="s">
        <v>53</v>
      </c>
      <c r="V68" s="29">
        <v>2023</v>
      </c>
      <c r="W68" s="9" t="s">
        <v>50</v>
      </c>
      <c r="X68" s="9" t="s">
        <v>51</v>
      </c>
      <c r="Y68" s="9" t="s">
        <v>52</v>
      </c>
      <c r="Z68" s="30" t="s">
        <v>53</v>
      </c>
      <c r="AA68" s="29">
        <v>2024</v>
      </c>
      <c r="AB68" s="9" t="s">
        <v>50</v>
      </c>
      <c r="AC68" s="9" t="s">
        <v>51</v>
      </c>
      <c r="AD68" s="9" t="s">
        <v>52</v>
      </c>
      <c r="AE68" s="30" t="s">
        <v>53</v>
      </c>
    </row>
    <row r="69" spans="1:31" x14ac:dyDescent="0.25">
      <c r="A69" s="52" t="s">
        <v>153</v>
      </c>
      <c r="B69" s="50"/>
      <c r="C69" s="50"/>
      <c r="D69" s="50"/>
      <c r="E69" s="50"/>
      <c r="F69" s="51"/>
      <c r="G69" s="50"/>
      <c r="H69" s="50"/>
      <c r="I69" s="50"/>
      <c r="J69" s="50"/>
      <c r="K69" s="51"/>
      <c r="L69" s="49"/>
      <c r="M69" s="50"/>
      <c r="N69" s="50"/>
      <c r="O69" s="50"/>
      <c r="P69" s="51"/>
      <c r="Q69" s="49"/>
      <c r="R69" s="50"/>
      <c r="S69" s="50"/>
      <c r="T69" s="50"/>
      <c r="U69" s="51"/>
      <c r="V69" s="50"/>
      <c r="W69" s="50"/>
      <c r="X69" s="50"/>
      <c r="Y69" s="50"/>
      <c r="Z69" s="50"/>
      <c r="AA69" s="49"/>
      <c r="AB69" s="50"/>
      <c r="AC69" s="50"/>
      <c r="AD69" s="50"/>
      <c r="AE69" s="51"/>
    </row>
    <row r="70" spans="1:31" x14ac:dyDescent="0.25">
      <c r="A70" s="55" t="s">
        <v>154</v>
      </c>
      <c r="B70" s="77">
        <v>85.3</v>
      </c>
      <c r="C70" s="77">
        <v>83.5</v>
      </c>
      <c r="D70" s="77">
        <v>87.1</v>
      </c>
      <c r="E70" s="77">
        <v>1.8</v>
      </c>
      <c r="F70" s="78">
        <v>1.1000000000000001</v>
      </c>
      <c r="G70" s="77">
        <v>93.7</v>
      </c>
      <c r="H70" s="77">
        <v>92.6</v>
      </c>
      <c r="I70" s="77">
        <v>94.9</v>
      </c>
      <c r="J70" s="77">
        <v>1.2</v>
      </c>
      <c r="K70" s="78">
        <v>0.6</v>
      </c>
      <c r="L70" s="77">
        <v>91.7</v>
      </c>
      <c r="M70" s="77">
        <v>90.4</v>
      </c>
      <c r="N70" s="77">
        <v>93</v>
      </c>
      <c r="O70" s="77">
        <v>1.3</v>
      </c>
      <c r="P70" s="78">
        <v>0.7</v>
      </c>
      <c r="Q70" s="77">
        <v>91.4</v>
      </c>
      <c r="R70" s="77">
        <v>90.1</v>
      </c>
      <c r="S70" s="77">
        <v>92.7</v>
      </c>
      <c r="T70" s="77">
        <v>1.3</v>
      </c>
      <c r="U70" s="78">
        <v>0.7</v>
      </c>
      <c r="V70" s="77">
        <v>81.400000000000006</v>
      </c>
      <c r="W70" s="77">
        <v>79.5</v>
      </c>
      <c r="X70" s="77">
        <v>83.3</v>
      </c>
      <c r="Y70" s="77">
        <v>1.9</v>
      </c>
      <c r="Z70" s="77">
        <v>1.2</v>
      </c>
      <c r="AA70" s="76">
        <v>84.5</v>
      </c>
      <c r="AB70" s="77">
        <v>83</v>
      </c>
      <c r="AC70" s="77">
        <v>86</v>
      </c>
      <c r="AD70" s="77">
        <v>1.5</v>
      </c>
      <c r="AE70" s="78">
        <v>0.9</v>
      </c>
    </row>
    <row r="71" spans="1:31" x14ac:dyDescent="0.25">
      <c r="A71" s="56" t="s">
        <v>155</v>
      </c>
      <c r="B71" s="74">
        <v>89.2</v>
      </c>
      <c r="C71" s="74">
        <v>87.8</v>
      </c>
      <c r="D71" s="74">
        <v>90.7</v>
      </c>
      <c r="E71" s="74">
        <v>1.5</v>
      </c>
      <c r="F71" s="75">
        <v>0.8</v>
      </c>
      <c r="G71" s="74">
        <v>91.8</v>
      </c>
      <c r="H71" s="74">
        <v>90.5</v>
      </c>
      <c r="I71" s="74">
        <v>93.2</v>
      </c>
      <c r="J71" s="74">
        <v>1.3</v>
      </c>
      <c r="K71" s="75">
        <v>0.7</v>
      </c>
      <c r="L71" s="74">
        <v>90.7</v>
      </c>
      <c r="M71" s="74">
        <v>89.5</v>
      </c>
      <c r="N71" s="74">
        <v>91.9</v>
      </c>
      <c r="O71" s="74">
        <v>1.2</v>
      </c>
      <c r="P71" s="75">
        <v>0.7</v>
      </c>
      <c r="Q71" s="74">
        <v>92.3</v>
      </c>
      <c r="R71" s="74">
        <v>91.2</v>
      </c>
      <c r="S71" s="74">
        <v>93.5</v>
      </c>
      <c r="T71" s="74">
        <v>1.1000000000000001</v>
      </c>
      <c r="U71" s="75">
        <v>0.6</v>
      </c>
      <c r="V71" s="74">
        <v>90.2</v>
      </c>
      <c r="W71" s="74">
        <v>89</v>
      </c>
      <c r="X71" s="74">
        <v>91.4</v>
      </c>
      <c r="Y71" s="74">
        <v>1.2</v>
      </c>
      <c r="Z71" s="74">
        <v>0.7</v>
      </c>
      <c r="AA71" s="73">
        <v>90.3</v>
      </c>
      <c r="AB71" s="74">
        <v>89.1</v>
      </c>
      <c r="AC71" s="74">
        <v>91.5</v>
      </c>
      <c r="AD71" s="74">
        <v>1.2</v>
      </c>
      <c r="AE71" s="75">
        <v>0.7</v>
      </c>
    </row>
    <row r="72" spans="1:31" x14ac:dyDescent="0.25">
      <c r="A72" s="53" t="s">
        <v>156</v>
      </c>
      <c r="B72" s="77"/>
      <c r="C72" s="77"/>
      <c r="D72" s="77"/>
      <c r="E72" s="77"/>
      <c r="F72" s="78"/>
      <c r="G72" s="77"/>
      <c r="H72" s="77"/>
      <c r="I72" s="77"/>
      <c r="J72" s="77"/>
      <c r="K72" s="78"/>
      <c r="L72" s="77"/>
      <c r="M72" s="77"/>
      <c r="N72" s="77"/>
      <c r="O72" s="77"/>
      <c r="P72" s="78"/>
      <c r="Q72" s="77"/>
      <c r="R72" s="77"/>
      <c r="S72" s="77"/>
      <c r="T72" s="77"/>
      <c r="U72" s="78"/>
      <c r="V72" s="77"/>
      <c r="W72" s="77"/>
      <c r="X72" s="77"/>
      <c r="Y72" s="77"/>
      <c r="Z72" s="77"/>
      <c r="AA72" s="76"/>
      <c r="AB72" s="77"/>
      <c r="AC72" s="77"/>
      <c r="AD72" s="77"/>
      <c r="AE72" s="78"/>
    </row>
    <row r="73" spans="1:31" x14ac:dyDescent="0.25">
      <c r="A73" s="56" t="s">
        <v>157</v>
      </c>
      <c r="B73" s="74">
        <v>95.1</v>
      </c>
      <c r="C73" s="74">
        <v>94.1</v>
      </c>
      <c r="D73" s="74">
        <v>96.1</v>
      </c>
      <c r="E73" s="74">
        <v>1</v>
      </c>
      <c r="F73" s="75">
        <v>0.5</v>
      </c>
      <c r="G73" s="74">
        <v>95.7</v>
      </c>
      <c r="H73" s="74">
        <v>94.5</v>
      </c>
      <c r="I73" s="74">
        <v>96.8</v>
      </c>
      <c r="J73" s="74">
        <v>1.2</v>
      </c>
      <c r="K73" s="75">
        <v>0.6</v>
      </c>
      <c r="L73" s="74">
        <v>95.2</v>
      </c>
      <c r="M73" s="74">
        <v>94.1</v>
      </c>
      <c r="N73" s="74">
        <v>96.3</v>
      </c>
      <c r="O73" s="74">
        <v>1.1000000000000001</v>
      </c>
      <c r="P73" s="75">
        <v>0.6</v>
      </c>
      <c r="Q73" s="74">
        <v>94.9</v>
      </c>
      <c r="R73" s="74">
        <v>94</v>
      </c>
      <c r="S73" s="74">
        <v>95.8</v>
      </c>
      <c r="T73" s="74">
        <v>0.9</v>
      </c>
      <c r="U73" s="75">
        <v>0.5</v>
      </c>
      <c r="V73" s="74">
        <v>94.9</v>
      </c>
      <c r="W73" s="74">
        <v>93.9</v>
      </c>
      <c r="X73" s="74">
        <v>95.8</v>
      </c>
      <c r="Y73" s="74">
        <v>1</v>
      </c>
      <c r="Z73" s="74">
        <v>0.5</v>
      </c>
      <c r="AA73" s="73">
        <v>95.7</v>
      </c>
      <c r="AB73" s="74">
        <v>94.9</v>
      </c>
      <c r="AC73" s="74">
        <v>96.5</v>
      </c>
      <c r="AD73" s="74">
        <v>0.8</v>
      </c>
      <c r="AE73" s="75">
        <v>0.4</v>
      </c>
    </row>
    <row r="74" spans="1:31" x14ac:dyDescent="0.25">
      <c r="A74" s="55" t="s">
        <v>158</v>
      </c>
      <c r="B74" s="77">
        <v>97.7</v>
      </c>
      <c r="C74" s="77">
        <v>97</v>
      </c>
      <c r="D74" s="77">
        <v>98.4</v>
      </c>
      <c r="E74" s="77">
        <v>0.7</v>
      </c>
      <c r="F74" s="78">
        <v>0.4</v>
      </c>
      <c r="G74" s="77">
        <v>98.5</v>
      </c>
      <c r="H74" s="77">
        <v>98</v>
      </c>
      <c r="I74" s="77">
        <v>99</v>
      </c>
      <c r="J74" s="77">
        <v>0.5</v>
      </c>
      <c r="K74" s="78">
        <v>0.3</v>
      </c>
      <c r="L74" s="77">
        <v>98.1</v>
      </c>
      <c r="M74" s="77">
        <v>97.5</v>
      </c>
      <c r="N74" s="77">
        <v>98.7</v>
      </c>
      <c r="O74" s="77">
        <v>0.6</v>
      </c>
      <c r="P74" s="78">
        <v>0.3</v>
      </c>
      <c r="Q74" s="77">
        <v>97.7</v>
      </c>
      <c r="R74" s="77">
        <v>97.1</v>
      </c>
      <c r="S74" s="77">
        <v>98.3</v>
      </c>
      <c r="T74" s="77">
        <v>0.6</v>
      </c>
      <c r="U74" s="78">
        <v>0.3</v>
      </c>
      <c r="V74" s="77">
        <v>98</v>
      </c>
      <c r="W74" s="77">
        <v>97.5</v>
      </c>
      <c r="X74" s="77">
        <v>98.6</v>
      </c>
      <c r="Y74" s="77">
        <v>0.6</v>
      </c>
      <c r="Z74" s="77">
        <v>0.3</v>
      </c>
      <c r="AA74" s="76">
        <v>98.1</v>
      </c>
      <c r="AB74" s="77">
        <v>97.6</v>
      </c>
      <c r="AC74" s="77">
        <v>98.6</v>
      </c>
      <c r="AD74" s="77">
        <v>0.5</v>
      </c>
      <c r="AE74" s="78">
        <v>0.3</v>
      </c>
    </row>
    <row r="75" spans="1:31" x14ac:dyDescent="0.25">
      <c r="A75" s="54" t="s">
        <v>159</v>
      </c>
      <c r="B75" s="74"/>
      <c r="C75" s="74"/>
      <c r="D75" s="74"/>
      <c r="E75" s="74"/>
      <c r="F75" s="75"/>
      <c r="G75" s="74"/>
      <c r="H75" s="74"/>
      <c r="I75" s="74"/>
      <c r="J75" s="74"/>
      <c r="K75" s="75"/>
      <c r="L75" s="74"/>
      <c r="M75" s="74"/>
      <c r="N75" s="74"/>
      <c r="O75" s="74"/>
      <c r="P75" s="75"/>
      <c r="Q75" s="74"/>
      <c r="R75" s="74"/>
      <c r="S75" s="74"/>
      <c r="T75" s="74"/>
      <c r="U75" s="75"/>
      <c r="V75" s="74"/>
      <c r="W75" s="74"/>
      <c r="X75" s="74"/>
      <c r="Y75" s="74"/>
      <c r="Z75" s="74"/>
      <c r="AA75" s="73"/>
      <c r="AB75" s="74"/>
      <c r="AC75" s="74"/>
      <c r="AD75" s="74"/>
      <c r="AE75" s="75"/>
    </row>
    <row r="76" spans="1:31" x14ac:dyDescent="0.25">
      <c r="A76" s="55" t="s">
        <v>160</v>
      </c>
      <c r="B76" s="77">
        <v>91.3</v>
      </c>
      <c r="C76" s="77">
        <v>90</v>
      </c>
      <c r="D76" s="77">
        <v>92.7</v>
      </c>
      <c r="E76" s="77">
        <v>1.3</v>
      </c>
      <c r="F76" s="78">
        <v>0.8</v>
      </c>
      <c r="G76" s="77">
        <v>93.7</v>
      </c>
      <c r="H76" s="77">
        <v>92.5</v>
      </c>
      <c r="I76" s="77">
        <v>94.8</v>
      </c>
      <c r="J76" s="77">
        <v>1.2</v>
      </c>
      <c r="K76" s="78">
        <v>0.6</v>
      </c>
      <c r="L76" s="77">
        <v>92.7</v>
      </c>
      <c r="M76" s="77">
        <v>91.7</v>
      </c>
      <c r="N76" s="77">
        <v>93.8</v>
      </c>
      <c r="O76" s="77">
        <v>1.1000000000000001</v>
      </c>
      <c r="P76" s="78">
        <v>0.6</v>
      </c>
      <c r="Q76" s="77">
        <v>93.6</v>
      </c>
      <c r="R76" s="77">
        <v>92.6</v>
      </c>
      <c r="S76" s="77">
        <v>94.7</v>
      </c>
      <c r="T76" s="77">
        <v>1</v>
      </c>
      <c r="U76" s="78">
        <v>0.6</v>
      </c>
      <c r="V76" s="77">
        <v>92.2</v>
      </c>
      <c r="W76" s="77">
        <v>91.1</v>
      </c>
      <c r="X76" s="77">
        <v>93.3</v>
      </c>
      <c r="Y76" s="77">
        <v>1.1000000000000001</v>
      </c>
      <c r="Z76" s="77">
        <v>0.6</v>
      </c>
      <c r="AA76" s="76">
        <v>91.9</v>
      </c>
      <c r="AB76" s="77">
        <v>90.8</v>
      </c>
      <c r="AC76" s="77">
        <v>93</v>
      </c>
      <c r="AD76" s="77">
        <v>1.1000000000000001</v>
      </c>
      <c r="AE76" s="78">
        <v>0.6</v>
      </c>
    </row>
    <row r="77" spans="1:31" x14ac:dyDescent="0.25">
      <c r="A77" s="56" t="s">
        <v>161</v>
      </c>
      <c r="B77" s="74">
        <v>97.2</v>
      </c>
      <c r="C77" s="74">
        <v>96.5</v>
      </c>
      <c r="D77" s="74">
        <v>97.9</v>
      </c>
      <c r="E77" s="74">
        <v>0.7</v>
      </c>
      <c r="F77" s="75">
        <v>0.4</v>
      </c>
      <c r="G77" s="74">
        <v>97.9</v>
      </c>
      <c r="H77" s="74">
        <v>97.1</v>
      </c>
      <c r="I77" s="74">
        <v>98.8</v>
      </c>
      <c r="J77" s="74">
        <v>0.9</v>
      </c>
      <c r="K77" s="75">
        <v>0.5</v>
      </c>
      <c r="L77" s="74">
        <v>98.3</v>
      </c>
      <c r="M77" s="74">
        <v>97.8</v>
      </c>
      <c r="N77" s="74">
        <v>98.8</v>
      </c>
      <c r="O77" s="74">
        <v>0.5</v>
      </c>
      <c r="P77" s="75">
        <v>0.3</v>
      </c>
      <c r="Q77" s="74">
        <v>97.6</v>
      </c>
      <c r="R77" s="74">
        <v>97</v>
      </c>
      <c r="S77" s="74">
        <v>98.3</v>
      </c>
      <c r="T77" s="74">
        <v>0.6</v>
      </c>
      <c r="U77" s="75">
        <v>0.3</v>
      </c>
      <c r="V77" s="74">
        <v>95.7</v>
      </c>
      <c r="W77" s="74">
        <v>94.7</v>
      </c>
      <c r="X77" s="74">
        <v>96.7</v>
      </c>
      <c r="Y77" s="74">
        <v>1</v>
      </c>
      <c r="Z77" s="74">
        <v>0.5</v>
      </c>
      <c r="AA77" s="73">
        <v>98.7</v>
      </c>
      <c r="AB77" s="74">
        <v>98.3</v>
      </c>
      <c r="AC77" s="74">
        <v>99.1</v>
      </c>
      <c r="AD77" s="74">
        <v>0.4</v>
      </c>
      <c r="AE77" s="75">
        <v>0.2</v>
      </c>
    </row>
    <row r="78" spans="1:31" x14ac:dyDescent="0.25">
      <c r="A78" s="53" t="s">
        <v>162</v>
      </c>
      <c r="B78" s="77"/>
      <c r="C78" s="77"/>
      <c r="D78" s="77"/>
      <c r="E78" s="77"/>
      <c r="F78" s="78"/>
      <c r="G78" s="77"/>
      <c r="H78" s="77"/>
      <c r="I78" s="77"/>
      <c r="J78" s="77"/>
      <c r="K78" s="78"/>
      <c r="L78" s="77"/>
      <c r="M78" s="77"/>
      <c r="N78" s="77"/>
      <c r="O78" s="77"/>
      <c r="P78" s="78"/>
      <c r="Q78" s="77"/>
      <c r="R78" s="77"/>
      <c r="S78" s="77"/>
      <c r="T78" s="77"/>
      <c r="U78" s="78"/>
      <c r="V78" s="77"/>
      <c r="W78" s="77"/>
      <c r="X78" s="77"/>
      <c r="Y78" s="77"/>
      <c r="Z78" s="77"/>
      <c r="AA78" s="76"/>
      <c r="AB78" s="77"/>
      <c r="AC78" s="77"/>
      <c r="AD78" s="77"/>
      <c r="AE78" s="78"/>
    </row>
    <row r="79" spans="1:31" x14ac:dyDescent="0.25">
      <c r="A79" s="56" t="s">
        <v>163</v>
      </c>
      <c r="B79" s="74">
        <v>98.1</v>
      </c>
      <c r="C79" s="74">
        <v>97.5</v>
      </c>
      <c r="D79" s="74">
        <v>98.7</v>
      </c>
      <c r="E79" s="74">
        <v>0.6</v>
      </c>
      <c r="F79" s="75">
        <v>0.3</v>
      </c>
      <c r="G79" s="74">
        <v>98.7</v>
      </c>
      <c r="H79" s="74">
        <v>98.2</v>
      </c>
      <c r="I79" s="74">
        <v>99.3</v>
      </c>
      <c r="J79" s="74">
        <v>0.6</v>
      </c>
      <c r="K79" s="75">
        <v>0.3</v>
      </c>
      <c r="L79" s="74">
        <v>98.3</v>
      </c>
      <c r="M79" s="74">
        <v>97.8</v>
      </c>
      <c r="N79" s="74">
        <v>98.8</v>
      </c>
      <c r="O79" s="74">
        <v>0.5</v>
      </c>
      <c r="P79" s="75">
        <v>0.3</v>
      </c>
      <c r="Q79" s="74">
        <v>98.6</v>
      </c>
      <c r="R79" s="74">
        <v>98.1</v>
      </c>
      <c r="S79" s="74">
        <v>99</v>
      </c>
      <c r="T79" s="74">
        <v>0.4</v>
      </c>
      <c r="U79" s="75">
        <v>0.2</v>
      </c>
      <c r="V79" s="74">
        <v>98.4</v>
      </c>
      <c r="W79" s="74">
        <v>97.9</v>
      </c>
      <c r="X79" s="74">
        <v>98.9</v>
      </c>
      <c r="Y79" s="74">
        <v>0.5</v>
      </c>
      <c r="Z79" s="74">
        <v>0.2</v>
      </c>
      <c r="AA79" s="73">
        <v>98.6</v>
      </c>
      <c r="AB79" s="74">
        <v>98.2</v>
      </c>
      <c r="AC79" s="74">
        <v>99.1</v>
      </c>
      <c r="AD79" s="74">
        <v>0.4</v>
      </c>
      <c r="AE79" s="75">
        <v>0.2</v>
      </c>
    </row>
    <row r="80" spans="1:31" x14ac:dyDescent="0.25">
      <c r="A80" s="55" t="s">
        <v>164</v>
      </c>
      <c r="B80" s="77">
        <v>14.5</v>
      </c>
      <c r="C80" s="77">
        <v>12.9</v>
      </c>
      <c r="D80" s="77">
        <v>16.100000000000001</v>
      </c>
      <c r="E80" s="77">
        <v>1.6</v>
      </c>
      <c r="F80" s="78">
        <v>5.6</v>
      </c>
      <c r="G80" s="77">
        <v>8.9</v>
      </c>
      <c r="H80" s="77">
        <v>7.6</v>
      </c>
      <c r="I80" s="77">
        <v>10.3</v>
      </c>
      <c r="J80" s="77">
        <v>1.3</v>
      </c>
      <c r="K80" s="78">
        <v>7.7</v>
      </c>
      <c r="L80" s="77">
        <v>4.2</v>
      </c>
      <c r="M80" s="77">
        <v>3.3</v>
      </c>
      <c r="N80" s="77">
        <v>5</v>
      </c>
      <c r="O80" s="77">
        <v>0.9</v>
      </c>
      <c r="P80" s="78">
        <v>10.6</v>
      </c>
      <c r="Q80" s="77">
        <v>6.9</v>
      </c>
      <c r="R80" s="77">
        <v>6</v>
      </c>
      <c r="S80" s="77">
        <v>7.9</v>
      </c>
      <c r="T80" s="77">
        <v>1</v>
      </c>
      <c r="U80" s="78">
        <v>7.2</v>
      </c>
      <c r="V80" s="77">
        <v>7.2</v>
      </c>
      <c r="W80" s="77">
        <v>6.2</v>
      </c>
      <c r="X80" s="77">
        <v>8.1</v>
      </c>
      <c r="Y80" s="77">
        <v>0.9</v>
      </c>
      <c r="Z80" s="77">
        <v>6.7</v>
      </c>
      <c r="AA80" s="76">
        <v>6.1</v>
      </c>
      <c r="AB80" s="77">
        <v>5.3</v>
      </c>
      <c r="AC80" s="77">
        <v>7</v>
      </c>
      <c r="AD80" s="77">
        <v>0.8</v>
      </c>
      <c r="AE80" s="78">
        <v>7.1</v>
      </c>
    </row>
    <row r="81" spans="1:31" x14ac:dyDescent="0.25">
      <c r="A81" s="56" t="s">
        <v>165</v>
      </c>
      <c r="B81" s="74">
        <v>2.5</v>
      </c>
      <c r="C81" s="74">
        <v>2</v>
      </c>
      <c r="D81" s="74">
        <v>3.1</v>
      </c>
      <c r="E81" s="74">
        <v>0.6</v>
      </c>
      <c r="F81" s="75">
        <v>11.9</v>
      </c>
      <c r="G81" s="74">
        <v>2</v>
      </c>
      <c r="H81" s="74">
        <v>1.4</v>
      </c>
      <c r="I81" s="74">
        <v>2.5</v>
      </c>
      <c r="J81" s="74">
        <v>0.6</v>
      </c>
      <c r="K81" s="75">
        <v>15</v>
      </c>
      <c r="L81" s="74">
        <v>0.4</v>
      </c>
      <c r="M81" s="74">
        <v>0.2</v>
      </c>
      <c r="N81" s="74">
        <v>0.7</v>
      </c>
      <c r="O81" s="74">
        <v>0.2</v>
      </c>
      <c r="P81" s="75">
        <v>26.2</v>
      </c>
      <c r="Q81" s="74">
        <v>0.6</v>
      </c>
      <c r="R81" s="74">
        <v>0.3</v>
      </c>
      <c r="S81" s="74">
        <v>0.9</v>
      </c>
      <c r="T81" s="74">
        <v>0.3</v>
      </c>
      <c r="U81" s="75">
        <v>25.1</v>
      </c>
      <c r="V81" s="74">
        <v>0.6</v>
      </c>
      <c r="W81" s="74">
        <v>0.3</v>
      </c>
      <c r="X81" s="74">
        <v>0.8</v>
      </c>
      <c r="Y81" s="74">
        <v>0.3</v>
      </c>
      <c r="Z81" s="74">
        <v>22.5</v>
      </c>
      <c r="AA81" s="73">
        <v>1.4</v>
      </c>
      <c r="AB81" s="74">
        <v>1</v>
      </c>
      <c r="AC81" s="74">
        <v>1.8</v>
      </c>
      <c r="AD81" s="74">
        <v>0.4</v>
      </c>
      <c r="AE81" s="75">
        <v>15.3</v>
      </c>
    </row>
    <row r="82" spans="1:31" x14ac:dyDescent="0.25">
      <c r="A82" s="57" t="s">
        <v>166</v>
      </c>
      <c r="B82" s="98">
        <v>97</v>
      </c>
      <c r="C82" s="98">
        <v>96.2</v>
      </c>
      <c r="D82" s="98">
        <v>97.7</v>
      </c>
      <c r="E82" s="98">
        <v>0.8</v>
      </c>
      <c r="F82" s="99">
        <v>0.4</v>
      </c>
      <c r="G82" s="98">
        <v>99</v>
      </c>
      <c r="H82" s="98">
        <v>98.7</v>
      </c>
      <c r="I82" s="98">
        <v>99.4</v>
      </c>
      <c r="J82" s="98">
        <v>0.3</v>
      </c>
      <c r="K82" s="99">
        <v>0.2</v>
      </c>
      <c r="L82" s="98">
        <v>98.1</v>
      </c>
      <c r="M82" s="98">
        <v>97.6</v>
      </c>
      <c r="N82" s="98">
        <v>98.7</v>
      </c>
      <c r="O82" s="98">
        <v>0.5</v>
      </c>
      <c r="P82" s="99">
        <v>0.3</v>
      </c>
      <c r="Q82" s="98">
        <v>98.8</v>
      </c>
      <c r="R82" s="98">
        <v>98.4</v>
      </c>
      <c r="S82" s="98">
        <v>99.2</v>
      </c>
      <c r="T82" s="98">
        <v>0.4</v>
      </c>
      <c r="U82" s="99">
        <v>0.2</v>
      </c>
      <c r="V82" s="98">
        <v>98.9</v>
      </c>
      <c r="W82" s="98">
        <v>98.5</v>
      </c>
      <c r="X82" s="98">
        <v>99.2</v>
      </c>
      <c r="Y82" s="98">
        <v>0.4</v>
      </c>
      <c r="Z82" s="98">
        <v>0.2</v>
      </c>
      <c r="AA82" s="100">
        <v>98.6</v>
      </c>
      <c r="AB82" s="98">
        <v>98.2</v>
      </c>
      <c r="AC82" s="98">
        <v>99</v>
      </c>
      <c r="AD82" s="98">
        <v>0.4</v>
      </c>
      <c r="AE82" s="99">
        <v>0.2</v>
      </c>
    </row>
    <row r="85" spans="1:31" x14ac:dyDescent="0.25">
      <c r="A85" s="171" t="s">
        <v>111</v>
      </c>
      <c r="B85" s="143" t="s">
        <v>152</v>
      </c>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5"/>
    </row>
    <row r="86" spans="1:31" x14ac:dyDescent="0.25">
      <c r="A86" s="172"/>
      <c r="B86" s="29">
        <v>2019</v>
      </c>
      <c r="C86" s="9" t="s">
        <v>50</v>
      </c>
      <c r="D86" s="9" t="s">
        <v>51</v>
      </c>
      <c r="E86" s="9" t="s">
        <v>52</v>
      </c>
      <c r="F86" s="30" t="s">
        <v>53</v>
      </c>
      <c r="G86" s="29">
        <v>2020</v>
      </c>
      <c r="H86" s="9" t="s">
        <v>50</v>
      </c>
      <c r="I86" s="9" t="s">
        <v>51</v>
      </c>
      <c r="J86" s="9" t="s">
        <v>52</v>
      </c>
      <c r="K86" s="30" t="s">
        <v>53</v>
      </c>
      <c r="L86" s="29">
        <v>2021</v>
      </c>
      <c r="M86" s="9" t="s">
        <v>50</v>
      </c>
      <c r="N86" s="9" t="s">
        <v>51</v>
      </c>
      <c r="O86" s="9" t="s">
        <v>52</v>
      </c>
      <c r="P86" s="30" t="s">
        <v>53</v>
      </c>
      <c r="Q86" s="29">
        <v>2022</v>
      </c>
      <c r="R86" s="9" t="s">
        <v>50</v>
      </c>
      <c r="S86" s="9" t="s">
        <v>51</v>
      </c>
      <c r="T86" s="9" t="s">
        <v>52</v>
      </c>
      <c r="U86" s="30" t="s">
        <v>53</v>
      </c>
      <c r="V86" s="29">
        <v>2023</v>
      </c>
      <c r="W86" s="9" t="s">
        <v>50</v>
      </c>
      <c r="X86" s="9" t="s">
        <v>51</v>
      </c>
      <c r="Y86" s="9" t="s">
        <v>52</v>
      </c>
      <c r="Z86" s="30" t="s">
        <v>53</v>
      </c>
      <c r="AA86" s="29">
        <v>2024</v>
      </c>
      <c r="AB86" s="9" t="s">
        <v>50</v>
      </c>
      <c r="AC86" s="9" t="s">
        <v>51</v>
      </c>
      <c r="AD86" s="9" t="s">
        <v>52</v>
      </c>
      <c r="AE86" s="30" t="s">
        <v>53</v>
      </c>
    </row>
    <row r="87" spans="1:31" x14ac:dyDescent="0.25">
      <c r="A87" s="52" t="s">
        <v>153</v>
      </c>
      <c r="B87" s="50"/>
      <c r="C87" s="50"/>
      <c r="D87" s="50"/>
      <c r="E87" s="50"/>
      <c r="F87" s="51"/>
      <c r="G87" s="50"/>
      <c r="H87" s="50"/>
      <c r="I87" s="50"/>
      <c r="J87" s="50"/>
      <c r="K87" s="51"/>
      <c r="L87" s="49"/>
      <c r="M87" s="50"/>
      <c r="N87" s="50"/>
      <c r="O87" s="50"/>
      <c r="P87" s="51"/>
      <c r="Q87" s="49"/>
      <c r="R87" s="50"/>
      <c r="S87" s="50"/>
      <c r="T87" s="50"/>
      <c r="U87" s="51"/>
      <c r="V87" s="50"/>
      <c r="W87" s="50"/>
      <c r="X87" s="50"/>
      <c r="Y87" s="50"/>
      <c r="Z87" s="50"/>
      <c r="AA87" s="49"/>
      <c r="AB87" s="50"/>
      <c r="AC87" s="50"/>
      <c r="AD87" s="50"/>
      <c r="AE87" s="51"/>
    </row>
    <row r="88" spans="1:31" x14ac:dyDescent="0.25">
      <c r="A88" s="55" t="s">
        <v>154</v>
      </c>
      <c r="B88" s="77">
        <v>43.9</v>
      </c>
      <c r="C88" s="77">
        <v>41.2</v>
      </c>
      <c r="D88" s="77">
        <v>46.5</v>
      </c>
      <c r="E88" s="77">
        <v>2.7</v>
      </c>
      <c r="F88" s="78">
        <v>3.1</v>
      </c>
      <c r="G88" s="77">
        <v>38.5</v>
      </c>
      <c r="H88" s="77">
        <v>35.5</v>
      </c>
      <c r="I88" s="77">
        <v>41.5</v>
      </c>
      <c r="J88" s="77">
        <v>3</v>
      </c>
      <c r="K88" s="78">
        <v>4</v>
      </c>
      <c r="L88" s="77">
        <v>47.5</v>
      </c>
      <c r="M88" s="77">
        <v>44.5</v>
      </c>
      <c r="N88" s="77">
        <v>50.5</v>
      </c>
      <c r="O88" s="77">
        <v>3</v>
      </c>
      <c r="P88" s="78">
        <v>3.2</v>
      </c>
      <c r="Q88" s="77">
        <v>48.4</v>
      </c>
      <c r="R88" s="77">
        <v>45.3</v>
      </c>
      <c r="S88" s="77">
        <v>51.4</v>
      </c>
      <c r="T88" s="77">
        <v>3</v>
      </c>
      <c r="U88" s="78">
        <v>3.2</v>
      </c>
      <c r="V88" s="77">
        <v>50.9</v>
      </c>
      <c r="W88" s="77">
        <v>48.1</v>
      </c>
      <c r="X88" s="77">
        <v>53.8</v>
      </c>
      <c r="Y88" s="77">
        <v>2.9</v>
      </c>
      <c r="Z88" s="77">
        <v>2.9</v>
      </c>
      <c r="AA88" s="76">
        <v>45</v>
      </c>
      <c r="AB88" s="77">
        <v>41.7</v>
      </c>
      <c r="AC88" s="77">
        <v>48.3</v>
      </c>
      <c r="AD88" s="77">
        <v>3.3</v>
      </c>
      <c r="AE88" s="78">
        <v>3.7</v>
      </c>
    </row>
    <row r="89" spans="1:31" x14ac:dyDescent="0.25">
      <c r="A89" s="56" t="s">
        <v>155</v>
      </c>
      <c r="B89" s="74">
        <v>56.5</v>
      </c>
      <c r="C89" s="74">
        <v>53.7</v>
      </c>
      <c r="D89" s="74">
        <v>59.3</v>
      </c>
      <c r="E89" s="74">
        <v>2.8</v>
      </c>
      <c r="F89" s="75">
        <v>2.6</v>
      </c>
      <c r="G89" s="74">
        <v>53.1</v>
      </c>
      <c r="H89" s="74">
        <v>50</v>
      </c>
      <c r="I89" s="74">
        <v>56.1</v>
      </c>
      <c r="J89" s="74">
        <v>3.1</v>
      </c>
      <c r="K89" s="75">
        <v>2.9</v>
      </c>
      <c r="L89" s="74">
        <v>55.2</v>
      </c>
      <c r="M89" s="74">
        <v>52.1</v>
      </c>
      <c r="N89" s="74">
        <v>58.2</v>
      </c>
      <c r="O89" s="74">
        <v>3</v>
      </c>
      <c r="P89" s="75">
        <v>2.8</v>
      </c>
      <c r="Q89" s="74">
        <v>55</v>
      </c>
      <c r="R89" s="74">
        <v>51.9</v>
      </c>
      <c r="S89" s="74">
        <v>58.1</v>
      </c>
      <c r="T89" s="74">
        <v>3.1</v>
      </c>
      <c r="U89" s="75">
        <v>2.9</v>
      </c>
      <c r="V89" s="74">
        <v>57.4</v>
      </c>
      <c r="W89" s="74">
        <v>54.4</v>
      </c>
      <c r="X89" s="74">
        <v>60.4</v>
      </c>
      <c r="Y89" s="74">
        <v>3</v>
      </c>
      <c r="Z89" s="74">
        <v>2.7</v>
      </c>
      <c r="AA89" s="73">
        <v>54.3</v>
      </c>
      <c r="AB89" s="74">
        <v>51.1</v>
      </c>
      <c r="AC89" s="74">
        <v>57.5</v>
      </c>
      <c r="AD89" s="74">
        <v>3.2</v>
      </c>
      <c r="AE89" s="75">
        <v>3</v>
      </c>
    </row>
    <row r="90" spans="1:31" x14ac:dyDescent="0.25">
      <c r="A90" s="53" t="s">
        <v>156</v>
      </c>
      <c r="B90" s="77"/>
      <c r="C90" s="77"/>
      <c r="D90" s="77"/>
      <c r="E90" s="77"/>
      <c r="F90" s="78"/>
      <c r="G90" s="77"/>
      <c r="H90" s="77"/>
      <c r="I90" s="77"/>
      <c r="J90" s="77"/>
      <c r="K90" s="78"/>
      <c r="L90" s="77"/>
      <c r="M90" s="77"/>
      <c r="N90" s="77"/>
      <c r="O90" s="77"/>
      <c r="P90" s="78"/>
      <c r="Q90" s="77"/>
      <c r="R90" s="77"/>
      <c r="S90" s="77"/>
      <c r="T90" s="77"/>
      <c r="U90" s="78"/>
      <c r="V90" s="77"/>
      <c r="W90" s="77"/>
      <c r="X90" s="77"/>
      <c r="Y90" s="77"/>
      <c r="Z90" s="77"/>
      <c r="AA90" s="76"/>
      <c r="AB90" s="77"/>
      <c r="AC90" s="77"/>
      <c r="AD90" s="77"/>
      <c r="AE90" s="78"/>
    </row>
    <row r="91" spans="1:31" x14ac:dyDescent="0.25">
      <c r="A91" s="56" t="s">
        <v>157</v>
      </c>
      <c r="B91" s="74">
        <v>82.4</v>
      </c>
      <c r="C91" s="74">
        <v>80.2</v>
      </c>
      <c r="D91" s="74">
        <v>84.6</v>
      </c>
      <c r="E91" s="74">
        <v>2.2000000000000002</v>
      </c>
      <c r="F91" s="75">
        <v>1.4</v>
      </c>
      <c r="G91" s="74">
        <v>78.8</v>
      </c>
      <c r="H91" s="74">
        <v>76.2</v>
      </c>
      <c r="I91" s="74">
        <v>81.3</v>
      </c>
      <c r="J91" s="74">
        <v>2.5</v>
      </c>
      <c r="K91" s="75">
        <v>1.6</v>
      </c>
      <c r="L91" s="74">
        <v>78.8</v>
      </c>
      <c r="M91" s="74">
        <v>76.2</v>
      </c>
      <c r="N91" s="74">
        <v>81.400000000000006</v>
      </c>
      <c r="O91" s="74">
        <v>2.6</v>
      </c>
      <c r="P91" s="75">
        <v>1.7</v>
      </c>
      <c r="Q91" s="74">
        <v>78.5</v>
      </c>
      <c r="R91" s="74">
        <v>75.900000000000006</v>
      </c>
      <c r="S91" s="74">
        <v>81.099999999999994</v>
      </c>
      <c r="T91" s="74">
        <v>2.6</v>
      </c>
      <c r="U91" s="75">
        <v>1.7</v>
      </c>
      <c r="V91" s="74">
        <v>77.400000000000006</v>
      </c>
      <c r="W91" s="74">
        <v>75</v>
      </c>
      <c r="X91" s="74">
        <v>79.8</v>
      </c>
      <c r="Y91" s="74">
        <v>2.4</v>
      </c>
      <c r="Z91" s="74">
        <v>1.6</v>
      </c>
      <c r="AA91" s="73">
        <v>80.7</v>
      </c>
      <c r="AB91" s="74">
        <v>78.2</v>
      </c>
      <c r="AC91" s="74">
        <v>83.3</v>
      </c>
      <c r="AD91" s="74">
        <v>2.5</v>
      </c>
      <c r="AE91" s="75">
        <v>1.6</v>
      </c>
    </row>
    <row r="92" spans="1:31" x14ac:dyDescent="0.25">
      <c r="A92" s="55" t="s">
        <v>158</v>
      </c>
      <c r="B92" s="77">
        <v>92.6</v>
      </c>
      <c r="C92" s="77">
        <v>91</v>
      </c>
      <c r="D92" s="77">
        <v>94.1</v>
      </c>
      <c r="E92" s="77">
        <v>1.6</v>
      </c>
      <c r="F92" s="78">
        <v>0.9</v>
      </c>
      <c r="G92" s="77">
        <v>87.2</v>
      </c>
      <c r="H92" s="77">
        <v>85.1</v>
      </c>
      <c r="I92" s="77">
        <v>89.3</v>
      </c>
      <c r="J92" s="77">
        <v>2.1</v>
      </c>
      <c r="K92" s="78">
        <v>1.2</v>
      </c>
      <c r="L92" s="77">
        <v>87</v>
      </c>
      <c r="M92" s="77">
        <v>84.9</v>
      </c>
      <c r="N92" s="77">
        <v>89.2</v>
      </c>
      <c r="O92" s="77">
        <v>2.2000000000000002</v>
      </c>
      <c r="P92" s="78">
        <v>1.3</v>
      </c>
      <c r="Q92" s="77">
        <v>85.9</v>
      </c>
      <c r="R92" s="77">
        <v>83.7</v>
      </c>
      <c r="S92" s="77">
        <v>88</v>
      </c>
      <c r="T92" s="77">
        <v>2.1</v>
      </c>
      <c r="U92" s="78">
        <v>1.3</v>
      </c>
      <c r="V92" s="77">
        <v>86.4</v>
      </c>
      <c r="W92" s="77">
        <v>84.5</v>
      </c>
      <c r="X92" s="77">
        <v>88.3</v>
      </c>
      <c r="Y92" s="77">
        <v>1.9</v>
      </c>
      <c r="Z92" s="77">
        <v>1.1000000000000001</v>
      </c>
      <c r="AA92" s="76">
        <v>88.4</v>
      </c>
      <c r="AB92" s="77">
        <v>86.5</v>
      </c>
      <c r="AC92" s="77">
        <v>90.4</v>
      </c>
      <c r="AD92" s="77">
        <v>1.9</v>
      </c>
      <c r="AE92" s="78">
        <v>1.1000000000000001</v>
      </c>
    </row>
    <row r="93" spans="1:31" x14ac:dyDescent="0.25">
      <c r="A93" s="54" t="s">
        <v>159</v>
      </c>
      <c r="B93" s="74"/>
      <c r="C93" s="74"/>
      <c r="D93" s="74"/>
      <c r="E93" s="74"/>
      <c r="F93" s="75"/>
      <c r="G93" s="74"/>
      <c r="H93" s="74"/>
      <c r="I93" s="74"/>
      <c r="J93" s="74"/>
      <c r="K93" s="75"/>
      <c r="L93" s="74"/>
      <c r="M93" s="74"/>
      <c r="N93" s="74"/>
      <c r="O93" s="74"/>
      <c r="P93" s="75"/>
      <c r="Q93" s="74"/>
      <c r="R93" s="74"/>
      <c r="S93" s="74"/>
      <c r="T93" s="74"/>
      <c r="U93" s="75"/>
      <c r="V93" s="74"/>
      <c r="W93" s="74"/>
      <c r="X93" s="74"/>
      <c r="Y93" s="74"/>
      <c r="Z93" s="74"/>
      <c r="AA93" s="73"/>
      <c r="AB93" s="74"/>
      <c r="AC93" s="74"/>
      <c r="AD93" s="74"/>
      <c r="AE93" s="75"/>
    </row>
    <row r="94" spans="1:31" x14ac:dyDescent="0.25">
      <c r="A94" s="55" t="s">
        <v>160</v>
      </c>
      <c r="B94" s="77">
        <v>64.099999999999994</v>
      </c>
      <c r="C94" s="77">
        <v>61.3</v>
      </c>
      <c r="D94" s="77">
        <v>66.8</v>
      </c>
      <c r="E94" s="77">
        <v>2.8</v>
      </c>
      <c r="F94" s="78">
        <v>2.2000000000000002</v>
      </c>
      <c r="G94" s="77">
        <v>62.5</v>
      </c>
      <c r="H94" s="77">
        <v>59.5</v>
      </c>
      <c r="I94" s="77">
        <v>65.599999999999994</v>
      </c>
      <c r="J94" s="77">
        <v>3</v>
      </c>
      <c r="K94" s="78">
        <v>2.5</v>
      </c>
      <c r="L94" s="77">
        <v>65.900000000000006</v>
      </c>
      <c r="M94" s="77">
        <v>63</v>
      </c>
      <c r="N94" s="77">
        <v>68.7</v>
      </c>
      <c r="O94" s="77">
        <v>2.9</v>
      </c>
      <c r="P94" s="78">
        <v>2.2000000000000002</v>
      </c>
      <c r="Q94" s="77">
        <v>64.099999999999994</v>
      </c>
      <c r="R94" s="77">
        <v>61.1</v>
      </c>
      <c r="S94" s="77">
        <v>67.099999999999994</v>
      </c>
      <c r="T94" s="77">
        <v>3</v>
      </c>
      <c r="U94" s="78">
        <v>2.4</v>
      </c>
      <c r="V94" s="77">
        <v>65.400000000000006</v>
      </c>
      <c r="W94" s="77">
        <v>62.5</v>
      </c>
      <c r="X94" s="77">
        <v>68.3</v>
      </c>
      <c r="Y94" s="77">
        <v>2.9</v>
      </c>
      <c r="Z94" s="77">
        <v>2.2000000000000002</v>
      </c>
      <c r="AA94" s="76">
        <v>67.2</v>
      </c>
      <c r="AB94" s="77">
        <v>64.2</v>
      </c>
      <c r="AC94" s="77">
        <v>70.2</v>
      </c>
      <c r="AD94" s="77">
        <v>3</v>
      </c>
      <c r="AE94" s="78">
        <v>2.2999999999999998</v>
      </c>
    </row>
    <row r="95" spans="1:31" x14ac:dyDescent="0.25">
      <c r="A95" s="56" t="s">
        <v>161</v>
      </c>
      <c r="B95" s="74">
        <v>70.3</v>
      </c>
      <c r="C95" s="74">
        <v>67.8</v>
      </c>
      <c r="D95" s="74">
        <v>72.7</v>
      </c>
      <c r="E95" s="74">
        <v>2.4</v>
      </c>
      <c r="F95" s="75">
        <v>1.8</v>
      </c>
      <c r="G95" s="74">
        <v>63.8</v>
      </c>
      <c r="H95" s="74">
        <v>61</v>
      </c>
      <c r="I95" s="74">
        <v>66.7</v>
      </c>
      <c r="J95" s="74">
        <v>2.9</v>
      </c>
      <c r="K95" s="75">
        <v>2.2999999999999998</v>
      </c>
      <c r="L95" s="74">
        <v>70.3</v>
      </c>
      <c r="M95" s="74">
        <v>67.7</v>
      </c>
      <c r="N95" s="74">
        <v>72.900000000000006</v>
      </c>
      <c r="O95" s="74">
        <v>2.6</v>
      </c>
      <c r="P95" s="75">
        <v>1.9</v>
      </c>
      <c r="Q95" s="74">
        <v>68.7</v>
      </c>
      <c r="R95" s="74">
        <v>66</v>
      </c>
      <c r="S95" s="74">
        <v>71.5</v>
      </c>
      <c r="T95" s="74">
        <v>2.8</v>
      </c>
      <c r="U95" s="75">
        <v>2.1</v>
      </c>
      <c r="V95" s="74">
        <v>72.3</v>
      </c>
      <c r="W95" s="74">
        <v>69.900000000000006</v>
      </c>
      <c r="X95" s="74">
        <v>74.8</v>
      </c>
      <c r="Y95" s="74">
        <v>2.4</v>
      </c>
      <c r="Z95" s="74">
        <v>1.7</v>
      </c>
      <c r="AA95" s="73">
        <v>71</v>
      </c>
      <c r="AB95" s="74">
        <v>68.099999999999994</v>
      </c>
      <c r="AC95" s="74">
        <v>73.900000000000006</v>
      </c>
      <c r="AD95" s="74">
        <v>2.9</v>
      </c>
      <c r="AE95" s="75">
        <v>2.1</v>
      </c>
    </row>
    <row r="96" spans="1:31" x14ac:dyDescent="0.25">
      <c r="A96" s="53" t="s">
        <v>162</v>
      </c>
      <c r="B96" s="77"/>
      <c r="C96" s="77"/>
      <c r="D96" s="77"/>
      <c r="E96" s="77"/>
      <c r="F96" s="78"/>
      <c r="G96" s="77"/>
      <c r="H96" s="77"/>
      <c r="I96" s="77"/>
      <c r="J96" s="77"/>
      <c r="K96" s="78"/>
      <c r="L96" s="77"/>
      <c r="M96" s="77"/>
      <c r="N96" s="77"/>
      <c r="O96" s="77"/>
      <c r="P96" s="78"/>
      <c r="Q96" s="77"/>
      <c r="R96" s="77"/>
      <c r="S96" s="77"/>
      <c r="T96" s="77"/>
      <c r="U96" s="78"/>
      <c r="V96" s="77"/>
      <c r="W96" s="77"/>
      <c r="X96" s="77"/>
      <c r="Y96" s="77"/>
      <c r="Z96" s="77"/>
      <c r="AA96" s="76"/>
      <c r="AB96" s="77"/>
      <c r="AC96" s="77"/>
      <c r="AD96" s="77"/>
      <c r="AE96" s="78"/>
    </row>
    <row r="97" spans="1:31" x14ac:dyDescent="0.25">
      <c r="A97" s="56" t="s">
        <v>163</v>
      </c>
      <c r="B97" s="74">
        <v>86.3</v>
      </c>
      <c r="C97" s="74">
        <v>84.3</v>
      </c>
      <c r="D97" s="74">
        <v>88.3</v>
      </c>
      <c r="E97" s="74">
        <v>2</v>
      </c>
      <c r="F97" s="75">
        <v>1.2</v>
      </c>
      <c r="G97" s="74">
        <v>88.8</v>
      </c>
      <c r="H97" s="74">
        <v>86.5</v>
      </c>
      <c r="I97" s="74">
        <v>91</v>
      </c>
      <c r="J97" s="74">
        <v>2.2000000000000002</v>
      </c>
      <c r="K97" s="75">
        <v>1.3</v>
      </c>
      <c r="L97" s="74">
        <v>83.3</v>
      </c>
      <c r="M97" s="74">
        <v>81.099999999999994</v>
      </c>
      <c r="N97" s="74">
        <v>85.6</v>
      </c>
      <c r="O97" s="74">
        <v>2.2999999999999998</v>
      </c>
      <c r="P97" s="75">
        <v>1.4</v>
      </c>
      <c r="Q97" s="74">
        <v>85.6</v>
      </c>
      <c r="R97" s="74">
        <v>83.3</v>
      </c>
      <c r="S97" s="74">
        <v>87.8</v>
      </c>
      <c r="T97" s="74">
        <v>2.2000000000000002</v>
      </c>
      <c r="U97" s="75">
        <v>1.3</v>
      </c>
      <c r="V97" s="74">
        <v>87.4</v>
      </c>
      <c r="W97" s="74">
        <v>85.5</v>
      </c>
      <c r="X97" s="74">
        <v>89.3</v>
      </c>
      <c r="Y97" s="74">
        <v>1.9</v>
      </c>
      <c r="Z97" s="74">
        <v>1.1000000000000001</v>
      </c>
      <c r="AA97" s="73">
        <v>87.4</v>
      </c>
      <c r="AB97" s="74">
        <v>85.4</v>
      </c>
      <c r="AC97" s="74">
        <v>89.4</v>
      </c>
      <c r="AD97" s="74">
        <v>2</v>
      </c>
      <c r="AE97" s="75">
        <v>1.2</v>
      </c>
    </row>
    <row r="98" spans="1:31" x14ac:dyDescent="0.25">
      <c r="A98" s="55" t="s">
        <v>164</v>
      </c>
      <c r="B98" s="77">
        <v>38.6</v>
      </c>
      <c r="C98" s="77">
        <v>36</v>
      </c>
      <c r="D98" s="77">
        <v>41.1</v>
      </c>
      <c r="E98" s="77">
        <v>2.5</v>
      </c>
      <c r="F98" s="78">
        <v>3.3</v>
      </c>
      <c r="G98" s="77">
        <v>31.1</v>
      </c>
      <c r="H98" s="77">
        <v>28.2</v>
      </c>
      <c r="I98" s="77">
        <v>34</v>
      </c>
      <c r="J98" s="77">
        <v>2.9</v>
      </c>
      <c r="K98" s="78">
        <v>4.7</v>
      </c>
      <c r="L98" s="77">
        <v>20.2</v>
      </c>
      <c r="M98" s="77">
        <v>17.7</v>
      </c>
      <c r="N98" s="77">
        <v>22.7</v>
      </c>
      <c r="O98" s="77">
        <v>2.5</v>
      </c>
      <c r="P98" s="78">
        <v>6.4</v>
      </c>
      <c r="Q98" s="77">
        <v>22.3</v>
      </c>
      <c r="R98" s="77">
        <v>19.8</v>
      </c>
      <c r="S98" s="77">
        <v>24.8</v>
      </c>
      <c r="T98" s="77">
        <v>2.5</v>
      </c>
      <c r="U98" s="78">
        <v>5.8</v>
      </c>
      <c r="V98" s="77">
        <v>13.7</v>
      </c>
      <c r="W98" s="77">
        <v>11.7</v>
      </c>
      <c r="X98" s="77">
        <v>15.6</v>
      </c>
      <c r="Y98" s="77">
        <v>1.9</v>
      </c>
      <c r="Z98" s="77">
        <v>7.3</v>
      </c>
      <c r="AA98" s="76">
        <v>11.1</v>
      </c>
      <c r="AB98" s="77">
        <v>9.3000000000000007</v>
      </c>
      <c r="AC98" s="77">
        <v>13</v>
      </c>
      <c r="AD98" s="77">
        <v>1.9</v>
      </c>
      <c r="AE98" s="78">
        <v>8.5</v>
      </c>
    </row>
    <row r="99" spans="1:31" x14ac:dyDescent="0.25">
      <c r="A99" s="56" t="s">
        <v>165</v>
      </c>
      <c r="B99" s="74">
        <v>5.0999999999999996</v>
      </c>
      <c r="C99" s="74">
        <v>4</v>
      </c>
      <c r="D99" s="74">
        <v>6.2</v>
      </c>
      <c r="E99" s="74">
        <v>1.1000000000000001</v>
      </c>
      <c r="F99" s="75">
        <v>11.3</v>
      </c>
      <c r="G99" s="74">
        <v>6.2</v>
      </c>
      <c r="H99" s="74">
        <v>4.7</v>
      </c>
      <c r="I99" s="74">
        <v>7.6</v>
      </c>
      <c r="J99" s="74">
        <v>1.5</v>
      </c>
      <c r="K99" s="75">
        <v>12.1</v>
      </c>
      <c r="L99" s="74">
        <v>2.9</v>
      </c>
      <c r="M99" s="74">
        <v>2</v>
      </c>
      <c r="N99" s="74">
        <v>3.8</v>
      </c>
      <c r="O99" s="74">
        <v>0.9</v>
      </c>
      <c r="P99" s="75">
        <v>16</v>
      </c>
      <c r="Q99" s="74">
        <v>3.8</v>
      </c>
      <c r="R99" s="74">
        <v>2.7</v>
      </c>
      <c r="S99" s="74">
        <v>4.8</v>
      </c>
      <c r="T99" s="74">
        <v>1</v>
      </c>
      <c r="U99" s="75">
        <v>14</v>
      </c>
      <c r="V99" s="74">
        <v>5.2</v>
      </c>
      <c r="W99" s="74">
        <v>3.9</v>
      </c>
      <c r="X99" s="74">
        <v>6.5</v>
      </c>
      <c r="Y99" s="74">
        <v>1.3</v>
      </c>
      <c r="Z99" s="74">
        <v>12.6</v>
      </c>
      <c r="AA99" s="73">
        <v>6</v>
      </c>
      <c r="AB99" s="74">
        <v>4.5999999999999996</v>
      </c>
      <c r="AC99" s="74">
        <v>7.4</v>
      </c>
      <c r="AD99" s="74">
        <v>1.4</v>
      </c>
      <c r="AE99" s="75">
        <v>12.1</v>
      </c>
    </row>
    <row r="100" spans="1:31" x14ac:dyDescent="0.25">
      <c r="A100" s="57" t="s">
        <v>166</v>
      </c>
      <c r="B100" s="98">
        <v>79.099999999999994</v>
      </c>
      <c r="C100" s="98">
        <v>77</v>
      </c>
      <c r="D100" s="98">
        <v>81.2</v>
      </c>
      <c r="E100" s="98">
        <v>2.1</v>
      </c>
      <c r="F100" s="99">
        <v>1.4</v>
      </c>
      <c r="G100" s="98">
        <v>82.8</v>
      </c>
      <c r="H100" s="98">
        <v>80.599999999999994</v>
      </c>
      <c r="I100" s="98">
        <v>84.9</v>
      </c>
      <c r="J100" s="98">
        <v>2.1</v>
      </c>
      <c r="K100" s="99">
        <v>1.3</v>
      </c>
      <c r="L100" s="98">
        <v>85.6</v>
      </c>
      <c r="M100" s="98">
        <v>83.7</v>
      </c>
      <c r="N100" s="98">
        <v>87.5</v>
      </c>
      <c r="O100" s="98">
        <v>1.9</v>
      </c>
      <c r="P100" s="99">
        <v>1.1000000000000001</v>
      </c>
      <c r="Q100" s="98">
        <v>85.1</v>
      </c>
      <c r="R100" s="98">
        <v>83</v>
      </c>
      <c r="S100" s="98">
        <v>87.3</v>
      </c>
      <c r="T100" s="98">
        <v>2.2000000000000002</v>
      </c>
      <c r="U100" s="99">
        <v>1.3</v>
      </c>
      <c r="V100" s="98">
        <v>83.4</v>
      </c>
      <c r="W100" s="98">
        <v>81.400000000000006</v>
      </c>
      <c r="X100" s="98">
        <v>85.5</v>
      </c>
      <c r="Y100" s="98">
        <v>2.1</v>
      </c>
      <c r="Z100" s="98">
        <v>1.3</v>
      </c>
      <c r="AA100" s="100">
        <v>81.5</v>
      </c>
      <c r="AB100" s="98">
        <v>79.2</v>
      </c>
      <c r="AC100" s="98">
        <v>83.8</v>
      </c>
      <c r="AD100" s="98">
        <v>2.2999999999999998</v>
      </c>
      <c r="AE100" s="99">
        <v>1.4</v>
      </c>
    </row>
    <row r="103" spans="1:31" x14ac:dyDescent="0.25">
      <c r="A103" s="139" t="s">
        <v>112</v>
      </c>
      <c r="B103" s="143" t="s">
        <v>152</v>
      </c>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5"/>
    </row>
    <row r="104" spans="1:31" x14ac:dyDescent="0.25">
      <c r="A104" s="140"/>
      <c r="B104" s="29">
        <v>2019</v>
      </c>
      <c r="C104" s="9" t="s">
        <v>50</v>
      </c>
      <c r="D104" s="9" t="s">
        <v>51</v>
      </c>
      <c r="E104" s="9" t="s">
        <v>52</v>
      </c>
      <c r="F104" s="30" t="s">
        <v>53</v>
      </c>
      <c r="G104" s="29">
        <v>2020</v>
      </c>
      <c r="H104" s="9" t="s">
        <v>50</v>
      </c>
      <c r="I104" s="9" t="s">
        <v>51</v>
      </c>
      <c r="J104" s="9" t="s">
        <v>52</v>
      </c>
      <c r="K104" s="30" t="s">
        <v>53</v>
      </c>
      <c r="L104" s="29">
        <v>2021</v>
      </c>
      <c r="M104" s="9" t="s">
        <v>50</v>
      </c>
      <c r="N104" s="9" t="s">
        <v>51</v>
      </c>
      <c r="O104" s="9" t="s">
        <v>52</v>
      </c>
      <c r="P104" s="30" t="s">
        <v>53</v>
      </c>
      <c r="Q104" s="29">
        <v>2022</v>
      </c>
      <c r="R104" s="9" t="s">
        <v>50</v>
      </c>
      <c r="S104" s="9" t="s">
        <v>51</v>
      </c>
      <c r="T104" s="9" t="s">
        <v>52</v>
      </c>
      <c r="U104" s="30" t="s">
        <v>53</v>
      </c>
      <c r="V104" s="29">
        <v>2023</v>
      </c>
      <c r="W104" s="9" t="s">
        <v>50</v>
      </c>
      <c r="X104" s="9" t="s">
        <v>51</v>
      </c>
      <c r="Y104" s="9" t="s">
        <v>52</v>
      </c>
      <c r="Z104" s="30" t="s">
        <v>53</v>
      </c>
      <c r="AA104" s="29">
        <v>2024</v>
      </c>
      <c r="AB104" s="9" t="s">
        <v>50</v>
      </c>
      <c r="AC104" s="9" t="s">
        <v>51</v>
      </c>
      <c r="AD104" s="9" t="s">
        <v>52</v>
      </c>
      <c r="AE104" s="30" t="s">
        <v>53</v>
      </c>
    </row>
    <row r="105" spans="1:31" x14ac:dyDescent="0.25">
      <c r="A105" s="52" t="s">
        <v>153</v>
      </c>
      <c r="B105" s="50"/>
      <c r="C105" s="50"/>
      <c r="D105" s="50"/>
      <c r="E105" s="50"/>
      <c r="F105" s="51"/>
      <c r="G105" s="50"/>
      <c r="H105" s="50"/>
      <c r="I105" s="50"/>
      <c r="J105" s="50"/>
      <c r="K105" s="51"/>
      <c r="L105" s="49"/>
      <c r="M105" s="50"/>
      <c r="N105" s="50"/>
      <c r="O105" s="50"/>
      <c r="P105" s="51"/>
      <c r="Q105" s="49"/>
      <c r="R105" s="50"/>
      <c r="S105" s="50"/>
      <c r="T105" s="50"/>
      <c r="U105" s="51"/>
      <c r="V105" s="50"/>
      <c r="W105" s="50"/>
      <c r="X105" s="50"/>
      <c r="Y105" s="50"/>
      <c r="Z105" s="50"/>
      <c r="AA105" s="49"/>
      <c r="AB105" s="50"/>
      <c r="AC105" s="50"/>
      <c r="AD105" s="50"/>
      <c r="AE105" s="51"/>
    </row>
    <row r="106" spans="1:31" x14ac:dyDescent="0.25">
      <c r="A106" s="55" t="s">
        <v>154</v>
      </c>
      <c r="B106" s="77">
        <v>46.9</v>
      </c>
      <c r="C106" s="77">
        <v>44.2</v>
      </c>
      <c r="D106" s="77">
        <v>49.5</v>
      </c>
      <c r="E106" s="77">
        <v>2.6</v>
      </c>
      <c r="F106" s="78">
        <v>2.9</v>
      </c>
      <c r="G106" s="77">
        <v>44.3</v>
      </c>
      <c r="H106" s="77">
        <v>41.5</v>
      </c>
      <c r="I106" s="77">
        <v>47.1</v>
      </c>
      <c r="J106" s="77">
        <v>2.8</v>
      </c>
      <c r="K106" s="78">
        <v>3.2</v>
      </c>
      <c r="L106" s="77">
        <v>52.5</v>
      </c>
      <c r="M106" s="77">
        <v>49.5</v>
      </c>
      <c r="N106" s="77">
        <v>55.4</v>
      </c>
      <c r="O106" s="77">
        <v>3</v>
      </c>
      <c r="P106" s="78">
        <v>2.9</v>
      </c>
      <c r="Q106" s="77">
        <v>51.3</v>
      </c>
      <c r="R106" s="77">
        <v>48.7</v>
      </c>
      <c r="S106" s="77">
        <v>53.9</v>
      </c>
      <c r="T106" s="77">
        <v>2.6</v>
      </c>
      <c r="U106" s="78">
        <v>2.6</v>
      </c>
      <c r="V106" s="77">
        <v>46.4</v>
      </c>
      <c r="W106" s="77">
        <v>43.7</v>
      </c>
      <c r="X106" s="77">
        <v>49.1</v>
      </c>
      <c r="Y106" s="77">
        <v>2.7</v>
      </c>
      <c r="Z106" s="77">
        <v>3</v>
      </c>
      <c r="AA106" s="76">
        <v>41.7</v>
      </c>
      <c r="AB106" s="77">
        <v>39.200000000000003</v>
      </c>
      <c r="AC106" s="77">
        <v>44.2</v>
      </c>
      <c r="AD106" s="77">
        <v>2.5</v>
      </c>
      <c r="AE106" s="78">
        <v>3</v>
      </c>
    </row>
    <row r="107" spans="1:31" x14ac:dyDescent="0.25">
      <c r="A107" s="56" t="s">
        <v>155</v>
      </c>
      <c r="B107" s="74">
        <v>69.8</v>
      </c>
      <c r="C107" s="74">
        <v>67.400000000000006</v>
      </c>
      <c r="D107" s="74">
        <v>72.2</v>
      </c>
      <c r="E107" s="74">
        <v>2.4</v>
      </c>
      <c r="F107" s="75">
        <v>1.7</v>
      </c>
      <c r="G107" s="74">
        <v>68.400000000000006</v>
      </c>
      <c r="H107" s="74">
        <v>65.8</v>
      </c>
      <c r="I107" s="74">
        <v>71</v>
      </c>
      <c r="J107" s="74">
        <v>2.6</v>
      </c>
      <c r="K107" s="75">
        <v>1.9</v>
      </c>
      <c r="L107" s="74">
        <v>69.2</v>
      </c>
      <c r="M107" s="74">
        <v>66.5</v>
      </c>
      <c r="N107" s="74">
        <v>72</v>
      </c>
      <c r="O107" s="74">
        <v>2.7</v>
      </c>
      <c r="P107" s="75">
        <v>2</v>
      </c>
      <c r="Q107" s="74">
        <v>67.900000000000006</v>
      </c>
      <c r="R107" s="74">
        <v>65.599999999999994</v>
      </c>
      <c r="S107" s="74">
        <v>70.3</v>
      </c>
      <c r="T107" s="74">
        <v>2.4</v>
      </c>
      <c r="U107" s="75">
        <v>1.8</v>
      </c>
      <c r="V107" s="74">
        <v>71.400000000000006</v>
      </c>
      <c r="W107" s="74">
        <v>69</v>
      </c>
      <c r="X107" s="74">
        <v>73.7</v>
      </c>
      <c r="Y107" s="74">
        <v>2.4</v>
      </c>
      <c r="Z107" s="74">
        <v>1.7</v>
      </c>
      <c r="AA107" s="73">
        <v>68.8</v>
      </c>
      <c r="AB107" s="74">
        <v>66.400000000000006</v>
      </c>
      <c r="AC107" s="74">
        <v>71.3</v>
      </c>
      <c r="AD107" s="74">
        <v>2.4</v>
      </c>
      <c r="AE107" s="75">
        <v>1.8</v>
      </c>
    </row>
    <row r="108" spans="1:31" x14ac:dyDescent="0.25">
      <c r="A108" s="53" t="s">
        <v>156</v>
      </c>
      <c r="B108" s="77"/>
      <c r="C108" s="77"/>
      <c r="D108" s="77"/>
      <c r="E108" s="77"/>
      <c r="F108" s="78"/>
      <c r="G108" s="77"/>
      <c r="H108" s="77"/>
      <c r="I108" s="77"/>
      <c r="J108" s="77"/>
      <c r="K108" s="78"/>
      <c r="L108" s="77"/>
      <c r="M108" s="77"/>
      <c r="N108" s="77"/>
      <c r="O108" s="77"/>
      <c r="P108" s="78"/>
      <c r="Q108" s="77"/>
      <c r="R108" s="77"/>
      <c r="S108" s="77"/>
      <c r="T108" s="77"/>
      <c r="U108" s="78"/>
      <c r="V108" s="77"/>
      <c r="W108" s="77"/>
      <c r="X108" s="77"/>
      <c r="Y108" s="77"/>
      <c r="Z108" s="77"/>
      <c r="AA108" s="76"/>
      <c r="AB108" s="77"/>
      <c r="AC108" s="77"/>
      <c r="AD108" s="77"/>
      <c r="AE108" s="78"/>
    </row>
    <row r="109" spans="1:31" x14ac:dyDescent="0.25">
      <c r="A109" s="56" t="s">
        <v>157</v>
      </c>
      <c r="B109" s="74">
        <v>68.5</v>
      </c>
      <c r="C109" s="74">
        <v>66.3</v>
      </c>
      <c r="D109" s="74">
        <v>70.7</v>
      </c>
      <c r="E109" s="74">
        <v>2.2000000000000002</v>
      </c>
      <c r="F109" s="75">
        <v>1.6</v>
      </c>
      <c r="G109" s="74">
        <v>68.7</v>
      </c>
      <c r="H109" s="74">
        <v>66.2</v>
      </c>
      <c r="I109" s="74">
        <v>71.099999999999994</v>
      </c>
      <c r="J109" s="74">
        <v>2.5</v>
      </c>
      <c r="K109" s="75">
        <v>1.8</v>
      </c>
      <c r="L109" s="74">
        <v>69.900000000000006</v>
      </c>
      <c r="M109" s="74">
        <v>67.2</v>
      </c>
      <c r="N109" s="74">
        <v>72.599999999999994</v>
      </c>
      <c r="O109" s="74">
        <v>2.7</v>
      </c>
      <c r="P109" s="75">
        <v>2</v>
      </c>
      <c r="Q109" s="74">
        <v>72.8</v>
      </c>
      <c r="R109" s="74">
        <v>70.599999999999994</v>
      </c>
      <c r="S109" s="74">
        <v>75</v>
      </c>
      <c r="T109" s="74">
        <v>2.2000000000000002</v>
      </c>
      <c r="U109" s="75">
        <v>1.5</v>
      </c>
      <c r="V109" s="74">
        <v>73.3</v>
      </c>
      <c r="W109" s="74">
        <v>71.2</v>
      </c>
      <c r="X109" s="74">
        <v>75.400000000000006</v>
      </c>
      <c r="Y109" s="74">
        <v>2.1</v>
      </c>
      <c r="Z109" s="74">
        <v>1.5</v>
      </c>
      <c r="AA109" s="73">
        <v>72.5</v>
      </c>
      <c r="AB109" s="74">
        <v>70.2</v>
      </c>
      <c r="AC109" s="74">
        <v>74.900000000000006</v>
      </c>
      <c r="AD109" s="74">
        <v>2.2999999999999998</v>
      </c>
      <c r="AE109" s="75">
        <v>1.7</v>
      </c>
    </row>
    <row r="110" spans="1:31" x14ac:dyDescent="0.25">
      <c r="A110" s="55" t="s">
        <v>158</v>
      </c>
      <c r="B110" s="77">
        <v>84.9</v>
      </c>
      <c r="C110" s="77">
        <v>83.1</v>
      </c>
      <c r="D110" s="77">
        <v>86.7</v>
      </c>
      <c r="E110" s="77">
        <v>1.8</v>
      </c>
      <c r="F110" s="78">
        <v>1.1000000000000001</v>
      </c>
      <c r="G110" s="77">
        <v>87.2</v>
      </c>
      <c r="H110" s="77">
        <v>85.4</v>
      </c>
      <c r="I110" s="77">
        <v>89</v>
      </c>
      <c r="J110" s="77">
        <v>1.8</v>
      </c>
      <c r="K110" s="78">
        <v>1.1000000000000001</v>
      </c>
      <c r="L110" s="77">
        <v>86.7</v>
      </c>
      <c r="M110" s="77">
        <v>84.7</v>
      </c>
      <c r="N110" s="77">
        <v>88.6</v>
      </c>
      <c r="O110" s="77">
        <v>1.9</v>
      </c>
      <c r="P110" s="78">
        <v>1.1000000000000001</v>
      </c>
      <c r="Q110" s="77">
        <v>87.7</v>
      </c>
      <c r="R110" s="77">
        <v>86.1</v>
      </c>
      <c r="S110" s="77">
        <v>89.2</v>
      </c>
      <c r="T110" s="77">
        <v>1.5</v>
      </c>
      <c r="U110" s="78">
        <v>0.9</v>
      </c>
      <c r="V110" s="77">
        <v>88.1</v>
      </c>
      <c r="W110" s="77">
        <v>86.5</v>
      </c>
      <c r="X110" s="77">
        <v>89.7</v>
      </c>
      <c r="Y110" s="77">
        <v>1.6</v>
      </c>
      <c r="Z110" s="77">
        <v>0.9</v>
      </c>
      <c r="AA110" s="76">
        <v>82.7</v>
      </c>
      <c r="AB110" s="77">
        <v>80.7</v>
      </c>
      <c r="AC110" s="77">
        <v>84.6</v>
      </c>
      <c r="AD110" s="77">
        <v>2</v>
      </c>
      <c r="AE110" s="78">
        <v>1.2</v>
      </c>
    </row>
    <row r="111" spans="1:31" x14ac:dyDescent="0.25">
      <c r="A111" s="54" t="s">
        <v>159</v>
      </c>
      <c r="B111" s="74"/>
      <c r="C111" s="74"/>
      <c r="D111" s="74"/>
      <c r="E111" s="74"/>
      <c r="F111" s="75"/>
      <c r="G111" s="74"/>
      <c r="H111" s="74"/>
      <c r="I111" s="74"/>
      <c r="J111" s="74"/>
      <c r="K111" s="75"/>
      <c r="L111" s="74"/>
      <c r="M111" s="74"/>
      <c r="N111" s="74"/>
      <c r="O111" s="74"/>
      <c r="P111" s="75"/>
      <c r="Q111" s="74"/>
      <c r="R111" s="74"/>
      <c r="S111" s="74"/>
      <c r="T111" s="74"/>
      <c r="U111" s="75"/>
      <c r="V111" s="74"/>
      <c r="W111" s="74"/>
      <c r="X111" s="74"/>
      <c r="Y111" s="74"/>
      <c r="Z111" s="74"/>
      <c r="AA111" s="73"/>
      <c r="AB111" s="74"/>
      <c r="AC111" s="74"/>
      <c r="AD111" s="74"/>
      <c r="AE111" s="75"/>
    </row>
    <row r="112" spans="1:31" x14ac:dyDescent="0.25">
      <c r="A112" s="55" t="s">
        <v>160</v>
      </c>
      <c r="B112" s="77">
        <v>73.3</v>
      </c>
      <c r="C112" s="77">
        <v>71.099999999999994</v>
      </c>
      <c r="D112" s="77">
        <v>75.599999999999994</v>
      </c>
      <c r="E112" s="77">
        <v>2.2999999999999998</v>
      </c>
      <c r="F112" s="78">
        <v>1.6</v>
      </c>
      <c r="G112" s="77">
        <v>71</v>
      </c>
      <c r="H112" s="77">
        <v>68.400000000000006</v>
      </c>
      <c r="I112" s="77">
        <v>73.5</v>
      </c>
      <c r="J112" s="77">
        <v>2.6</v>
      </c>
      <c r="K112" s="78">
        <v>1.8</v>
      </c>
      <c r="L112" s="77">
        <v>72.900000000000006</v>
      </c>
      <c r="M112" s="77">
        <v>70.3</v>
      </c>
      <c r="N112" s="77">
        <v>75.5</v>
      </c>
      <c r="O112" s="77">
        <v>2.6</v>
      </c>
      <c r="P112" s="78">
        <v>1.8</v>
      </c>
      <c r="Q112" s="77">
        <v>72.3</v>
      </c>
      <c r="R112" s="77">
        <v>70.099999999999994</v>
      </c>
      <c r="S112" s="77">
        <v>74.599999999999994</v>
      </c>
      <c r="T112" s="77">
        <v>2.2000000000000002</v>
      </c>
      <c r="U112" s="78">
        <v>1.6</v>
      </c>
      <c r="V112" s="77">
        <v>74.599999999999994</v>
      </c>
      <c r="W112" s="77">
        <v>72.3</v>
      </c>
      <c r="X112" s="77">
        <v>76.900000000000006</v>
      </c>
      <c r="Y112" s="77">
        <v>2.2999999999999998</v>
      </c>
      <c r="Z112" s="77">
        <v>1.6</v>
      </c>
      <c r="AA112" s="76">
        <v>71.599999999999994</v>
      </c>
      <c r="AB112" s="77">
        <v>69.3</v>
      </c>
      <c r="AC112" s="77">
        <v>74</v>
      </c>
      <c r="AD112" s="77">
        <v>2.2999999999999998</v>
      </c>
      <c r="AE112" s="78">
        <v>1.7</v>
      </c>
    </row>
    <row r="113" spans="1:31" x14ac:dyDescent="0.25">
      <c r="A113" s="56" t="s">
        <v>161</v>
      </c>
      <c r="B113" s="74">
        <v>83</v>
      </c>
      <c r="C113" s="74">
        <v>81.099999999999994</v>
      </c>
      <c r="D113" s="74">
        <v>85</v>
      </c>
      <c r="E113" s="74">
        <v>2</v>
      </c>
      <c r="F113" s="75">
        <v>1.2</v>
      </c>
      <c r="G113" s="74">
        <v>78.900000000000006</v>
      </c>
      <c r="H113" s="74">
        <v>76.8</v>
      </c>
      <c r="I113" s="74">
        <v>81</v>
      </c>
      <c r="J113" s="74">
        <v>2.1</v>
      </c>
      <c r="K113" s="75">
        <v>1.4</v>
      </c>
      <c r="L113" s="74">
        <v>80.7</v>
      </c>
      <c r="M113" s="74">
        <v>78.599999999999994</v>
      </c>
      <c r="N113" s="74">
        <v>82.8</v>
      </c>
      <c r="O113" s="74">
        <v>2.1</v>
      </c>
      <c r="P113" s="75">
        <v>1.3</v>
      </c>
      <c r="Q113" s="74">
        <v>82.6</v>
      </c>
      <c r="R113" s="74">
        <v>80.900000000000006</v>
      </c>
      <c r="S113" s="74">
        <v>84.4</v>
      </c>
      <c r="T113" s="74">
        <v>1.7</v>
      </c>
      <c r="U113" s="75">
        <v>1.1000000000000001</v>
      </c>
      <c r="V113" s="74">
        <v>82.3</v>
      </c>
      <c r="W113" s="74">
        <v>80.400000000000006</v>
      </c>
      <c r="X113" s="74">
        <v>84.3</v>
      </c>
      <c r="Y113" s="74">
        <v>2</v>
      </c>
      <c r="Z113" s="74">
        <v>1.2</v>
      </c>
      <c r="AA113" s="73">
        <v>81</v>
      </c>
      <c r="AB113" s="74">
        <v>78.900000000000006</v>
      </c>
      <c r="AC113" s="74">
        <v>83</v>
      </c>
      <c r="AD113" s="74">
        <v>2</v>
      </c>
      <c r="AE113" s="75">
        <v>1.3</v>
      </c>
    </row>
    <row r="114" spans="1:31" x14ac:dyDescent="0.25">
      <c r="A114" s="53" t="s">
        <v>162</v>
      </c>
      <c r="B114" s="77"/>
      <c r="C114" s="77"/>
      <c r="D114" s="77"/>
      <c r="E114" s="77"/>
      <c r="F114" s="78"/>
      <c r="G114" s="77"/>
      <c r="H114" s="77"/>
      <c r="I114" s="77"/>
      <c r="J114" s="77"/>
      <c r="K114" s="78"/>
      <c r="L114" s="77"/>
      <c r="M114" s="77"/>
      <c r="N114" s="77"/>
      <c r="O114" s="77"/>
      <c r="P114" s="78"/>
      <c r="Q114" s="77"/>
      <c r="R114" s="77"/>
      <c r="S114" s="77"/>
      <c r="T114" s="77"/>
      <c r="U114" s="78"/>
      <c r="V114" s="77"/>
      <c r="W114" s="77"/>
      <c r="X114" s="77"/>
      <c r="Y114" s="77"/>
      <c r="Z114" s="77"/>
      <c r="AA114" s="76"/>
      <c r="AB114" s="77"/>
      <c r="AC114" s="77"/>
      <c r="AD114" s="77"/>
      <c r="AE114" s="78"/>
    </row>
    <row r="115" spans="1:31" x14ac:dyDescent="0.25">
      <c r="A115" s="56" t="s">
        <v>163</v>
      </c>
      <c r="B115" s="74">
        <v>89.2</v>
      </c>
      <c r="C115" s="74">
        <v>87.6</v>
      </c>
      <c r="D115" s="74">
        <v>90.8</v>
      </c>
      <c r="E115" s="74">
        <v>1.6</v>
      </c>
      <c r="F115" s="75">
        <v>0.9</v>
      </c>
      <c r="G115" s="74">
        <v>88</v>
      </c>
      <c r="H115" s="74">
        <v>86.2</v>
      </c>
      <c r="I115" s="74">
        <v>89.9</v>
      </c>
      <c r="J115" s="74">
        <v>1.8</v>
      </c>
      <c r="K115" s="75">
        <v>1.1000000000000001</v>
      </c>
      <c r="L115" s="74">
        <v>88.1</v>
      </c>
      <c r="M115" s="74">
        <v>86.3</v>
      </c>
      <c r="N115" s="74">
        <v>90</v>
      </c>
      <c r="O115" s="74">
        <v>1.8</v>
      </c>
      <c r="P115" s="75">
        <v>1.1000000000000001</v>
      </c>
      <c r="Q115" s="74">
        <v>87.7</v>
      </c>
      <c r="R115" s="74">
        <v>86</v>
      </c>
      <c r="S115" s="74">
        <v>89.3</v>
      </c>
      <c r="T115" s="74">
        <v>1.6</v>
      </c>
      <c r="U115" s="75">
        <v>1</v>
      </c>
      <c r="V115" s="74">
        <v>94</v>
      </c>
      <c r="W115" s="74">
        <v>92.8</v>
      </c>
      <c r="X115" s="74">
        <v>95.2</v>
      </c>
      <c r="Y115" s="74">
        <v>1.2</v>
      </c>
      <c r="Z115" s="74">
        <v>0.7</v>
      </c>
      <c r="AA115" s="73">
        <v>95.8</v>
      </c>
      <c r="AB115" s="74">
        <v>94.8</v>
      </c>
      <c r="AC115" s="74">
        <v>96.7</v>
      </c>
      <c r="AD115" s="74">
        <v>1</v>
      </c>
      <c r="AE115" s="75">
        <v>0.5</v>
      </c>
    </row>
    <row r="116" spans="1:31" x14ac:dyDescent="0.25">
      <c r="A116" s="55" t="s">
        <v>164</v>
      </c>
      <c r="B116" s="77">
        <v>12.7</v>
      </c>
      <c r="C116" s="77">
        <v>11</v>
      </c>
      <c r="D116" s="77">
        <v>14.3</v>
      </c>
      <c r="E116" s="77">
        <v>1.6</v>
      </c>
      <c r="F116" s="78">
        <v>6.6</v>
      </c>
      <c r="G116" s="77">
        <v>26.2</v>
      </c>
      <c r="H116" s="77">
        <v>23.7</v>
      </c>
      <c r="I116" s="77">
        <v>28.8</v>
      </c>
      <c r="J116" s="77">
        <v>2.5</v>
      </c>
      <c r="K116" s="78">
        <v>4.9000000000000004</v>
      </c>
      <c r="L116" s="77">
        <v>8.1</v>
      </c>
      <c r="M116" s="77">
        <v>6.3</v>
      </c>
      <c r="N116" s="77">
        <v>9.8000000000000007</v>
      </c>
      <c r="O116" s="77">
        <v>1.7</v>
      </c>
      <c r="P116" s="78">
        <v>10.9</v>
      </c>
      <c r="Q116" s="77">
        <v>9.9</v>
      </c>
      <c r="R116" s="77">
        <v>8.5</v>
      </c>
      <c r="S116" s="77">
        <v>11.3</v>
      </c>
      <c r="T116" s="77">
        <v>1.4</v>
      </c>
      <c r="U116" s="78">
        <v>7.2</v>
      </c>
      <c r="V116" s="77">
        <v>10.8</v>
      </c>
      <c r="W116" s="77">
        <v>9.1999999999999993</v>
      </c>
      <c r="X116" s="77">
        <v>12.3</v>
      </c>
      <c r="Y116" s="77">
        <v>1.5</v>
      </c>
      <c r="Z116" s="77">
        <v>7.2</v>
      </c>
      <c r="AA116" s="76">
        <v>11</v>
      </c>
      <c r="AB116" s="77">
        <v>9.5</v>
      </c>
      <c r="AC116" s="77">
        <v>12.5</v>
      </c>
      <c r="AD116" s="77">
        <v>1.5</v>
      </c>
      <c r="AE116" s="78">
        <v>6.9</v>
      </c>
    </row>
    <row r="117" spans="1:31" x14ac:dyDescent="0.25">
      <c r="A117" s="56" t="s">
        <v>165</v>
      </c>
      <c r="B117" s="74">
        <v>4.9000000000000004</v>
      </c>
      <c r="C117" s="74">
        <v>3.9</v>
      </c>
      <c r="D117" s="74">
        <v>5.9</v>
      </c>
      <c r="E117" s="74">
        <v>1</v>
      </c>
      <c r="F117" s="75">
        <v>10.6</v>
      </c>
      <c r="G117" s="74">
        <v>4.2</v>
      </c>
      <c r="H117" s="74">
        <v>3.2</v>
      </c>
      <c r="I117" s="74">
        <v>5.2</v>
      </c>
      <c r="J117" s="74">
        <v>1</v>
      </c>
      <c r="K117" s="75">
        <v>12.1</v>
      </c>
      <c r="L117" s="74">
        <v>2</v>
      </c>
      <c r="M117" s="74">
        <v>1.3</v>
      </c>
      <c r="N117" s="74">
        <v>2.8</v>
      </c>
      <c r="O117" s="74">
        <v>0.7</v>
      </c>
      <c r="P117" s="75">
        <v>18.8</v>
      </c>
      <c r="Q117" s="74">
        <v>4</v>
      </c>
      <c r="R117" s="74">
        <v>3</v>
      </c>
      <c r="S117" s="74">
        <v>4.9000000000000004</v>
      </c>
      <c r="T117" s="74">
        <v>0.9</v>
      </c>
      <c r="U117" s="75">
        <v>12.1</v>
      </c>
      <c r="V117" s="74">
        <v>3.4</v>
      </c>
      <c r="W117" s="74">
        <v>2.5</v>
      </c>
      <c r="X117" s="74">
        <v>4.3</v>
      </c>
      <c r="Y117" s="74">
        <v>0.9</v>
      </c>
      <c r="Z117" s="74">
        <v>13.2</v>
      </c>
      <c r="AA117" s="73">
        <v>4</v>
      </c>
      <c r="AB117" s="74">
        <v>3</v>
      </c>
      <c r="AC117" s="74">
        <v>4.9000000000000004</v>
      </c>
      <c r="AD117" s="74">
        <v>1</v>
      </c>
      <c r="AE117" s="75">
        <v>12.2</v>
      </c>
    </row>
    <row r="118" spans="1:31" x14ac:dyDescent="0.25">
      <c r="A118" s="57" t="s">
        <v>166</v>
      </c>
      <c r="B118" s="98">
        <v>79.400000000000006</v>
      </c>
      <c r="C118" s="98">
        <v>77.3</v>
      </c>
      <c r="D118" s="98">
        <v>81.400000000000006</v>
      </c>
      <c r="E118" s="98">
        <v>2.1</v>
      </c>
      <c r="F118" s="99">
        <v>1.3</v>
      </c>
      <c r="G118" s="98">
        <v>80.400000000000006</v>
      </c>
      <c r="H118" s="98">
        <v>78.3</v>
      </c>
      <c r="I118" s="98">
        <v>82.5</v>
      </c>
      <c r="J118" s="98">
        <v>2.1</v>
      </c>
      <c r="K118" s="99">
        <v>1.3</v>
      </c>
      <c r="L118" s="98">
        <v>83</v>
      </c>
      <c r="M118" s="98">
        <v>80.900000000000006</v>
      </c>
      <c r="N118" s="98">
        <v>85.2</v>
      </c>
      <c r="O118" s="98">
        <v>2.1</v>
      </c>
      <c r="P118" s="99">
        <v>1.3</v>
      </c>
      <c r="Q118" s="98">
        <v>81.8</v>
      </c>
      <c r="R118" s="98">
        <v>80</v>
      </c>
      <c r="S118" s="98">
        <v>83.5</v>
      </c>
      <c r="T118" s="98">
        <v>1.8</v>
      </c>
      <c r="U118" s="99">
        <v>1.1000000000000001</v>
      </c>
      <c r="V118" s="98">
        <v>85.2</v>
      </c>
      <c r="W118" s="98">
        <v>83.4</v>
      </c>
      <c r="X118" s="98">
        <v>87.1</v>
      </c>
      <c r="Y118" s="98">
        <v>1.8</v>
      </c>
      <c r="Z118" s="98">
        <v>1.1000000000000001</v>
      </c>
      <c r="AA118" s="100">
        <v>82.6</v>
      </c>
      <c r="AB118" s="98">
        <v>80.7</v>
      </c>
      <c r="AC118" s="98">
        <v>84.5</v>
      </c>
      <c r="AD118" s="98">
        <v>1.9</v>
      </c>
      <c r="AE118" s="99">
        <v>1.2</v>
      </c>
    </row>
    <row r="121" spans="1:31" x14ac:dyDescent="0.25">
      <c r="A121" s="139" t="s">
        <v>113</v>
      </c>
      <c r="B121" s="143" t="s">
        <v>152</v>
      </c>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5"/>
    </row>
    <row r="122" spans="1:31" x14ac:dyDescent="0.25">
      <c r="A122" s="140"/>
      <c r="B122" s="29">
        <v>2019</v>
      </c>
      <c r="C122" s="9" t="s">
        <v>50</v>
      </c>
      <c r="D122" s="9" t="s">
        <v>51</v>
      </c>
      <c r="E122" s="9" t="s">
        <v>52</v>
      </c>
      <c r="F122" s="30" t="s">
        <v>53</v>
      </c>
      <c r="G122" s="29">
        <v>2020</v>
      </c>
      <c r="H122" s="9" t="s">
        <v>50</v>
      </c>
      <c r="I122" s="9" t="s">
        <v>51</v>
      </c>
      <c r="J122" s="9" t="s">
        <v>52</v>
      </c>
      <c r="K122" s="30" t="s">
        <v>53</v>
      </c>
      <c r="L122" s="29">
        <v>2021</v>
      </c>
      <c r="M122" s="9" t="s">
        <v>50</v>
      </c>
      <c r="N122" s="9" t="s">
        <v>51</v>
      </c>
      <c r="O122" s="9" t="s">
        <v>52</v>
      </c>
      <c r="P122" s="30" t="s">
        <v>53</v>
      </c>
      <c r="Q122" s="29">
        <v>2022</v>
      </c>
      <c r="R122" s="9" t="s">
        <v>50</v>
      </c>
      <c r="S122" s="9" t="s">
        <v>51</v>
      </c>
      <c r="T122" s="9" t="s">
        <v>52</v>
      </c>
      <c r="U122" s="30" t="s">
        <v>53</v>
      </c>
      <c r="V122" s="29">
        <v>2023</v>
      </c>
      <c r="W122" s="9" t="s">
        <v>50</v>
      </c>
      <c r="X122" s="9" t="s">
        <v>51</v>
      </c>
      <c r="Y122" s="9" t="s">
        <v>52</v>
      </c>
      <c r="Z122" s="30" t="s">
        <v>53</v>
      </c>
      <c r="AA122" s="29">
        <v>2024</v>
      </c>
      <c r="AB122" s="9" t="s">
        <v>50</v>
      </c>
      <c r="AC122" s="9" t="s">
        <v>51</v>
      </c>
      <c r="AD122" s="9" t="s">
        <v>52</v>
      </c>
      <c r="AE122" s="30" t="s">
        <v>53</v>
      </c>
    </row>
    <row r="123" spans="1:31" x14ac:dyDescent="0.25">
      <c r="A123" s="52" t="s">
        <v>153</v>
      </c>
      <c r="B123" s="50"/>
      <c r="C123" s="50"/>
      <c r="D123" s="50"/>
      <c r="E123" s="50"/>
      <c r="F123" s="51"/>
      <c r="G123" s="50"/>
      <c r="H123" s="50"/>
      <c r="I123" s="50"/>
      <c r="J123" s="50"/>
      <c r="K123" s="51"/>
      <c r="L123" s="49"/>
      <c r="M123" s="50"/>
      <c r="N123" s="50"/>
      <c r="O123" s="50"/>
      <c r="P123" s="51"/>
      <c r="Q123" s="49"/>
      <c r="R123" s="50"/>
      <c r="S123" s="50"/>
      <c r="T123" s="50"/>
      <c r="U123" s="51"/>
      <c r="V123" s="50"/>
      <c r="W123" s="50"/>
      <c r="X123" s="50"/>
      <c r="Y123" s="50"/>
      <c r="Z123" s="50"/>
      <c r="AA123" s="49"/>
      <c r="AB123" s="50"/>
      <c r="AC123" s="50"/>
      <c r="AD123" s="50"/>
      <c r="AE123" s="51"/>
    </row>
    <row r="124" spans="1:31" x14ac:dyDescent="0.25">
      <c r="A124" s="55" t="s">
        <v>154</v>
      </c>
      <c r="B124" s="77">
        <v>66.3</v>
      </c>
      <c r="C124" s="77">
        <v>63.7</v>
      </c>
      <c r="D124" s="77">
        <v>69</v>
      </c>
      <c r="E124" s="77">
        <v>2.6</v>
      </c>
      <c r="F124" s="78">
        <v>2</v>
      </c>
      <c r="G124" s="77">
        <v>67.5</v>
      </c>
      <c r="H124" s="77">
        <v>64.900000000000006</v>
      </c>
      <c r="I124" s="77">
        <v>70.2</v>
      </c>
      <c r="J124" s="77">
        <v>2.7</v>
      </c>
      <c r="K124" s="78">
        <v>2</v>
      </c>
      <c r="L124" s="77">
        <v>69.099999999999994</v>
      </c>
      <c r="M124" s="77">
        <v>66.400000000000006</v>
      </c>
      <c r="N124" s="77">
        <v>71.7</v>
      </c>
      <c r="O124" s="77">
        <v>2.6</v>
      </c>
      <c r="P124" s="78">
        <v>2</v>
      </c>
      <c r="Q124" s="77">
        <v>67.8</v>
      </c>
      <c r="R124" s="77">
        <v>65.3</v>
      </c>
      <c r="S124" s="77">
        <v>70.3</v>
      </c>
      <c r="T124" s="77">
        <v>2.5</v>
      </c>
      <c r="U124" s="78">
        <v>1.9</v>
      </c>
      <c r="V124" s="77">
        <v>68.900000000000006</v>
      </c>
      <c r="W124" s="77">
        <v>66</v>
      </c>
      <c r="X124" s="77">
        <v>71.8</v>
      </c>
      <c r="Y124" s="77">
        <v>2.9</v>
      </c>
      <c r="Z124" s="77">
        <v>2.1</v>
      </c>
      <c r="AA124" s="76">
        <v>72.5</v>
      </c>
      <c r="AB124" s="77">
        <v>70</v>
      </c>
      <c r="AC124" s="77">
        <v>75</v>
      </c>
      <c r="AD124" s="77">
        <v>2.5</v>
      </c>
      <c r="AE124" s="78">
        <v>1.7</v>
      </c>
    </row>
    <row r="125" spans="1:31" x14ac:dyDescent="0.25">
      <c r="A125" s="56" t="s">
        <v>155</v>
      </c>
      <c r="B125" s="74">
        <v>72.400000000000006</v>
      </c>
      <c r="C125" s="74">
        <v>69.900000000000006</v>
      </c>
      <c r="D125" s="74">
        <v>74.900000000000006</v>
      </c>
      <c r="E125" s="74">
        <v>2.5</v>
      </c>
      <c r="F125" s="75">
        <v>1.8</v>
      </c>
      <c r="G125" s="74">
        <v>79.5</v>
      </c>
      <c r="H125" s="74">
        <v>77.400000000000006</v>
      </c>
      <c r="I125" s="74">
        <v>81.7</v>
      </c>
      <c r="J125" s="74">
        <v>2.2000000000000002</v>
      </c>
      <c r="K125" s="75">
        <v>1.4</v>
      </c>
      <c r="L125" s="74">
        <v>81.5</v>
      </c>
      <c r="M125" s="74">
        <v>79.5</v>
      </c>
      <c r="N125" s="74">
        <v>83.5</v>
      </c>
      <c r="O125" s="74">
        <v>2</v>
      </c>
      <c r="P125" s="75">
        <v>1.3</v>
      </c>
      <c r="Q125" s="74">
        <v>81.400000000000006</v>
      </c>
      <c r="R125" s="74">
        <v>79.400000000000006</v>
      </c>
      <c r="S125" s="74">
        <v>83.4</v>
      </c>
      <c r="T125" s="74">
        <v>2</v>
      </c>
      <c r="U125" s="75">
        <v>1.3</v>
      </c>
      <c r="V125" s="74">
        <v>78.400000000000006</v>
      </c>
      <c r="W125" s="74">
        <v>76</v>
      </c>
      <c r="X125" s="74">
        <v>80.8</v>
      </c>
      <c r="Y125" s="74">
        <v>2.4</v>
      </c>
      <c r="Z125" s="74">
        <v>1.5</v>
      </c>
      <c r="AA125" s="73">
        <v>80.2</v>
      </c>
      <c r="AB125" s="74">
        <v>78</v>
      </c>
      <c r="AC125" s="74">
        <v>82.3</v>
      </c>
      <c r="AD125" s="74">
        <v>2.2000000000000002</v>
      </c>
      <c r="AE125" s="75">
        <v>1.4</v>
      </c>
    </row>
    <row r="126" spans="1:31" x14ac:dyDescent="0.25">
      <c r="A126" s="53" t="s">
        <v>156</v>
      </c>
      <c r="B126" s="77"/>
      <c r="C126" s="77"/>
      <c r="D126" s="77"/>
      <c r="E126" s="77"/>
      <c r="F126" s="78"/>
      <c r="G126" s="77"/>
      <c r="H126" s="77"/>
      <c r="I126" s="77"/>
      <c r="J126" s="77"/>
      <c r="K126" s="78"/>
      <c r="L126" s="77"/>
      <c r="M126" s="77"/>
      <c r="N126" s="77"/>
      <c r="O126" s="77"/>
      <c r="P126" s="78"/>
      <c r="Q126" s="77"/>
      <c r="R126" s="77"/>
      <c r="S126" s="77"/>
      <c r="T126" s="77"/>
      <c r="U126" s="78"/>
      <c r="V126" s="77"/>
      <c r="W126" s="77"/>
      <c r="X126" s="77"/>
      <c r="Y126" s="77"/>
      <c r="Z126" s="77"/>
      <c r="AA126" s="76"/>
      <c r="AB126" s="77"/>
      <c r="AC126" s="77"/>
      <c r="AD126" s="77"/>
      <c r="AE126" s="78"/>
    </row>
    <row r="127" spans="1:31" x14ac:dyDescent="0.25">
      <c r="A127" s="56" t="s">
        <v>157</v>
      </c>
      <c r="B127" s="74">
        <v>90</v>
      </c>
      <c r="C127" s="74">
        <v>88.4</v>
      </c>
      <c r="D127" s="74">
        <v>91.6</v>
      </c>
      <c r="E127" s="74">
        <v>1.6</v>
      </c>
      <c r="F127" s="75">
        <v>0.9</v>
      </c>
      <c r="G127" s="74">
        <v>91.4</v>
      </c>
      <c r="H127" s="74">
        <v>89.8</v>
      </c>
      <c r="I127" s="74">
        <v>93</v>
      </c>
      <c r="J127" s="74">
        <v>1.6</v>
      </c>
      <c r="K127" s="75">
        <v>0.9</v>
      </c>
      <c r="L127" s="74">
        <v>92.5</v>
      </c>
      <c r="M127" s="74">
        <v>91.1</v>
      </c>
      <c r="N127" s="74">
        <v>93.8</v>
      </c>
      <c r="O127" s="74">
        <v>1.3</v>
      </c>
      <c r="P127" s="75">
        <v>0.7</v>
      </c>
      <c r="Q127" s="74">
        <v>94.6</v>
      </c>
      <c r="R127" s="74">
        <v>93.4</v>
      </c>
      <c r="S127" s="74">
        <v>95.7</v>
      </c>
      <c r="T127" s="74">
        <v>1.2</v>
      </c>
      <c r="U127" s="75">
        <v>0.6</v>
      </c>
      <c r="V127" s="74">
        <v>95.2</v>
      </c>
      <c r="W127" s="74">
        <v>93.9</v>
      </c>
      <c r="X127" s="74">
        <v>96.4</v>
      </c>
      <c r="Y127" s="74">
        <v>1.3</v>
      </c>
      <c r="Z127" s="74">
        <v>0.7</v>
      </c>
      <c r="AA127" s="73">
        <v>96.7</v>
      </c>
      <c r="AB127" s="74">
        <v>95.8</v>
      </c>
      <c r="AC127" s="74">
        <v>97.7</v>
      </c>
      <c r="AD127" s="74">
        <v>0.9</v>
      </c>
      <c r="AE127" s="75">
        <v>0.5</v>
      </c>
    </row>
    <row r="128" spans="1:31" x14ac:dyDescent="0.25">
      <c r="A128" s="55" t="s">
        <v>158</v>
      </c>
      <c r="B128" s="77">
        <v>95.3</v>
      </c>
      <c r="C128" s="77">
        <v>94.2</v>
      </c>
      <c r="D128" s="77">
        <v>96.4</v>
      </c>
      <c r="E128" s="77">
        <v>1.1000000000000001</v>
      </c>
      <c r="F128" s="78">
        <v>0.6</v>
      </c>
      <c r="G128" s="77">
        <v>95.9</v>
      </c>
      <c r="H128" s="77">
        <v>94.8</v>
      </c>
      <c r="I128" s="77">
        <v>96.9</v>
      </c>
      <c r="J128" s="77">
        <v>1.1000000000000001</v>
      </c>
      <c r="K128" s="78">
        <v>0.6</v>
      </c>
      <c r="L128" s="77">
        <v>95.6</v>
      </c>
      <c r="M128" s="77">
        <v>94.5</v>
      </c>
      <c r="N128" s="77">
        <v>96.6</v>
      </c>
      <c r="O128" s="77">
        <v>1</v>
      </c>
      <c r="P128" s="78">
        <v>0.6</v>
      </c>
      <c r="Q128" s="77">
        <v>97.3</v>
      </c>
      <c r="R128" s="77">
        <v>96.5</v>
      </c>
      <c r="S128" s="77">
        <v>98.1</v>
      </c>
      <c r="T128" s="77">
        <v>0.8</v>
      </c>
      <c r="U128" s="78">
        <v>0.4</v>
      </c>
      <c r="V128" s="77">
        <v>98</v>
      </c>
      <c r="W128" s="77">
        <v>97.2</v>
      </c>
      <c r="X128" s="77">
        <v>98.8</v>
      </c>
      <c r="Y128" s="77">
        <v>0.8</v>
      </c>
      <c r="Z128" s="77">
        <v>0.4</v>
      </c>
      <c r="AA128" s="76">
        <v>98</v>
      </c>
      <c r="AB128" s="77">
        <v>97.3</v>
      </c>
      <c r="AC128" s="77">
        <v>98.7</v>
      </c>
      <c r="AD128" s="77">
        <v>0.7</v>
      </c>
      <c r="AE128" s="78">
        <v>0.4</v>
      </c>
    </row>
    <row r="129" spans="1:31" x14ac:dyDescent="0.25">
      <c r="A129" s="54" t="s">
        <v>159</v>
      </c>
      <c r="B129" s="74"/>
      <c r="C129" s="74"/>
      <c r="D129" s="74"/>
      <c r="E129" s="74"/>
      <c r="F129" s="75"/>
      <c r="G129" s="74"/>
      <c r="H129" s="74"/>
      <c r="I129" s="74"/>
      <c r="J129" s="74"/>
      <c r="K129" s="75"/>
      <c r="L129" s="74"/>
      <c r="M129" s="74"/>
      <c r="N129" s="74"/>
      <c r="O129" s="74"/>
      <c r="P129" s="75"/>
      <c r="Q129" s="74"/>
      <c r="R129" s="74"/>
      <c r="S129" s="74"/>
      <c r="T129" s="74"/>
      <c r="U129" s="75"/>
      <c r="V129" s="74"/>
      <c r="W129" s="74"/>
      <c r="X129" s="74"/>
      <c r="Y129" s="74"/>
      <c r="Z129" s="74"/>
      <c r="AA129" s="73"/>
      <c r="AB129" s="74"/>
      <c r="AC129" s="74"/>
      <c r="AD129" s="74"/>
      <c r="AE129" s="75"/>
    </row>
    <row r="130" spans="1:31" x14ac:dyDescent="0.25">
      <c r="A130" s="55" t="s">
        <v>160</v>
      </c>
      <c r="B130" s="77">
        <v>76</v>
      </c>
      <c r="C130" s="77">
        <v>73.7</v>
      </c>
      <c r="D130" s="77">
        <v>78.3</v>
      </c>
      <c r="E130" s="77">
        <v>2.2999999999999998</v>
      </c>
      <c r="F130" s="78">
        <v>1.5</v>
      </c>
      <c r="G130" s="77">
        <v>83</v>
      </c>
      <c r="H130" s="77">
        <v>81</v>
      </c>
      <c r="I130" s="77">
        <v>85</v>
      </c>
      <c r="J130" s="77">
        <v>2</v>
      </c>
      <c r="K130" s="78">
        <v>1.2</v>
      </c>
      <c r="L130" s="77">
        <v>83.9</v>
      </c>
      <c r="M130" s="77">
        <v>82</v>
      </c>
      <c r="N130" s="77">
        <v>85.8</v>
      </c>
      <c r="O130" s="77">
        <v>1.9</v>
      </c>
      <c r="P130" s="78">
        <v>1.2</v>
      </c>
      <c r="Q130" s="77">
        <v>83.3</v>
      </c>
      <c r="R130" s="77">
        <v>81.3</v>
      </c>
      <c r="S130" s="77">
        <v>85.2</v>
      </c>
      <c r="T130" s="77">
        <v>1.9</v>
      </c>
      <c r="U130" s="78">
        <v>1.2</v>
      </c>
      <c r="V130" s="77">
        <v>81</v>
      </c>
      <c r="W130" s="77">
        <v>78.7</v>
      </c>
      <c r="X130" s="77">
        <v>83.2</v>
      </c>
      <c r="Y130" s="77">
        <v>2.2000000000000002</v>
      </c>
      <c r="Z130" s="77">
        <v>1.4</v>
      </c>
      <c r="AA130" s="76">
        <v>82</v>
      </c>
      <c r="AB130" s="77">
        <v>79.900000000000006</v>
      </c>
      <c r="AC130" s="77">
        <v>84.1</v>
      </c>
      <c r="AD130" s="77">
        <v>2.1</v>
      </c>
      <c r="AE130" s="78">
        <v>1.3</v>
      </c>
    </row>
    <row r="131" spans="1:31" x14ac:dyDescent="0.25">
      <c r="A131" s="56" t="s">
        <v>161</v>
      </c>
      <c r="B131" s="74">
        <v>80.7</v>
      </c>
      <c r="C131" s="74">
        <v>78.599999999999994</v>
      </c>
      <c r="D131" s="74">
        <v>82.9</v>
      </c>
      <c r="E131" s="74">
        <v>2.1</v>
      </c>
      <c r="F131" s="75">
        <v>1.3</v>
      </c>
      <c r="G131" s="74">
        <v>84.6</v>
      </c>
      <c r="H131" s="74">
        <v>82.6</v>
      </c>
      <c r="I131" s="74">
        <v>86.6</v>
      </c>
      <c r="J131" s="74">
        <v>2</v>
      </c>
      <c r="K131" s="75">
        <v>1.2</v>
      </c>
      <c r="L131" s="74">
        <v>86.3</v>
      </c>
      <c r="M131" s="74">
        <v>84.6</v>
      </c>
      <c r="N131" s="74">
        <v>88.1</v>
      </c>
      <c r="O131" s="74">
        <v>1.8</v>
      </c>
      <c r="P131" s="75">
        <v>1.1000000000000001</v>
      </c>
      <c r="Q131" s="74">
        <v>88.3</v>
      </c>
      <c r="R131" s="74">
        <v>86.7</v>
      </c>
      <c r="S131" s="74">
        <v>89.9</v>
      </c>
      <c r="T131" s="74">
        <v>1.6</v>
      </c>
      <c r="U131" s="75">
        <v>0.9</v>
      </c>
      <c r="V131" s="74">
        <v>85.2</v>
      </c>
      <c r="W131" s="74">
        <v>83.2</v>
      </c>
      <c r="X131" s="74">
        <v>87.2</v>
      </c>
      <c r="Y131" s="74">
        <v>2</v>
      </c>
      <c r="Z131" s="74">
        <v>1.2</v>
      </c>
      <c r="AA131" s="73">
        <v>87.5</v>
      </c>
      <c r="AB131" s="74">
        <v>85.7</v>
      </c>
      <c r="AC131" s="74">
        <v>89.2</v>
      </c>
      <c r="AD131" s="74">
        <v>1.7</v>
      </c>
      <c r="AE131" s="75">
        <v>1</v>
      </c>
    </row>
    <row r="132" spans="1:31" x14ac:dyDescent="0.25">
      <c r="A132" s="53" t="s">
        <v>162</v>
      </c>
      <c r="B132" s="77"/>
      <c r="C132" s="77"/>
      <c r="D132" s="77"/>
      <c r="E132" s="77"/>
      <c r="F132" s="78"/>
      <c r="G132" s="77"/>
      <c r="H132" s="77"/>
      <c r="I132" s="77"/>
      <c r="J132" s="77"/>
      <c r="K132" s="78"/>
      <c r="L132" s="77"/>
      <c r="M132" s="77"/>
      <c r="N132" s="77"/>
      <c r="O132" s="77"/>
      <c r="P132" s="78"/>
      <c r="Q132" s="77"/>
      <c r="R132" s="77"/>
      <c r="S132" s="77"/>
      <c r="T132" s="77"/>
      <c r="U132" s="78"/>
      <c r="V132" s="77"/>
      <c r="W132" s="77"/>
      <c r="X132" s="77"/>
      <c r="Y132" s="77"/>
      <c r="Z132" s="77"/>
      <c r="AA132" s="76"/>
      <c r="AB132" s="77"/>
      <c r="AC132" s="77"/>
      <c r="AD132" s="77"/>
      <c r="AE132" s="78"/>
    </row>
    <row r="133" spans="1:31" x14ac:dyDescent="0.25">
      <c r="A133" s="56" t="s">
        <v>163</v>
      </c>
      <c r="B133" s="74">
        <v>91.3</v>
      </c>
      <c r="C133" s="74">
        <v>89.6</v>
      </c>
      <c r="D133" s="74">
        <v>92.9</v>
      </c>
      <c r="E133" s="74">
        <v>1.6</v>
      </c>
      <c r="F133" s="75">
        <v>0.9</v>
      </c>
      <c r="G133" s="74">
        <v>93.4</v>
      </c>
      <c r="H133" s="74">
        <v>91.9</v>
      </c>
      <c r="I133" s="74">
        <v>94.9</v>
      </c>
      <c r="J133" s="74">
        <v>1.5</v>
      </c>
      <c r="K133" s="75">
        <v>0.8</v>
      </c>
      <c r="L133" s="74">
        <v>91.1</v>
      </c>
      <c r="M133" s="74">
        <v>89.6</v>
      </c>
      <c r="N133" s="74">
        <v>92.6</v>
      </c>
      <c r="O133" s="74">
        <v>1.5</v>
      </c>
      <c r="P133" s="75">
        <v>0.8</v>
      </c>
      <c r="Q133" s="74">
        <v>92.9</v>
      </c>
      <c r="R133" s="74">
        <v>91.6</v>
      </c>
      <c r="S133" s="74">
        <v>94.1</v>
      </c>
      <c r="T133" s="74">
        <v>1.3</v>
      </c>
      <c r="U133" s="75">
        <v>0.7</v>
      </c>
      <c r="V133" s="74">
        <v>91.2</v>
      </c>
      <c r="W133" s="74">
        <v>89.5</v>
      </c>
      <c r="X133" s="74">
        <v>92.9</v>
      </c>
      <c r="Y133" s="74">
        <v>1.7</v>
      </c>
      <c r="Z133" s="74">
        <v>1</v>
      </c>
      <c r="AA133" s="73">
        <v>92.5</v>
      </c>
      <c r="AB133" s="74">
        <v>91</v>
      </c>
      <c r="AC133" s="74">
        <v>94</v>
      </c>
      <c r="AD133" s="74">
        <v>1.5</v>
      </c>
      <c r="AE133" s="75">
        <v>0.8</v>
      </c>
    </row>
    <row r="134" spans="1:31" x14ac:dyDescent="0.25">
      <c r="A134" s="55" t="s">
        <v>164</v>
      </c>
      <c r="B134" s="77">
        <v>15.7</v>
      </c>
      <c r="C134" s="77">
        <v>13.9</v>
      </c>
      <c r="D134" s="77">
        <v>17.5</v>
      </c>
      <c r="E134" s="77">
        <v>1.8</v>
      </c>
      <c r="F134" s="78">
        <v>5.7</v>
      </c>
      <c r="G134" s="77">
        <v>14.3</v>
      </c>
      <c r="H134" s="77">
        <v>12.3</v>
      </c>
      <c r="I134" s="77">
        <v>16.2</v>
      </c>
      <c r="J134" s="77">
        <v>2</v>
      </c>
      <c r="K134" s="78">
        <v>7.1</v>
      </c>
      <c r="L134" s="77">
        <v>6.8</v>
      </c>
      <c r="M134" s="77">
        <v>5.2</v>
      </c>
      <c r="N134" s="77">
        <v>8.5</v>
      </c>
      <c r="O134" s="77">
        <v>1.6</v>
      </c>
      <c r="P134" s="78">
        <v>12.3</v>
      </c>
      <c r="Q134" s="77">
        <v>5.0999999999999996</v>
      </c>
      <c r="R134" s="77">
        <v>4.0999999999999996</v>
      </c>
      <c r="S134" s="77">
        <v>6.1</v>
      </c>
      <c r="T134" s="77">
        <v>1</v>
      </c>
      <c r="U134" s="78">
        <v>10.199999999999999</v>
      </c>
      <c r="V134" s="77">
        <v>8.1</v>
      </c>
      <c r="W134" s="77">
        <v>6.5</v>
      </c>
      <c r="X134" s="77">
        <v>9.6999999999999993</v>
      </c>
      <c r="Y134" s="77">
        <v>1.6</v>
      </c>
      <c r="Z134" s="77">
        <v>9.9</v>
      </c>
      <c r="AA134" s="76">
        <v>9.6</v>
      </c>
      <c r="AB134" s="77">
        <v>8.1</v>
      </c>
      <c r="AC134" s="77">
        <v>11.1</v>
      </c>
      <c r="AD134" s="77">
        <v>1.5</v>
      </c>
      <c r="AE134" s="78">
        <v>8</v>
      </c>
    </row>
    <row r="135" spans="1:31" x14ac:dyDescent="0.25">
      <c r="A135" s="56" t="s">
        <v>165</v>
      </c>
      <c r="B135" s="74">
        <v>4.5</v>
      </c>
      <c r="C135" s="74">
        <v>3.5</v>
      </c>
      <c r="D135" s="74">
        <v>5.5</v>
      </c>
      <c r="E135" s="74">
        <v>1</v>
      </c>
      <c r="F135" s="75">
        <v>11.5</v>
      </c>
      <c r="G135" s="74">
        <v>2.2999999999999998</v>
      </c>
      <c r="H135" s="74">
        <v>1.5</v>
      </c>
      <c r="I135" s="74">
        <v>3.1</v>
      </c>
      <c r="J135" s="74">
        <v>0.8</v>
      </c>
      <c r="K135" s="75">
        <v>17.2</v>
      </c>
      <c r="L135" s="74">
        <v>0.8</v>
      </c>
      <c r="M135" s="74">
        <v>0.3</v>
      </c>
      <c r="N135" s="74">
        <v>1.3</v>
      </c>
      <c r="O135" s="74">
        <v>0.5</v>
      </c>
      <c r="P135" s="75">
        <v>28.8</v>
      </c>
      <c r="Q135" s="74">
        <v>1.1000000000000001</v>
      </c>
      <c r="R135" s="74">
        <v>0.6</v>
      </c>
      <c r="S135" s="74">
        <v>1.6</v>
      </c>
      <c r="T135" s="74">
        <v>0.5</v>
      </c>
      <c r="U135" s="75">
        <v>22.7</v>
      </c>
      <c r="V135" s="74">
        <v>1</v>
      </c>
      <c r="W135" s="74">
        <v>0.5</v>
      </c>
      <c r="X135" s="74">
        <v>1.6</v>
      </c>
      <c r="Y135" s="74">
        <v>0.6</v>
      </c>
      <c r="Z135" s="74">
        <v>27.5</v>
      </c>
      <c r="AA135" s="73">
        <v>1.2</v>
      </c>
      <c r="AB135" s="74">
        <v>0.7</v>
      </c>
      <c r="AC135" s="74">
        <v>1.7</v>
      </c>
      <c r="AD135" s="74">
        <v>0.5</v>
      </c>
      <c r="AE135" s="75">
        <v>22</v>
      </c>
    </row>
    <row r="136" spans="1:31" x14ac:dyDescent="0.25">
      <c r="A136" s="57" t="s">
        <v>166</v>
      </c>
      <c r="B136" s="98">
        <v>84.8</v>
      </c>
      <c r="C136" s="98">
        <v>83</v>
      </c>
      <c r="D136" s="98">
        <v>86.7</v>
      </c>
      <c r="E136" s="98">
        <v>1.9</v>
      </c>
      <c r="F136" s="99">
        <v>1.1000000000000001</v>
      </c>
      <c r="G136" s="98">
        <v>88.6</v>
      </c>
      <c r="H136" s="98">
        <v>87</v>
      </c>
      <c r="I136" s="98">
        <v>90.3</v>
      </c>
      <c r="J136" s="98">
        <v>1.6</v>
      </c>
      <c r="K136" s="99">
        <v>0.9</v>
      </c>
      <c r="L136" s="98">
        <v>89.6</v>
      </c>
      <c r="M136" s="98">
        <v>88</v>
      </c>
      <c r="N136" s="98">
        <v>91.2</v>
      </c>
      <c r="O136" s="98">
        <v>1.6</v>
      </c>
      <c r="P136" s="99">
        <v>0.9</v>
      </c>
      <c r="Q136" s="98">
        <v>87.8</v>
      </c>
      <c r="R136" s="98">
        <v>86.1</v>
      </c>
      <c r="S136" s="98">
        <v>89.5</v>
      </c>
      <c r="T136" s="98">
        <v>1.7</v>
      </c>
      <c r="U136" s="99">
        <v>1</v>
      </c>
      <c r="V136" s="98">
        <v>86.8</v>
      </c>
      <c r="W136" s="98">
        <v>84.9</v>
      </c>
      <c r="X136" s="98">
        <v>88.6</v>
      </c>
      <c r="Y136" s="98">
        <v>1.9</v>
      </c>
      <c r="Z136" s="98">
        <v>1.1000000000000001</v>
      </c>
      <c r="AA136" s="100">
        <v>95.7</v>
      </c>
      <c r="AB136" s="98">
        <v>94.8</v>
      </c>
      <c r="AC136" s="98">
        <v>96.7</v>
      </c>
      <c r="AD136" s="98">
        <v>1</v>
      </c>
      <c r="AE136" s="99">
        <v>0.5</v>
      </c>
    </row>
    <row r="139" spans="1:31" x14ac:dyDescent="0.25">
      <c r="A139" s="139" t="s">
        <v>114</v>
      </c>
      <c r="B139" s="143" t="s">
        <v>152</v>
      </c>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5"/>
    </row>
    <row r="140" spans="1:31" x14ac:dyDescent="0.25">
      <c r="A140" s="140"/>
      <c r="B140" s="29">
        <v>2019</v>
      </c>
      <c r="C140" s="9" t="s">
        <v>50</v>
      </c>
      <c r="D140" s="9" t="s">
        <v>51</v>
      </c>
      <c r="E140" s="9" t="s">
        <v>52</v>
      </c>
      <c r="F140" s="30" t="s">
        <v>53</v>
      </c>
      <c r="G140" s="29">
        <v>2020</v>
      </c>
      <c r="H140" s="9" t="s">
        <v>50</v>
      </c>
      <c r="I140" s="9" t="s">
        <v>51</v>
      </c>
      <c r="J140" s="9" t="s">
        <v>52</v>
      </c>
      <c r="K140" s="30" t="s">
        <v>53</v>
      </c>
      <c r="L140" s="29">
        <v>2021</v>
      </c>
      <c r="M140" s="9" t="s">
        <v>50</v>
      </c>
      <c r="N140" s="9" t="s">
        <v>51</v>
      </c>
      <c r="O140" s="9" t="s">
        <v>52</v>
      </c>
      <c r="P140" s="30" t="s">
        <v>53</v>
      </c>
      <c r="Q140" s="29">
        <v>2022</v>
      </c>
      <c r="R140" s="9" t="s">
        <v>50</v>
      </c>
      <c r="S140" s="9" t="s">
        <v>51</v>
      </c>
      <c r="T140" s="9" t="s">
        <v>52</v>
      </c>
      <c r="U140" s="30" t="s">
        <v>53</v>
      </c>
      <c r="V140" s="29">
        <v>2023</v>
      </c>
      <c r="W140" s="9" t="s">
        <v>50</v>
      </c>
      <c r="X140" s="9" t="s">
        <v>51</v>
      </c>
      <c r="Y140" s="9" t="s">
        <v>52</v>
      </c>
      <c r="Z140" s="30" t="s">
        <v>53</v>
      </c>
      <c r="AA140" s="29">
        <v>2024</v>
      </c>
      <c r="AB140" s="9" t="s">
        <v>50</v>
      </c>
      <c r="AC140" s="9" t="s">
        <v>51</v>
      </c>
      <c r="AD140" s="9" t="s">
        <v>52</v>
      </c>
      <c r="AE140" s="30" t="s">
        <v>53</v>
      </c>
    </row>
    <row r="141" spans="1:31" x14ac:dyDescent="0.25">
      <c r="A141" s="52" t="s">
        <v>153</v>
      </c>
      <c r="B141" s="50"/>
      <c r="C141" s="50"/>
      <c r="D141" s="50"/>
      <c r="E141" s="50"/>
      <c r="F141" s="51"/>
      <c r="G141" s="50"/>
      <c r="H141" s="50"/>
      <c r="I141" s="50"/>
      <c r="J141" s="50"/>
      <c r="K141" s="51"/>
      <c r="L141" s="49"/>
      <c r="M141" s="50"/>
      <c r="N141" s="50"/>
      <c r="O141" s="50"/>
      <c r="P141" s="51"/>
      <c r="Q141" s="49"/>
      <c r="R141" s="50"/>
      <c r="S141" s="50"/>
      <c r="T141" s="50"/>
      <c r="U141" s="51"/>
      <c r="V141" s="50"/>
      <c r="W141" s="50"/>
      <c r="X141" s="50"/>
      <c r="Y141" s="50"/>
      <c r="Z141" s="50"/>
      <c r="AA141" s="49"/>
      <c r="AB141" s="50"/>
      <c r="AC141" s="50"/>
      <c r="AD141" s="50"/>
      <c r="AE141" s="51"/>
    </row>
    <row r="142" spans="1:31" x14ac:dyDescent="0.25">
      <c r="A142" s="55" t="s">
        <v>154</v>
      </c>
      <c r="B142" s="77">
        <v>63.2</v>
      </c>
      <c r="C142" s="77">
        <v>60.3</v>
      </c>
      <c r="D142" s="77">
        <v>66.099999999999994</v>
      </c>
      <c r="E142" s="77">
        <v>2.9</v>
      </c>
      <c r="F142" s="78">
        <v>2.4</v>
      </c>
      <c r="G142" s="77">
        <v>58.6</v>
      </c>
      <c r="H142" s="77">
        <v>55.2</v>
      </c>
      <c r="I142" s="77">
        <v>62</v>
      </c>
      <c r="J142" s="77">
        <v>3.4</v>
      </c>
      <c r="K142" s="78">
        <v>3</v>
      </c>
      <c r="L142" s="77">
        <v>59.7</v>
      </c>
      <c r="M142" s="77">
        <v>56</v>
      </c>
      <c r="N142" s="77">
        <v>63.5</v>
      </c>
      <c r="O142" s="77">
        <v>3.8</v>
      </c>
      <c r="P142" s="78">
        <v>3.2</v>
      </c>
      <c r="Q142" s="77">
        <v>66.3</v>
      </c>
      <c r="R142" s="77">
        <v>63.4</v>
      </c>
      <c r="S142" s="77">
        <v>69.3</v>
      </c>
      <c r="T142" s="77">
        <v>2.9</v>
      </c>
      <c r="U142" s="78">
        <v>2.2999999999999998</v>
      </c>
      <c r="V142" s="77">
        <v>68.7</v>
      </c>
      <c r="W142" s="77">
        <v>66</v>
      </c>
      <c r="X142" s="77">
        <v>71.400000000000006</v>
      </c>
      <c r="Y142" s="77">
        <v>2.7</v>
      </c>
      <c r="Z142" s="77">
        <v>2</v>
      </c>
      <c r="AA142" s="76">
        <v>69.099999999999994</v>
      </c>
      <c r="AB142" s="77">
        <v>66.3</v>
      </c>
      <c r="AC142" s="77">
        <v>71.900000000000006</v>
      </c>
      <c r="AD142" s="77">
        <v>2.8</v>
      </c>
      <c r="AE142" s="78">
        <v>2.1</v>
      </c>
    </row>
    <row r="143" spans="1:31" x14ac:dyDescent="0.25">
      <c r="A143" s="56" t="s">
        <v>155</v>
      </c>
      <c r="B143" s="74">
        <v>71</v>
      </c>
      <c r="C143" s="74">
        <v>68.099999999999994</v>
      </c>
      <c r="D143" s="74">
        <v>73.900000000000006</v>
      </c>
      <c r="E143" s="74">
        <v>2.9</v>
      </c>
      <c r="F143" s="75">
        <v>2.1</v>
      </c>
      <c r="G143" s="74">
        <v>70.2</v>
      </c>
      <c r="H143" s="74">
        <v>67</v>
      </c>
      <c r="I143" s="74">
        <v>73.3</v>
      </c>
      <c r="J143" s="74">
        <v>3.1</v>
      </c>
      <c r="K143" s="75">
        <v>2.2999999999999998</v>
      </c>
      <c r="L143" s="74">
        <v>67.8</v>
      </c>
      <c r="M143" s="74">
        <v>64.099999999999994</v>
      </c>
      <c r="N143" s="74">
        <v>71.400000000000006</v>
      </c>
      <c r="O143" s="74">
        <v>3.6</v>
      </c>
      <c r="P143" s="75">
        <v>2.7</v>
      </c>
      <c r="Q143" s="74">
        <v>71.5</v>
      </c>
      <c r="R143" s="74">
        <v>68.7</v>
      </c>
      <c r="S143" s="74">
        <v>74.3</v>
      </c>
      <c r="T143" s="74">
        <v>2.8</v>
      </c>
      <c r="U143" s="75">
        <v>2</v>
      </c>
      <c r="V143" s="74">
        <v>73.8</v>
      </c>
      <c r="W143" s="74">
        <v>71.2</v>
      </c>
      <c r="X143" s="74">
        <v>76.3</v>
      </c>
      <c r="Y143" s="74">
        <v>2.5</v>
      </c>
      <c r="Z143" s="74">
        <v>1.8</v>
      </c>
      <c r="AA143" s="73">
        <v>73.400000000000006</v>
      </c>
      <c r="AB143" s="74">
        <v>70.7</v>
      </c>
      <c r="AC143" s="74">
        <v>76.099999999999994</v>
      </c>
      <c r="AD143" s="74">
        <v>2.7</v>
      </c>
      <c r="AE143" s="75">
        <v>1.9</v>
      </c>
    </row>
    <row r="144" spans="1:31" x14ac:dyDescent="0.25">
      <c r="A144" s="53" t="s">
        <v>156</v>
      </c>
      <c r="B144" s="77"/>
      <c r="C144" s="77"/>
      <c r="D144" s="77"/>
      <c r="E144" s="77"/>
      <c r="F144" s="78"/>
      <c r="G144" s="77"/>
      <c r="H144" s="77"/>
      <c r="I144" s="77"/>
      <c r="J144" s="77"/>
      <c r="K144" s="78"/>
      <c r="L144" s="77"/>
      <c r="M144" s="77"/>
      <c r="N144" s="77"/>
      <c r="O144" s="77"/>
      <c r="P144" s="78"/>
      <c r="Q144" s="77"/>
      <c r="R144" s="77"/>
      <c r="S144" s="77"/>
      <c r="T144" s="77"/>
      <c r="U144" s="78"/>
      <c r="V144" s="77"/>
      <c r="W144" s="77"/>
      <c r="X144" s="77"/>
      <c r="Y144" s="77"/>
      <c r="Z144" s="77"/>
      <c r="AA144" s="76"/>
      <c r="AB144" s="77"/>
      <c r="AC144" s="77"/>
      <c r="AD144" s="77"/>
      <c r="AE144" s="78"/>
    </row>
    <row r="145" spans="1:31" x14ac:dyDescent="0.25">
      <c r="A145" s="56" t="s">
        <v>157</v>
      </c>
      <c r="B145" s="74">
        <v>85.9</v>
      </c>
      <c r="C145" s="74">
        <v>83.9</v>
      </c>
      <c r="D145" s="74">
        <v>87.9</v>
      </c>
      <c r="E145" s="74">
        <v>2</v>
      </c>
      <c r="F145" s="75">
        <v>1.2</v>
      </c>
      <c r="G145" s="74">
        <v>85.1</v>
      </c>
      <c r="H145" s="74">
        <v>82.5</v>
      </c>
      <c r="I145" s="74">
        <v>87.7</v>
      </c>
      <c r="J145" s="74">
        <v>2.6</v>
      </c>
      <c r="K145" s="75">
        <v>1.5</v>
      </c>
      <c r="L145" s="74">
        <v>87.2</v>
      </c>
      <c r="M145" s="74">
        <v>84.7</v>
      </c>
      <c r="N145" s="74">
        <v>89.8</v>
      </c>
      <c r="O145" s="74">
        <v>2.6</v>
      </c>
      <c r="P145" s="75">
        <v>1.5</v>
      </c>
      <c r="Q145" s="74">
        <v>87.8</v>
      </c>
      <c r="R145" s="74">
        <v>85.8</v>
      </c>
      <c r="S145" s="74">
        <v>89.9</v>
      </c>
      <c r="T145" s="74">
        <v>2.1</v>
      </c>
      <c r="U145" s="75">
        <v>1.2</v>
      </c>
      <c r="V145" s="74">
        <v>88.9</v>
      </c>
      <c r="W145" s="74">
        <v>87.2</v>
      </c>
      <c r="X145" s="74">
        <v>90.7</v>
      </c>
      <c r="Y145" s="74">
        <v>1.8</v>
      </c>
      <c r="Z145" s="74">
        <v>1</v>
      </c>
      <c r="AA145" s="73">
        <v>87</v>
      </c>
      <c r="AB145" s="74">
        <v>85</v>
      </c>
      <c r="AC145" s="74">
        <v>89</v>
      </c>
      <c r="AD145" s="74">
        <v>2</v>
      </c>
      <c r="AE145" s="75">
        <v>1.2</v>
      </c>
    </row>
    <row r="146" spans="1:31" x14ac:dyDescent="0.25">
      <c r="A146" s="55" t="s">
        <v>158</v>
      </c>
      <c r="B146" s="77">
        <v>93.6</v>
      </c>
      <c r="C146" s="77">
        <v>92.1</v>
      </c>
      <c r="D146" s="77">
        <v>95.1</v>
      </c>
      <c r="E146" s="77">
        <v>1.5</v>
      </c>
      <c r="F146" s="78">
        <v>0.8</v>
      </c>
      <c r="G146" s="77">
        <v>92.8</v>
      </c>
      <c r="H146" s="77">
        <v>91</v>
      </c>
      <c r="I146" s="77">
        <v>94.5</v>
      </c>
      <c r="J146" s="77">
        <v>1.8</v>
      </c>
      <c r="K146" s="78">
        <v>1</v>
      </c>
      <c r="L146" s="77">
        <v>95.6</v>
      </c>
      <c r="M146" s="77">
        <v>93.8</v>
      </c>
      <c r="N146" s="77">
        <v>97.3</v>
      </c>
      <c r="O146" s="77">
        <v>1.7</v>
      </c>
      <c r="P146" s="78">
        <v>0.9</v>
      </c>
      <c r="Q146" s="77">
        <v>95.3</v>
      </c>
      <c r="R146" s="77">
        <v>94.1</v>
      </c>
      <c r="S146" s="77">
        <v>96.5</v>
      </c>
      <c r="T146" s="77">
        <v>1.2</v>
      </c>
      <c r="U146" s="78">
        <v>0.6</v>
      </c>
      <c r="V146" s="77">
        <v>94.6</v>
      </c>
      <c r="W146" s="77">
        <v>93.4</v>
      </c>
      <c r="X146" s="77">
        <v>95.9</v>
      </c>
      <c r="Y146" s="77">
        <v>1.2</v>
      </c>
      <c r="Z146" s="77">
        <v>0.7</v>
      </c>
      <c r="AA146" s="76">
        <v>93.5</v>
      </c>
      <c r="AB146" s="77">
        <v>92.1</v>
      </c>
      <c r="AC146" s="77">
        <v>94.8</v>
      </c>
      <c r="AD146" s="77">
        <v>1.4</v>
      </c>
      <c r="AE146" s="78">
        <v>0.7</v>
      </c>
    </row>
    <row r="147" spans="1:31" x14ac:dyDescent="0.25">
      <c r="A147" s="54" t="s">
        <v>159</v>
      </c>
      <c r="B147" s="74"/>
      <c r="C147" s="74"/>
      <c r="D147" s="74"/>
      <c r="E147" s="74"/>
      <c r="F147" s="75"/>
      <c r="G147" s="74"/>
      <c r="H147" s="74"/>
      <c r="I147" s="74"/>
      <c r="J147" s="74"/>
      <c r="K147" s="75"/>
      <c r="L147" s="74"/>
      <c r="M147" s="74"/>
      <c r="N147" s="74"/>
      <c r="O147" s="74"/>
      <c r="P147" s="75"/>
      <c r="Q147" s="74"/>
      <c r="R147" s="74"/>
      <c r="S147" s="74"/>
      <c r="T147" s="74"/>
      <c r="U147" s="75"/>
      <c r="V147" s="74"/>
      <c r="W147" s="74"/>
      <c r="X147" s="74"/>
      <c r="Y147" s="74"/>
      <c r="Z147" s="74"/>
      <c r="AA147" s="73"/>
      <c r="AB147" s="74"/>
      <c r="AC147" s="74"/>
      <c r="AD147" s="74"/>
      <c r="AE147" s="75"/>
    </row>
    <row r="148" spans="1:31" x14ac:dyDescent="0.25">
      <c r="A148" s="55" t="s">
        <v>160</v>
      </c>
      <c r="B148" s="77">
        <v>75.099999999999994</v>
      </c>
      <c r="C148" s="77">
        <v>72.3</v>
      </c>
      <c r="D148" s="77">
        <v>77.8</v>
      </c>
      <c r="E148" s="77">
        <v>2.7</v>
      </c>
      <c r="F148" s="78">
        <v>1.9</v>
      </c>
      <c r="G148" s="77">
        <v>75.7</v>
      </c>
      <c r="H148" s="77">
        <v>72.8</v>
      </c>
      <c r="I148" s="77">
        <v>78.599999999999994</v>
      </c>
      <c r="J148" s="77">
        <v>2.9</v>
      </c>
      <c r="K148" s="78">
        <v>2</v>
      </c>
      <c r="L148" s="77">
        <v>77</v>
      </c>
      <c r="M148" s="77">
        <v>74</v>
      </c>
      <c r="N148" s="77">
        <v>79.900000000000006</v>
      </c>
      <c r="O148" s="77">
        <v>3</v>
      </c>
      <c r="P148" s="78">
        <v>2</v>
      </c>
      <c r="Q148" s="77">
        <v>76.2</v>
      </c>
      <c r="R148" s="77">
        <v>73.5</v>
      </c>
      <c r="S148" s="77">
        <v>78.8</v>
      </c>
      <c r="T148" s="77">
        <v>2.6</v>
      </c>
      <c r="U148" s="78">
        <v>1.8</v>
      </c>
      <c r="V148" s="77">
        <v>77.2</v>
      </c>
      <c r="W148" s="77">
        <v>74.8</v>
      </c>
      <c r="X148" s="77">
        <v>79.7</v>
      </c>
      <c r="Y148" s="77">
        <v>2.4</v>
      </c>
      <c r="Z148" s="77">
        <v>1.6</v>
      </c>
      <c r="AA148" s="76">
        <v>76.099999999999994</v>
      </c>
      <c r="AB148" s="77">
        <v>73.5</v>
      </c>
      <c r="AC148" s="77">
        <v>78.7</v>
      </c>
      <c r="AD148" s="77">
        <v>2.6</v>
      </c>
      <c r="AE148" s="78">
        <v>1.7</v>
      </c>
    </row>
    <row r="149" spans="1:31" x14ac:dyDescent="0.25">
      <c r="A149" s="56" t="s">
        <v>161</v>
      </c>
      <c r="B149" s="74">
        <v>81.099999999999994</v>
      </c>
      <c r="C149" s="74">
        <v>78.900000000000006</v>
      </c>
      <c r="D149" s="74">
        <v>83.2</v>
      </c>
      <c r="E149" s="74">
        <v>2.2000000000000002</v>
      </c>
      <c r="F149" s="75">
        <v>1.4</v>
      </c>
      <c r="G149" s="74">
        <v>82.6</v>
      </c>
      <c r="H149" s="74">
        <v>80.2</v>
      </c>
      <c r="I149" s="74">
        <v>85</v>
      </c>
      <c r="J149" s="74">
        <v>2.4</v>
      </c>
      <c r="K149" s="75">
        <v>1.5</v>
      </c>
      <c r="L149" s="74">
        <v>84.3</v>
      </c>
      <c r="M149" s="74">
        <v>81.8</v>
      </c>
      <c r="N149" s="74">
        <v>86.7</v>
      </c>
      <c r="O149" s="74">
        <v>2.5</v>
      </c>
      <c r="P149" s="75">
        <v>1.5</v>
      </c>
      <c r="Q149" s="74">
        <v>84.4</v>
      </c>
      <c r="R149" s="74">
        <v>82.3</v>
      </c>
      <c r="S149" s="74">
        <v>86.4</v>
      </c>
      <c r="T149" s="74">
        <v>2.1</v>
      </c>
      <c r="U149" s="75">
        <v>1.2</v>
      </c>
      <c r="V149" s="74">
        <v>88.1</v>
      </c>
      <c r="W149" s="74">
        <v>86.3</v>
      </c>
      <c r="X149" s="74">
        <v>89.9</v>
      </c>
      <c r="Y149" s="74">
        <v>1.8</v>
      </c>
      <c r="Z149" s="74">
        <v>1.1000000000000001</v>
      </c>
      <c r="AA149" s="73">
        <v>91</v>
      </c>
      <c r="AB149" s="74">
        <v>89.5</v>
      </c>
      <c r="AC149" s="74">
        <v>92.5</v>
      </c>
      <c r="AD149" s="74">
        <v>1.5</v>
      </c>
      <c r="AE149" s="75">
        <v>0.8</v>
      </c>
    </row>
    <row r="150" spans="1:31" x14ac:dyDescent="0.25">
      <c r="A150" s="53" t="s">
        <v>162</v>
      </c>
      <c r="B150" s="77"/>
      <c r="C150" s="77"/>
      <c r="D150" s="77"/>
      <c r="E150" s="77"/>
      <c r="F150" s="78"/>
      <c r="G150" s="77"/>
      <c r="H150" s="77"/>
      <c r="I150" s="77"/>
      <c r="J150" s="77"/>
      <c r="K150" s="78"/>
      <c r="L150" s="77"/>
      <c r="M150" s="77"/>
      <c r="N150" s="77"/>
      <c r="O150" s="77"/>
      <c r="P150" s="78"/>
      <c r="Q150" s="77"/>
      <c r="R150" s="77"/>
      <c r="S150" s="77"/>
      <c r="T150" s="77"/>
      <c r="U150" s="78"/>
      <c r="V150" s="77"/>
      <c r="W150" s="77"/>
      <c r="X150" s="77"/>
      <c r="Y150" s="77"/>
      <c r="Z150" s="77"/>
      <c r="AA150" s="76"/>
      <c r="AB150" s="77"/>
      <c r="AC150" s="77"/>
      <c r="AD150" s="77"/>
      <c r="AE150" s="78"/>
    </row>
    <row r="151" spans="1:31" x14ac:dyDescent="0.25">
      <c r="A151" s="56" t="s">
        <v>163</v>
      </c>
      <c r="B151" s="74">
        <v>91.6</v>
      </c>
      <c r="C151" s="74">
        <v>89.9</v>
      </c>
      <c r="D151" s="74">
        <v>93.2</v>
      </c>
      <c r="E151" s="74">
        <v>1.7</v>
      </c>
      <c r="F151" s="75">
        <v>0.9</v>
      </c>
      <c r="G151" s="74">
        <v>93.3</v>
      </c>
      <c r="H151" s="74">
        <v>91.8</v>
      </c>
      <c r="I151" s="74">
        <v>94.9</v>
      </c>
      <c r="J151" s="74">
        <v>1.5</v>
      </c>
      <c r="K151" s="75">
        <v>0.8</v>
      </c>
      <c r="L151" s="74">
        <v>88.2</v>
      </c>
      <c r="M151" s="74">
        <v>85.7</v>
      </c>
      <c r="N151" s="74">
        <v>90.8</v>
      </c>
      <c r="O151" s="74">
        <v>2.5</v>
      </c>
      <c r="P151" s="75">
        <v>1.5</v>
      </c>
      <c r="Q151" s="74">
        <v>84.4</v>
      </c>
      <c r="R151" s="74">
        <v>82.2</v>
      </c>
      <c r="S151" s="74">
        <v>86.5</v>
      </c>
      <c r="T151" s="74">
        <v>2.1</v>
      </c>
      <c r="U151" s="75">
        <v>1.3</v>
      </c>
      <c r="V151" s="74">
        <v>87.5</v>
      </c>
      <c r="W151" s="74">
        <v>85.6</v>
      </c>
      <c r="X151" s="74">
        <v>89.3</v>
      </c>
      <c r="Y151" s="74">
        <v>1.9</v>
      </c>
      <c r="Z151" s="74">
        <v>1.1000000000000001</v>
      </c>
      <c r="AA151" s="73">
        <v>85.7</v>
      </c>
      <c r="AB151" s="74">
        <v>83.8</v>
      </c>
      <c r="AC151" s="74">
        <v>87.6</v>
      </c>
      <c r="AD151" s="74">
        <v>1.9</v>
      </c>
      <c r="AE151" s="75">
        <v>1.1000000000000001</v>
      </c>
    </row>
    <row r="152" spans="1:31" x14ac:dyDescent="0.25">
      <c r="A152" s="55" t="s">
        <v>164</v>
      </c>
      <c r="B152" s="77">
        <v>5.6</v>
      </c>
      <c r="C152" s="77">
        <v>4.4000000000000004</v>
      </c>
      <c r="D152" s="77">
        <v>6.9</v>
      </c>
      <c r="E152" s="77">
        <v>1.2</v>
      </c>
      <c r="F152" s="78">
        <v>11.1</v>
      </c>
      <c r="G152" s="77">
        <v>9.1999999999999993</v>
      </c>
      <c r="H152" s="77">
        <v>7.3</v>
      </c>
      <c r="I152" s="77">
        <v>11</v>
      </c>
      <c r="J152" s="77">
        <v>1.8</v>
      </c>
      <c r="K152" s="78">
        <v>10.199999999999999</v>
      </c>
      <c r="L152" s="77">
        <v>5.9</v>
      </c>
      <c r="M152" s="77">
        <v>4.0999999999999996</v>
      </c>
      <c r="N152" s="77">
        <v>7.7</v>
      </c>
      <c r="O152" s="77">
        <v>1.8</v>
      </c>
      <c r="P152" s="78">
        <v>15.3</v>
      </c>
      <c r="Q152" s="77">
        <v>4.7</v>
      </c>
      <c r="R152" s="77">
        <v>3.5</v>
      </c>
      <c r="S152" s="77">
        <v>5.8</v>
      </c>
      <c r="T152" s="77">
        <v>1.2</v>
      </c>
      <c r="U152" s="78">
        <v>12.9</v>
      </c>
      <c r="V152" s="77">
        <v>8</v>
      </c>
      <c r="W152" s="77">
        <v>6.7</v>
      </c>
      <c r="X152" s="77">
        <v>9.4</v>
      </c>
      <c r="Y152" s="77">
        <v>1.4</v>
      </c>
      <c r="Z152" s="77">
        <v>8.6999999999999993</v>
      </c>
      <c r="AA152" s="76">
        <v>5.0999999999999996</v>
      </c>
      <c r="AB152" s="77">
        <v>4</v>
      </c>
      <c r="AC152" s="77">
        <v>6.2</v>
      </c>
      <c r="AD152" s="77">
        <v>1.1000000000000001</v>
      </c>
      <c r="AE152" s="78">
        <v>11.1</v>
      </c>
    </row>
    <row r="153" spans="1:31" x14ac:dyDescent="0.25">
      <c r="A153" s="56" t="s">
        <v>165</v>
      </c>
      <c r="B153" s="74">
        <v>2.6</v>
      </c>
      <c r="C153" s="74">
        <v>1.7</v>
      </c>
      <c r="D153" s="74">
        <v>3.5</v>
      </c>
      <c r="E153" s="74">
        <v>0.9</v>
      </c>
      <c r="F153" s="75">
        <v>17.100000000000001</v>
      </c>
      <c r="G153" s="74">
        <v>2.5</v>
      </c>
      <c r="H153" s="74">
        <v>1.5</v>
      </c>
      <c r="I153" s="74">
        <v>3.4</v>
      </c>
      <c r="J153" s="74">
        <v>1</v>
      </c>
      <c r="K153" s="75">
        <v>20.2</v>
      </c>
      <c r="L153" s="74">
        <v>1.8</v>
      </c>
      <c r="M153" s="74">
        <v>0.7</v>
      </c>
      <c r="N153" s="74">
        <v>3</v>
      </c>
      <c r="O153" s="74">
        <v>1.1000000000000001</v>
      </c>
      <c r="P153" s="75">
        <v>31.6</v>
      </c>
      <c r="Q153" s="74">
        <v>1.3</v>
      </c>
      <c r="R153" s="74">
        <v>0.8</v>
      </c>
      <c r="S153" s="74">
        <v>1.9</v>
      </c>
      <c r="T153" s="74">
        <v>0.6</v>
      </c>
      <c r="U153" s="75">
        <v>21.8</v>
      </c>
      <c r="V153" s="74">
        <v>1.9</v>
      </c>
      <c r="W153" s="74">
        <v>1.2</v>
      </c>
      <c r="X153" s="74">
        <v>2.7</v>
      </c>
      <c r="Y153" s="74">
        <v>0.8</v>
      </c>
      <c r="Z153" s="74">
        <v>19.899999999999999</v>
      </c>
      <c r="AA153" s="73">
        <v>2.2999999999999998</v>
      </c>
      <c r="AB153" s="74">
        <v>1.5</v>
      </c>
      <c r="AC153" s="74">
        <v>3.2</v>
      </c>
      <c r="AD153" s="74">
        <v>0.9</v>
      </c>
      <c r="AE153" s="75">
        <v>18.899999999999999</v>
      </c>
    </row>
    <row r="154" spans="1:31" x14ac:dyDescent="0.25">
      <c r="A154" s="57" t="s">
        <v>166</v>
      </c>
      <c r="B154" s="98">
        <v>85.4</v>
      </c>
      <c r="C154" s="98">
        <v>83.5</v>
      </c>
      <c r="D154" s="98">
        <v>87.3</v>
      </c>
      <c r="E154" s="98">
        <v>1.9</v>
      </c>
      <c r="F154" s="99">
        <v>1.1000000000000001</v>
      </c>
      <c r="G154" s="98">
        <v>89.5</v>
      </c>
      <c r="H154" s="98">
        <v>87.7</v>
      </c>
      <c r="I154" s="98">
        <v>91.4</v>
      </c>
      <c r="J154" s="98">
        <v>1.8</v>
      </c>
      <c r="K154" s="99">
        <v>1.1000000000000001</v>
      </c>
      <c r="L154" s="98">
        <v>88.6</v>
      </c>
      <c r="M154" s="98">
        <v>86.3</v>
      </c>
      <c r="N154" s="98">
        <v>90.8</v>
      </c>
      <c r="O154" s="98">
        <v>2.2000000000000002</v>
      </c>
      <c r="P154" s="99">
        <v>1.3</v>
      </c>
      <c r="Q154" s="98">
        <v>89.4</v>
      </c>
      <c r="R154" s="98">
        <v>87.5</v>
      </c>
      <c r="S154" s="98">
        <v>91.2</v>
      </c>
      <c r="T154" s="98">
        <v>1.8</v>
      </c>
      <c r="U154" s="99">
        <v>1</v>
      </c>
      <c r="V154" s="98">
        <v>89.6</v>
      </c>
      <c r="W154" s="98">
        <v>88</v>
      </c>
      <c r="X154" s="98">
        <v>91.3</v>
      </c>
      <c r="Y154" s="98">
        <v>1.6</v>
      </c>
      <c r="Z154" s="98">
        <v>0.9</v>
      </c>
      <c r="AA154" s="100">
        <v>86.9</v>
      </c>
      <c r="AB154" s="98">
        <v>85</v>
      </c>
      <c r="AC154" s="98">
        <v>88.9</v>
      </c>
      <c r="AD154" s="98">
        <v>1.9</v>
      </c>
      <c r="AE154" s="99">
        <v>1.1000000000000001</v>
      </c>
    </row>
    <row r="157" spans="1:31" x14ac:dyDescent="0.25">
      <c r="A157" s="171" t="s">
        <v>115</v>
      </c>
      <c r="B157" s="143" t="s">
        <v>152</v>
      </c>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5"/>
    </row>
    <row r="158" spans="1:31" x14ac:dyDescent="0.25">
      <c r="A158" s="172"/>
      <c r="B158" s="29">
        <v>2019</v>
      </c>
      <c r="C158" s="9" t="s">
        <v>50</v>
      </c>
      <c r="D158" s="9" t="s">
        <v>51</v>
      </c>
      <c r="E158" s="9" t="s">
        <v>52</v>
      </c>
      <c r="F158" s="30" t="s">
        <v>53</v>
      </c>
      <c r="G158" s="29">
        <v>2020</v>
      </c>
      <c r="H158" s="9" t="s">
        <v>50</v>
      </c>
      <c r="I158" s="9" t="s">
        <v>51</v>
      </c>
      <c r="J158" s="9" t="s">
        <v>52</v>
      </c>
      <c r="K158" s="30" t="s">
        <v>53</v>
      </c>
      <c r="L158" s="29">
        <v>2021</v>
      </c>
      <c r="M158" s="9" t="s">
        <v>50</v>
      </c>
      <c r="N158" s="9" t="s">
        <v>51</v>
      </c>
      <c r="O158" s="9" t="s">
        <v>52</v>
      </c>
      <c r="P158" s="30" t="s">
        <v>53</v>
      </c>
      <c r="Q158" s="29">
        <v>2022</v>
      </c>
      <c r="R158" s="9" t="s">
        <v>50</v>
      </c>
      <c r="S158" s="9" t="s">
        <v>51</v>
      </c>
      <c r="T158" s="9" t="s">
        <v>52</v>
      </c>
      <c r="U158" s="30" t="s">
        <v>53</v>
      </c>
      <c r="V158" s="29">
        <v>2023</v>
      </c>
      <c r="W158" s="9" t="s">
        <v>50</v>
      </c>
      <c r="X158" s="9" t="s">
        <v>51</v>
      </c>
      <c r="Y158" s="9" t="s">
        <v>52</v>
      </c>
      <c r="Z158" s="30" t="s">
        <v>53</v>
      </c>
      <c r="AA158" s="29">
        <v>2024</v>
      </c>
      <c r="AB158" s="9" t="s">
        <v>50</v>
      </c>
      <c r="AC158" s="9" t="s">
        <v>51</v>
      </c>
      <c r="AD158" s="9" t="s">
        <v>52</v>
      </c>
      <c r="AE158" s="30" t="s">
        <v>53</v>
      </c>
    </row>
    <row r="159" spans="1:31" x14ac:dyDescent="0.25">
      <c r="A159" s="52" t="s">
        <v>153</v>
      </c>
      <c r="B159" s="50"/>
      <c r="C159" s="50"/>
      <c r="D159" s="50"/>
      <c r="E159" s="50"/>
      <c r="F159" s="51"/>
      <c r="G159" s="50"/>
      <c r="H159" s="50"/>
      <c r="I159" s="50"/>
      <c r="J159" s="50"/>
      <c r="K159" s="51"/>
      <c r="L159" s="49"/>
      <c r="M159" s="50"/>
      <c r="N159" s="50"/>
      <c r="O159" s="50"/>
      <c r="P159" s="51"/>
      <c r="Q159" s="49"/>
      <c r="R159" s="50"/>
      <c r="S159" s="50"/>
      <c r="T159" s="50"/>
      <c r="U159" s="51"/>
      <c r="V159" s="50"/>
      <c r="W159" s="50"/>
      <c r="X159" s="50"/>
      <c r="Y159" s="50"/>
      <c r="Z159" s="50"/>
      <c r="AA159" s="49"/>
      <c r="AB159" s="50"/>
      <c r="AC159" s="50"/>
      <c r="AD159" s="50"/>
      <c r="AE159" s="51"/>
    </row>
    <row r="160" spans="1:31" x14ac:dyDescent="0.25">
      <c r="A160" s="55" t="s">
        <v>154</v>
      </c>
      <c r="B160" s="77">
        <v>70</v>
      </c>
      <c r="C160" s="77">
        <v>67.900000000000006</v>
      </c>
      <c r="D160" s="77">
        <v>72.099999999999994</v>
      </c>
      <c r="E160" s="77">
        <v>2.1</v>
      </c>
      <c r="F160" s="78">
        <v>1.5</v>
      </c>
      <c r="G160" s="77">
        <v>72.599999999999994</v>
      </c>
      <c r="H160" s="77">
        <v>70.2</v>
      </c>
      <c r="I160" s="77">
        <v>74.900000000000006</v>
      </c>
      <c r="J160" s="77">
        <v>2.2999999999999998</v>
      </c>
      <c r="K160" s="78">
        <v>1.6</v>
      </c>
      <c r="L160" s="77">
        <v>79.099999999999994</v>
      </c>
      <c r="M160" s="77">
        <v>77.3</v>
      </c>
      <c r="N160" s="77">
        <v>81</v>
      </c>
      <c r="O160" s="77">
        <v>1.8</v>
      </c>
      <c r="P160" s="78">
        <v>1.2</v>
      </c>
      <c r="Q160" s="77">
        <v>78.900000000000006</v>
      </c>
      <c r="R160" s="77">
        <v>76.7</v>
      </c>
      <c r="S160" s="77">
        <v>81</v>
      </c>
      <c r="T160" s="77">
        <v>2.1</v>
      </c>
      <c r="U160" s="78">
        <v>1.4</v>
      </c>
      <c r="V160" s="77">
        <v>82.4</v>
      </c>
      <c r="W160" s="77">
        <v>80.5</v>
      </c>
      <c r="X160" s="77">
        <v>84.4</v>
      </c>
      <c r="Y160" s="77">
        <v>1.9</v>
      </c>
      <c r="Z160" s="77">
        <v>1.2</v>
      </c>
      <c r="AA160" s="76">
        <v>82</v>
      </c>
      <c r="AB160" s="77">
        <v>79.900000000000006</v>
      </c>
      <c r="AC160" s="77">
        <v>84.2</v>
      </c>
      <c r="AD160" s="77">
        <v>2.1</v>
      </c>
      <c r="AE160" s="78">
        <v>1.3</v>
      </c>
    </row>
    <row r="161" spans="1:31" x14ac:dyDescent="0.25">
      <c r="A161" s="56" t="s">
        <v>155</v>
      </c>
      <c r="B161" s="74">
        <v>82.5</v>
      </c>
      <c r="C161" s="74">
        <v>80.8</v>
      </c>
      <c r="D161" s="74">
        <v>84.2</v>
      </c>
      <c r="E161" s="74">
        <v>1.7</v>
      </c>
      <c r="F161" s="75">
        <v>1</v>
      </c>
      <c r="G161" s="74">
        <v>84.9</v>
      </c>
      <c r="H161" s="74">
        <v>83.2</v>
      </c>
      <c r="I161" s="74">
        <v>86.6</v>
      </c>
      <c r="J161" s="74">
        <v>1.7</v>
      </c>
      <c r="K161" s="75">
        <v>1</v>
      </c>
      <c r="L161" s="74">
        <v>85.6</v>
      </c>
      <c r="M161" s="74">
        <v>84</v>
      </c>
      <c r="N161" s="74">
        <v>87.2</v>
      </c>
      <c r="O161" s="74">
        <v>1.6</v>
      </c>
      <c r="P161" s="75">
        <v>0.9</v>
      </c>
      <c r="Q161" s="74">
        <v>88.2</v>
      </c>
      <c r="R161" s="74">
        <v>86.6</v>
      </c>
      <c r="S161" s="74">
        <v>89.8</v>
      </c>
      <c r="T161" s="74">
        <v>1.6</v>
      </c>
      <c r="U161" s="75">
        <v>0.9</v>
      </c>
      <c r="V161" s="74">
        <v>85.8</v>
      </c>
      <c r="W161" s="74">
        <v>84</v>
      </c>
      <c r="X161" s="74">
        <v>87.5</v>
      </c>
      <c r="Y161" s="74">
        <v>1.7</v>
      </c>
      <c r="Z161" s="74">
        <v>1</v>
      </c>
      <c r="AA161" s="73">
        <v>84.6</v>
      </c>
      <c r="AB161" s="74">
        <v>82.7</v>
      </c>
      <c r="AC161" s="74">
        <v>86.5</v>
      </c>
      <c r="AD161" s="74">
        <v>1.9</v>
      </c>
      <c r="AE161" s="75">
        <v>1.2</v>
      </c>
    </row>
    <row r="162" spans="1:31" x14ac:dyDescent="0.25">
      <c r="A162" s="53" t="s">
        <v>156</v>
      </c>
      <c r="B162" s="77"/>
      <c r="C162" s="77"/>
      <c r="D162" s="77"/>
      <c r="E162" s="77"/>
      <c r="F162" s="78"/>
      <c r="G162" s="77"/>
      <c r="H162" s="77"/>
      <c r="I162" s="77"/>
      <c r="J162" s="77"/>
      <c r="K162" s="78"/>
      <c r="L162" s="77"/>
      <c r="M162" s="77"/>
      <c r="N162" s="77"/>
      <c r="O162" s="77"/>
      <c r="P162" s="78"/>
      <c r="Q162" s="77"/>
      <c r="R162" s="77"/>
      <c r="S162" s="77"/>
      <c r="T162" s="77"/>
      <c r="U162" s="78"/>
      <c r="V162" s="77"/>
      <c r="W162" s="77"/>
      <c r="X162" s="77"/>
      <c r="Y162" s="77"/>
      <c r="Z162" s="77"/>
      <c r="AA162" s="76"/>
      <c r="AB162" s="77"/>
      <c r="AC162" s="77"/>
      <c r="AD162" s="77"/>
      <c r="AE162" s="78"/>
    </row>
    <row r="163" spans="1:31" x14ac:dyDescent="0.25">
      <c r="A163" s="56" t="s">
        <v>157</v>
      </c>
      <c r="B163" s="74">
        <v>94.8</v>
      </c>
      <c r="C163" s="74">
        <v>93.8</v>
      </c>
      <c r="D163" s="74">
        <v>95.7</v>
      </c>
      <c r="E163" s="74">
        <v>0.9</v>
      </c>
      <c r="F163" s="75">
        <v>0.5</v>
      </c>
      <c r="G163" s="74">
        <v>96.3</v>
      </c>
      <c r="H163" s="74">
        <v>95.4</v>
      </c>
      <c r="I163" s="74">
        <v>97.2</v>
      </c>
      <c r="J163" s="74">
        <v>0.9</v>
      </c>
      <c r="K163" s="75">
        <v>0.5</v>
      </c>
      <c r="L163" s="74">
        <v>95.7</v>
      </c>
      <c r="M163" s="74">
        <v>94.8</v>
      </c>
      <c r="N163" s="74">
        <v>96.5</v>
      </c>
      <c r="O163" s="74">
        <v>0.8</v>
      </c>
      <c r="P163" s="75">
        <v>0.5</v>
      </c>
      <c r="Q163" s="74">
        <v>95.5</v>
      </c>
      <c r="R163" s="74">
        <v>94.6</v>
      </c>
      <c r="S163" s="74">
        <v>96.4</v>
      </c>
      <c r="T163" s="74">
        <v>0.9</v>
      </c>
      <c r="U163" s="75">
        <v>0.5</v>
      </c>
      <c r="V163" s="74">
        <v>95.8</v>
      </c>
      <c r="W163" s="74">
        <v>94.8</v>
      </c>
      <c r="X163" s="74">
        <v>96.8</v>
      </c>
      <c r="Y163" s="74">
        <v>1</v>
      </c>
      <c r="Z163" s="74">
        <v>0.5</v>
      </c>
      <c r="AA163" s="73">
        <v>97.1</v>
      </c>
      <c r="AB163" s="74">
        <v>96.3</v>
      </c>
      <c r="AC163" s="74">
        <v>97.9</v>
      </c>
      <c r="AD163" s="74">
        <v>0.8</v>
      </c>
      <c r="AE163" s="75">
        <v>0.4</v>
      </c>
    </row>
    <row r="164" spans="1:31" x14ac:dyDescent="0.25">
      <c r="A164" s="55" t="s">
        <v>158</v>
      </c>
      <c r="B164" s="77">
        <v>98.7</v>
      </c>
      <c r="C164" s="77">
        <v>98.2</v>
      </c>
      <c r="D164" s="77">
        <v>99.2</v>
      </c>
      <c r="E164" s="77">
        <v>0.5</v>
      </c>
      <c r="F164" s="78">
        <v>0.2</v>
      </c>
      <c r="G164" s="77">
        <v>99.1</v>
      </c>
      <c r="H164" s="77">
        <v>98.6</v>
      </c>
      <c r="I164" s="77">
        <v>99.5</v>
      </c>
      <c r="J164" s="77">
        <v>0.5</v>
      </c>
      <c r="K164" s="78">
        <v>0.2</v>
      </c>
      <c r="L164" s="77">
        <v>98.9</v>
      </c>
      <c r="M164" s="77">
        <v>98.4</v>
      </c>
      <c r="N164" s="77">
        <v>99.3</v>
      </c>
      <c r="O164" s="77">
        <v>0.4</v>
      </c>
      <c r="P164" s="78">
        <v>0.2</v>
      </c>
      <c r="Q164" s="77">
        <v>98.4</v>
      </c>
      <c r="R164" s="77">
        <v>97.8</v>
      </c>
      <c r="S164" s="77">
        <v>99</v>
      </c>
      <c r="T164" s="77">
        <v>0.6</v>
      </c>
      <c r="U164" s="78">
        <v>0.3</v>
      </c>
      <c r="V164" s="77">
        <v>98.7</v>
      </c>
      <c r="W164" s="77">
        <v>98.2</v>
      </c>
      <c r="X164" s="77">
        <v>99.3</v>
      </c>
      <c r="Y164" s="77">
        <v>0.5</v>
      </c>
      <c r="Z164" s="77">
        <v>0.3</v>
      </c>
      <c r="AA164" s="76">
        <v>98.1</v>
      </c>
      <c r="AB164" s="77">
        <v>97.5</v>
      </c>
      <c r="AC164" s="77">
        <v>98.8</v>
      </c>
      <c r="AD164" s="77">
        <v>0.7</v>
      </c>
      <c r="AE164" s="78">
        <v>0.3</v>
      </c>
    </row>
    <row r="165" spans="1:31" x14ac:dyDescent="0.25">
      <c r="A165" s="54" t="s">
        <v>159</v>
      </c>
      <c r="B165" s="74"/>
      <c r="C165" s="74"/>
      <c r="D165" s="74"/>
      <c r="E165" s="74"/>
      <c r="F165" s="75"/>
      <c r="G165" s="74"/>
      <c r="H165" s="74"/>
      <c r="I165" s="74"/>
      <c r="J165" s="74"/>
      <c r="K165" s="75"/>
      <c r="L165" s="74"/>
      <c r="M165" s="74"/>
      <c r="N165" s="74"/>
      <c r="O165" s="74"/>
      <c r="P165" s="75"/>
      <c r="Q165" s="74"/>
      <c r="R165" s="74"/>
      <c r="S165" s="74"/>
      <c r="T165" s="74"/>
      <c r="U165" s="75"/>
      <c r="V165" s="74"/>
      <c r="W165" s="74"/>
      <c r="X165" s="74"/>
      <c r="Y165" s="74"/>
      <c r="Z165" s="74"/>
      <c r="AA165" s="73"/>
      <c r="AB165" s="74"/>
      <c r="AC165" s="74"/>
      <c r="AD165" s="74"/>
      <c r="AE165" s="75"/>
    </row>
    <row r="166" spans="1:31" x14ac:dyDescent="0.25">
      <c r="A166" s="55" t="s">
        <v>160</v>
      </c>
      <c r="B166" s="77">
        <v>87.4</v>
      </c>
      <c r="C166" s="77">
        <v>85.9</v>
      </c>
      <c r="D166" s="77">
        <v>88.8</v>
      </c>
      <c r="E166" s="77">
        <v>1.5</v>
      </c>
      <c r="F166" s="78">
        <v>0.9</v>
      </c>
      <c r="G166" s="77">
        <v>90</v>
      </c>
      <c r="H166" s="77">
        <v>88.6</v>
      </c>
      <c r="I166" s="77">
        <v>91.5</v>
      </c>
      <c r="J166" s="77">
        <v>1.5</v>
      </c>
      <c r="K166" s="78">
        <v>0.8</v>
      </c>
      <c r="L166" s="77">
        <v>90.4</v>
      </c>
      <c r="M166" s="77">
        <v>89.1</v>
      </c>
      <c r="N166" s="77">
        <v>91.7</v>
      </c>
      <c r="O166" s="77">
        <v>1.3</v>
      </c>
      <c r="P166" s="78">
        <v>0.7</v>
      </c>
      <c r="Q166" s="77">
        <v>91.3</v>
      </c>
      <c r="R166" s="77">
        <v>89.9</v>
      </c>
      <c r="S166" s="77">
        <v>92.7</v>
      </c>
      <c r="T166" s="77">
        <v>1.4</v>
      </c>
      <c r="U166" s="78">
        <v>0.8</v>
      </c>
      <c r="V166" s="77">
        <v>88.7</v>
      </c>
      <c r="W166" s="77">
        <v>87.1</v>
      </c>
      <c r="X166" s="77">
        <v>90.2</v>
      </c>
      <c r="Y166" s="77">
        <v>1.5</v>
      </c>
      <c r="Z166" s="77">
        <v>0.9</v>
      </c>
      <c r="AA166" s="76">
        <v>88.4</v>
      </c>
      <c r="AB166" s="77">
        <v>86.7</v>
      </c>
      <c r="AC166" s="77">
        <v>90</v>
      </c>
      <c r="AD166" s="77">
        <v>1.6</v>
      </c>
      <c r="AE166" s="78">
        <v>0.9</v>
      </c>
    </row>
    <row r="167" spans="1:31" x14ac:dyDescent="0.25">
      <c r="A167" s="56" t="s">
        <v>161</v>
      </c>
      <c r="B167" s="74">
        <v>92.4</v>
      </c>
      <c r="C167" s="74">
        <v>91.3</v>
      </c>
      <c r="D167" s="74">
        <v>93.4</v>
      </c>
      <c r="E167" s="74">
        <v>1.1000000000000001</v>
      </c>
      <c r="F167" s="75">
        <v>0.6</v>
      </c>
      <c r="G167" s="74">
        <v>95.2</v>
      </c>
      <c r="H167" s="74">
        <v>94.2</v>
      </c>
      <c r="I167" s="74">
        <v>96.2</v>
      </c>
      <c r="J167" s="74">
        <v>1</v>
      </c>
      <c r="K167" s="75">
        <v>0.5</v>
      </c>
      <c r="L167" s="74">
        <v>96.2</v>
      </c>
      <c r="M167" s="74">
        <v>95.4</v>
      </c>
      <c r="N167" s="74">
        <v>97</v>
      </c>
      <c r="O167" s="74">
        <v>0.8</v>
      </c>
      <c r="P167" s="75">
        <v>0.4</v>
      </c>
      <c r="Q167" s="74">
        <v>95.2</v>
      </c>
      <c r="R167" s="74">
        <v>94.2</v>
      </c>
      <c r="S167" s="74">
        <v>96.1</v>
      </c>
      <c r="T167" s="74">
        <v>1</v>
      </c>
      <c r="U167" s="75">
        <v>0.5</v>
      </c>
      <c r="V167" s="74">
        <v>85.2</v>
      </c>
      <c r="W167" s="74">
        <v>83.2</v>
      </c>
      <c r="X167" s="74">
        <v>87.2</v>
      </c>
      <c r="Y167" s="74">
        <v>2</v>
      </c>
      <c r="Z167" s="74">
        <v>1.2</v>
      </c>
      <c r="AA167" s="73">
        <v>85.3</v>
      </c>
      <c r="AB167" s="74">
        <v>83.5</v>
      </c>
      <c r="AC167" s="74">
        <v>87</v>
      </c>
      <c r="AD167" s="74">
        <v>1.7</v>
      </c>
      <c r="AE167" s="75">
        <v>1</v>
      </c>
    </row>
    <row r="168" spans="1:31" x14ac:dyDescent="0.25">
      <c r="A168" s="53" t="s">
        <v>162</v>
      </c>
      <c r="B168" s="77"/>
      <c r="C168" s="77"/>
      <c r="D168" s="77"/>
      <c r="E168" s="77"/>
      <c r="F168" s="78"/>
      <c r="G168" s="77"/>
      <c r="H168" s="77"/>
      <c r="I168" s="77"/>
      <c r="J168" s="77"/>
      <c r="K168" s="78"/>
      <c r="L168" s="77"/>
      <c r="M168" s="77"/>
      <c r="N168" s="77"/>
      <c r="O168" s="77"/>
      <c r="P168" s="78"/>
      <c r="Q168" s="77"/>
      <c r="R168" s="77"/>
      <c r="S168" s="77"/>
      <c r="T168" s="77"/>
      <c r="U168" s="78"/>
      <c r="V168" s="77"/>
      <c r="W168" s="77"/>
      <c r="X168" s="77"/>
      <c r="Y168" s="77"/>
      <c r="Z168" s="77"/>
      <c r="AA168" s="76"/>
      <c r="AB168" s="77"/>
      <c r="AC168" s="77"/>
      <c r="AD168" s="77"/>
      <c r="AE168" s="78"/>
    </row>
    <row r="169" spans="1:31" x14ac:dyDescent="0.25">
      <c r="A169" s="56" t="s">
        <v>163</v>
      </c>
      <c r="B169" s="74">
        <v>95</v>
      </c>
      <c r="C169" s="74">
        <v>94.1</v>
      </c>
      <c r="D169" s="74">
        <v>95.9</v>
      </c>
      <c r="E169" s="74">
        <v>0.9</v>
      </c>
      <c r="F169" s="75">
        <v>0.5</v>
      </c>
      <c r="G169" s="74">
        <v>96.1</v>
      </c>
      <c r="H169" s="74">
        <v>95.2</v>
      </c>
      <c r="I169" s="74">
        <v>97</v>
      </c>
      <c r="J169" s="74">
        <v>0.9</v>
      </c>
      <c r="K169" s="75">
        <v>0.5</v>
      </c>
      <c r="L169" s="74">
        <v>92.9</v>
      </c>
      <c r="M169" s="74">
        <v>91.8</v>
      </c>
      <c r="N169" s="74">
        <v>94</v>
      </c>
      <c r="O169" s="74">
        <v>1.1000000000000001</v>
      </c>
      <c r="P169" s="75">
        <v>0.6</v>
      </c>
      <c r="Q169" s="74">
        <v>90.2</v>
      </c>
      <c r="R169" s="74">
        <v>88.8</v>
      </c>
      <c r="S169" s="74">
        <v>91.7</v>
      </c>
      <c r="T169" s="74">
        <v>1.4</v>
      </c>
      <c r="U169" s="75">
        <v>0.8</v>
      </c>
      <c r="V169" s="74">
        <v>94.7</v>
      </c>
      <c r="W169" s="74">
        <v>93.5</v>
      </c>
      <c r="X169" s="74">
        <v>95.8</v>
      </c>
      <c r="Y169" s="74">
        <v>1.1000000000000001</v>
      </c>
      <c r="Z169" s="74">
        <v>0.6</v>
      </c>
      <c r="AA169" s="73">
        <v>94.9</v>
      </c>
      <c r="AB169" s="74">
        <v>93.8</v>
      </c>
      <c r="AC169" s="74">
        <v>96.1</v>
      </c>
      <c r="AD169" s="74">
        <v>1.1000000000000001</v>
      </c>
      <c r="AE169" s="75">
        <v>0.6</v>
      </c>
    </row>
    <row r="170" spans="1:31" x14ac:dyDescent="0.25">
      <c r="A170" s="55" t="s">
        <v>164</v>
      </c>
      <c r="B170" s="77">
        <v>11.3</v>
      </c>
      <c r="C170" s="77">
        <v>10</v>
      </c>
      <c r="D170" s="77">
        <v>12.6</v>
      </c>
      <c r="E170" s="77">
        <v>1.3</v>
      </c>
      <c r="F170" s="78">
        <v>5.8</v>
      </c>
      <c r="G170" s="77">
        <v>13.8</v>
      </c>
      <c r="H170" s="77">
        <v>12.2</v>
      </c>
      <c r="I170" s="77">
        <v>15.5</v>
      </c>
      <c r="J170" s="77">
        <v>1.6</v>
      </c>
      <c r="K170" s="78">
        <v>6</v>
      </c>
      <c r="L170" s="77">
        <v>5</v>
      </c>
      <c r="M170" s="77">
        <v>4</v>
      </c>
      <c r="N170" s="77">
        <v>5.9</v>
      </c>
      <c r="O170" s="77">
        <v>0.9</v>
      </c>
      <c r="P170" s="78">
        <v>9.4</v>
      </c>
      <c r="Q170" s="77">
        <v>6.4</v>
      </c>
      <c r="R170" s="77">
        <v>5.3</v>
      </c>
      <c r="S170" s="77">
        <v>7.4</v>
      </c>
      <c r="T170" s="77">
        <v>1.1000000000000001</v>
      </c>
      <c r="U170" s="78">
        <v>8.6</v>
      </c>
      <c r="V170" s="77">
        <v>11.9</v>
      </c>
      <c r="W170" s="77">
        <v>10.3</v>
      </c>
      <c r="X170" s="77">
        <v>13.4</v>
      </c>
      <c r="Y170" s="77">
        <v>1.5</v>
      </c>
      <c r="Z170" s="77">
        <v>6.6</v>
      </c>
      <c r="AA170" s="76">
        <v>11.2</v>
      </c>
      <c r="AB170" s="77">
        <v>9.6</v>
      </c>
      <c r="AC170" s="77">
        <v>12.7</v>
      </c>
      <c r="AD170" s="77">
        <v>1.5</v>
      </c>
      <c r="AE170" s="78">
        <v>7</v>
      </c>
    </row>
    <row r="171" spans="1:31" x14ac:dyDescent="0.25">
      <c r="A171" s="56" t="s">
        <v>165</v>
      </c>
      <c r="B171" s="74">
        <v>5.0999999999999996</v>
      </c>
      <c r="C171" s="74">
        <v>4.2</v>
      </c>
      <c r="D171" s="74">
        <v>5.9</v>
      </c>
      <c r="E171" s="74">
        <v>0.8</v>
      </c>
      <c r="F171" s="75">
        <v>8.5</v>
      </c>
      <c r="G171" s="74">
        <v>4.0999999999999996</v>
      </c>
      <c r="H171" s="74">
        <v>3.2</v>
      </c>
      <c r="I171" s="74">
        <v>4.9000000000000004</v>
      </c>
      <c r="J171" s="74">
        <v>0.9</v>
      </c>
      <c r="K171" s="75">
        <v>10.7</v>
      </c>
      <c r="L171" s="74">
        <v>0.9</v>
      </c>
      <c r="M171" s="74">
        <v>0.6</v>
      </c>
      <c r="N171" s="74">
        <v>1.3</v>
      </c>
      <c r="O171" s="74">
        <v>0.4</v>
      </c>
      <c r="P171" s="75">
        <v>19.899999999999999</v>
      </c>
      <c r="Q171" s="74">
        <v>1.4</v>
      </c>
      <c r="R171" s="74">
        <v>0.9</v>
      </c>
      <c r="S171" s="74">
        <v>1.9</v>
      </c>
      <c r="T171" s="74">
        <v>0.5</v>
      </c>
      <c r="U171" s="75">
        <v>17.899999999999999</v>
      </c>
      <c r="V171" s="74">
        <v>3.8</v>
      </c>
      <c r="W171" s="74">
        <v>3</v>
      </c>
      <c r="X171" s="74">
        <v>4.7</v>
      </c>
      <c r="Y171" s="74">
        <v>0.9</v>
      </c>
      <c r="Z171" s="74">
        <v>11.4</v>
      </c>
      <c r="AA171" s="73">
        <v>2.6</v>
      </c>
      <c r="AB171" s="74">
        <v>1.8</v>
      </c>
      <c r="AC171" s="74">
        <v>3.3</v>
      </c>
      <c r="AD171" s="74">
        <v>0.7</v>
      </c>
      <c r="AE171" s="75">
        <v>14.6</v>
      </c>
    </row>
    <row r="172" spans="1:31" x14ac:dyDescent="0.25">
      <c r="A172" s="57" t="s">
        <v>166</v>
      </c>
      <c r="B172" s="98">
        <v>96.5</v>
      </c>
      <c r="C172" s="98">
        <v>95.8</v>
      </c>
      <c r="D172" s="98">
        <v>97.2</v>
      </c>
      <c r="E172" s="98">
        <v>0.7</v>
      </c>
      <c r="F172" s="99">
        <v>0.4</v>
      </c>
      <c r="G172" s="98">
        <v>97.2</v>
      </c>
      <c r="H172" s="98">
        <v>96.5</v>
      </c>
      <c r="I172" s="98">
        <v>97.9</v>
      </c>
      <c r="J172" s="98">
        <v>0.7</v>
      </c>
      <c r="K172" s="99">
        <v>0.4</v>
      </c>
      <c r="L172" s="98">
        <v>97.8</v>
      </c>
      <c r="M172" s="98">
        <v>97.2</v>
      </c>
      <c r="N172" s="98">
        <v>98.4</v>
      </c>
      <c r="O172" s="98">
        <v>0.6</v>
      </c>
      <c r="P172" s="99">
        <v>0.3</v>
      </c>
      <c r="Q172" s="98">
        <v>98.6</v>
      </c>
      <c r="R172" s="98">
        <v>98.1</v>
      </c>
      <c r="S172" s="98">
        <v>99.1</v>
      </c>
      <c r="T172" s="98">
        <v>0.5</v>
      </c>
      <c r="U172" s="99">
        <v>0.3</v>
      </c>
      <c r="V172" s="98">
        <v>98.1</v>
      </c>
      <c r="W172" s="98">
        <v>97.5</v>
      </c>
      <c r="X172" s="98">
        <v>98.7</v>
      </c>
      <c r="Y172" s="98">
        <v>0.6</v>
      </c>
      <c r="Z172" s="98">
        <v>0.3</v>
      </c>
      <c r="AA172" s="100">
        <v>98.1</v>
      </c>
      <c r="AB172" s="98">
        <v>97.5</v>
      </c>
      <c r="AC172" s="98">
        <v>98.8</v>
      </c>
      <c r="AD172" s="98">
        <v>0.6</v>
      </c>
      <c r="AE172" s="99">
        <v>0.3</v>
      </c>
    </row>
    <row r="175" spans="1:31" x14ac:dyDescent="0.25">
      <c r="A175" s="171" t="s">
        <v>116</v>
      </c>
      <c r="B175" s="143" t="s">
        <v>152</v>
      </c>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5"/>
    </row>
    <row r="176" spans="1:31" x14ac:dyDescent="0.25">
      <c r="A176" s="172"/>
      <c r="B176" s="29">
        <v>2019</v>
      </c>
      <c r="C176" s="9" t="s">
        <v>50</v>
      </c>
      <c r="D176" s="9" t="s">
        <v>51</v>
      </c>
      <c r="E176" s="9" t="s">
        <v>52</v>
      </c>
      <c r="F176" s="30" t="s">
        <v>53</v>
      </c>
      <c r="G176" s="29">
        <v>2020</v>
      </c>
      <c r="H176" s="9" t="s">
        <v>50</v>
      </c>
      <c r="I176" s="9" t="s">
        <v>51</v>
      </c>
      <c r="J176" s="9" t="s">
        <v>52</v>
      </c>
      <c r="K176" s="30" t="s">
        <v>53</v>
      </c>
      <c r="L176" s="29">
        <v>2021</v>
      </c>
      <c r="M176" s="9" t="s">
        <v>50</v>
      </c>
      <c r="N176" s="9" t="s">
        <v>51</v>
      </c>
      <c r="O176" s="9" t="s">
        <v>52</v>
      </c>
      <c r="P176" s="30" t="s">
        <v>53</v>
      </c>
      <c r="Q176" s="29">
        <v>2022</v>
      </c>
      <c r="R176" s="9" t="s">
        <v>50</v>
      </c>
      <c r="S176" s="9" t="s">
        <v>51</v>
      </c>
      <c r="T176" s="9" t="s">
        <v>52</v>
      </c>
      <c r="U176" s="30" t="s">
        <v>53</v>
      </c>
      <c r="V176" s="29">
        <v>2023</v>
      </c>
      <c r="W176" s="9" t="s">
        <v>50</v>
      </c>
      <c r="X176" s="9" t="s">
        <v>51</v>
      </c>
      <c r="Y176" s="9" t="s">
        <v>52</v>
      </c>
      <c r="Z176" s="30" t="s">
        <v>53</v>
      </c>
      <c r="AA176" s="29">
        <v>2024</v>
      </c>
      <c r="AB176" s="9" t="s">
        <v>50</v>
      </c>
      <c r="AC176" s="9" t="s">
        <v>51</v>
      </c>
      <c r="AD176" s="9" t="s">
        <v>52</v>
      </c>
      <c r="AE176" s="30" t="s">
        <v>53</v>
      </c>
    </row>
    <row r="177" spans="1:31" x14ac:dyDescent="0.25">
      <c r="A177" s="52" t="s">
        <v>153</v>
      </c>
      <c r="B177" s="50"/>
      <c r="C177" s="50"/>
      <c r="D177" s="50"/>
      <c r="E177" s="50"/>
      <c r="F177" s="51"/>
      <c r="G177" s="50"/>
      <c r="H177" s="50"/>
      <c r="I177" s="50"/>
      <c r="J177" s="50"/>
      <c r="K177" s="51"/>
      <c r="L177" s="49"/>
      <c r="M177" s="50"/>
      <c r="N177" s="50"/>
      <c r="O177" s="50"/>
      <c r="P177" s="51"/>
      <c r="Q177" s="49"/>
      <c r="R177" s="50"/>
      <c r="S177" s="50"/>
      <c r="T177" s="50"/>
      <c r="U177" s="51"/>
      <c r="V177" s="50"/>
      <c r="W177" s="50"/>
      <c r="X177" s="50"/>
      <c r="Y177" s="50"/>
      <c r="Z177" s="50"/>
      <c r="AA177" s="49"/>
      <c r="AB177" s="50"/>
      <c r="AC177" s="50"/>
      <c r="AD177" s="50"/>
      <c r="AE177" s="51"/>
    </row>
    <row r="178" spans="1:31" x14ac:dyDescent="0.25">
      <c r="A178" s="55" t="s">
        <v>154</v>
      </c>
      <c r="B178" s="77">
        <v>82.7</v>
      </c>
      <c r="C178" s="77">
        <v>80.7</v>
      </c>
      <c r="D178" s="77">
        <v>84.8</v>
      </c>
      <c r="E178" s="77">
        <v>2</v>
      </c>
      <c r="F178" s="78">
        <v>1.2</v>
      </c>
      <c r="G178" s="77">
        <v>85.9</v>
      </c>
      <c r="H178" s="77">
        <v>83.7</v>
      </c>
      <c r="I178" s="77">
        <v>88.1</v>
      </c>
      <c r="J178" s="77">
        <v>2.2000000000000002</v>
      </c>
      <c r="K178" s="78">
        <v>1.3</v>
      </c>
      <c r="L178" s="77">
        <v>87</v>
      </c>
      <c r="M178" s="77">
        <v>84.9</v>
      </c>
      <c r="N178" s="77">
        <v>89.2</v>
      </c>
      <c r="O178" s="77">
        <v>2.1</v>
      </c>
      <c r="P178" s="78">
        <v>1.2</v>
      </c>
      <c r="Q178" s="77">
        <v>85.6</v>
      </c>
      <c r="R178" s="77">
        <v>83.2</v>
      </c>
      <c r="S178" s="77">
        <v>88</v>
      </c>
      <c r="T178" s="77">
        <v>2.4</v>
      </c>
      <c r="U178" s="78">
        <v>1.4</v>
      </c>
      <c r="V178" s="77">
        <v>82.8</v>
      </c>
      <c r="W178" s="77">
        <v>80.400000000000006</v>
      </c>
      <c r="X178" s="77">
        <v>85.2</v>
      </c>
      <c r="Y178" s="77">
        <v>2.4</v>
      </c>
      <c r="Z178" s="77">
        <v>1.5</v>
      </c>
      <c r="AA178" s="76">
        <v>84.9</v>
      </c>
      <c r="AB178" s="77">
        <v>82.8</v>
      </c>
      <c r="AC178" s="77">
        <v>87.1</v>
      </c>
      <c r="AD178" s="77">
        <v>2.2000000000000002</v>
      </c>
      <c r="AE178" s="78">
        <v>1.3</v>
      </c>
    </row>
    <row r="179" spans="1:31" x14ac:dyDescent="0.25">
      <c r="A179" s="56" t="s">
        <v>155</v>
      </c>
      <c r="B179" s="74">
        <v>85.3</v>
      </c>
      <c r="C179" s="74">
        <v>83.4</v>
      </c>
      <c r="D179" s="74">
        <v>87.3</v>
      </c>
      <c r="E179" s="74">
        <v>1.9</v>
      </c>
      <c r="F179" s="75">
        <v>1.2</v>
      </c>
      <c r="G179" s="74">
        <v>85.9</v>
      </c>
      <c r="H179" s="74">
        <v>83.6</v>
      </c>
      <c r="I179" s="74">
        <v>88.2</v>
      </c>
      <c r="J179" s="74">
        <v>2.2999999999999998</v>
      </c>
      <c r="K179" s="75">
        <v>1.4</v>
      </c>
      <c r="L179" s="74">
        <v>86.5</v>
      </c>
      <c r="M179" s="74">
        <v>84.3</v>
      </c>
      <c r="N179" s="74">
        <v>88.8</v>
      </c>
      <c r="O179" s="74">
        <v>2.2000000000000002</v>
      </c>
      <c r="P179" s="75">
        <v>1.3</v>
      </c>
      <c r="Q179" s="74">
        <v>89.2</v>
      </c>
      <c r="R179" s="74">
        <v>87.3</v>
      </c>
      <c r="S179" s="74">
        <v>91.1</v>
      </c>
      <c r="T179" s="74">
        <v>1.9</v>
      </c>
      <c r="U179" s="75">
        <v>1.1000000000000001</v>
      </c>
      <c r="V179" s="74">
        <v>86.8</v>
      </c>
      <c r="W179" s="74">
        <v>84.7</v>
      </c>
      <c r="X179" s="74">
        <v>88.8</v>
      </c>
      <c r="Y179" s="74">
        <v>2.1</v>
      </c>
      <c r="Z179" s="74">
        <v>1.2</v>
      </c>
      <c r="AA179" s="73">
        <v>89.2</v>
      </c>
      <c r="AB179" s="74">
        <v>87.4</v>
      </c>
      <c r="AC179" s="74">
        <v>90.9</v>
      </c>
      <c r="AD179" s="74">
        <v>1.8</v>
      </c>
      <c r="AE179" s="75">
        <v>1</v>
      </c>
    </row>
    <row r="180" spans="1:31" x14ac:dyDescent="0.25">
      <c r="A180" s="53" t="s">
        <v>156</v>
      </c>
      <c r="B180" s="77"/>
      <c r="C180" s="77"/>
      <c r="D180" s="77"/>
      <c r="E180" s="77"/>
      <c r="F180" s="78"/>
      <c r="G180" s="77"/>
      <c r="H180" s="77"/>
      <c r="I180" s="77"/>
      <c r="J180" s="77"/>
      <c r="K180" s="78"/>
      <c r="L180" s="77"/>
      <c r="M180" s="77"/>
      <c r="N180" s="77"/>
      <c r="O180" s="77"/>
      <c r="P180" s="78"/>
      <c r="Q180" s="77"/>
      <c r="R180" s="77"/>
      <c r="S180" s="77"/>
      <c r="T180" s="77"/>
      <c r="U180" s="78"/>
      <c r="V180" s="77"/>
      <c r="W180" s="77"/>
      <c r="X180" s="77"/>
      <c r="Y180" s="77"/>
      <c r="Z180" s="77"/>
      <c r="AA180" s="76"/>
      <c r="AB180" s="77"/>
      <c r="AC180" s="77"/>
      <c r="AD180" s="77"/>
      <c r="AE180" s="78"/>
    </row>
    <row r="181" spans="1:31" x14ac:dyDescent="0.25">
      <c r="A181" s="56" t="s">
        <v>157</v>
      </c>
      <c r="B181" s="74">
        <v>93.8</v>
      </c>
      <c r="C181" s="74">
        <v>92.5</v>
      </c>
      <c r="D181" s="74">
        <v>95.1</v>
      </c>
      <c r="E181" s="74">
        <v>1.3</v>
      </c>
      <c r="F181" s="75">
        <v>0.7</v>
      </c>
      <c r="G181" s="74">
        <v>95.8</v>
      </c>
      <c r="H181" s="74">
        <v>94.5</v>
      </c>
      <c r="I181" s="74">
        <v>97</v>
      </c>
      <c r="J181" s="74">
        <v>1.3</v>
      </c>
      <c r="K181" s="75">
        <v>0.7</v>
      </c>
      <c r="L181" s="74">
        <v>94.7</v>
      </c>
      <c r="M181" s="74">
        <v>93.3</v>
      </c>
      <c r="N181" s="74">
        <v>96.1</v>
      </c>
      <c r="O181" s="74">
        <v>1.4</v>
      </c>
      <c r="P181" s="75">
        <v>0.7</v>
      </c>
      <c r="Q181" s="74">
        <v>95</v>
      </c>
      <c r="R181" s="74">
        <v>93.6</v>
      </c>
      <c r="S181" s="74">
        <v>96.4</v>
      </c>
      <c r="T181" s="74">
        <v>1.4</v>
      </c>
      <c r="U181" s="75">
        <v>0.8</v>
      </c>
      <c r="V181" s="74">
        <v>95.1</v>
      </c>
      <c r="W181" s="74">
        <v>93.6</v>
      </c>
      <c r="X181" s="74">
        <v>96.5</v>
      </c>
      <c r="Y181" s="74">
        <v>1.4</v>
      </c>
      <c r="Z181" s="74">
        <v>0.8</v>
      </c>
      <c r="AA181" s="73">
        <v>97.1</v>
      </c>
      <c r="AB181" s="74">
        <v>96.3</v>
      </c>
      <c r="AC181" s="74">
        <v>97.9</v>
      </c>
      <c r="AD181" s="74">
        <v>0.8</v>
      </c>
      <c r="AE181" s="75">
        <v>0.4</v>
      </c>
    </row>
    <row r="182" spans="1:31" x14ac:dyDescent="0.25">
      <c r="A182" s="55" t="s">
        <v>158</v>
      </c>
      <c r="B182" s="77">
        <v>98.3</v>
      </c>
      <c r="C182" s="77">
        <v>97.6</v>
      </c>
      <c r="D182" s="77">
        <v>98.9</v>
      </c>
      <c r="E182" s="77">
        <v>0.7</v>
      </c>
      <c r="F182" s="78">
        <v>0.3</v>
      </c>
      <c r="G182" s="77">
        <v>99</v>
      </c>
      <c r="H182" s="77">
        <v>98.3</v>
      </c>
      <c r="I182" s="77">
        <v>99.6</v>
      </c>
      <c r="J182" s="77">
        <v>0.6</v>
      </c>
      <c r="K182" s="78">
        <v>0.3</v>
      </c>
      <c r="L182" s="77">
        <v>97.5</v>
      </c>
      <c r="M182" s="77">
        <v>96.5</v>
      </c>
      <c r="N182" s="77">
        <v>98.5</v>
      </c>
      <c r="O182" s="77">
        <v>1</v>
      </c>
      <c r="P182" s="78">
        <v>0.5</v>
      </c>
      <c r="Q182" s="77">
        <v>97.1</v>
      </c>
      <c r="R182" s="77">
        <v>96</v>
      </c>
      <c r="S182" s="77">
        <v>98.2</v>
      </c>
      <c r="T182" s="77">
        <v>1.1000000000000001</v>
      </c>
      <c r="U182" s="78">
        <v>0.6</v>
      </c>
      <c r="V182" s="77">
        <v>96.9</v>
      </c>
      <c r="W182" s="77">
        <v>95.8</v>
      </c>
      <c r="X182" s="77">
        <v>98.1</v>
      </c>
      <c r="Y182" s="77">
        <v>1.1000000000000001</v>
      </c>
      <c r="Z182" s="77">
        <v>0.6</v>
      </c>
      <c r="AA182" s="76">
        <v>98.7</v>
      </c>
      <c r="AB182" s="77">
        <v>98.1</v>
      </c>
      <c r="AC182" s="77">
        <v>99.2</v>
      </c>
      <c r="AD182" s="77">
        <v>0.5</v>
      </c>
      <c r="AE182" s="78">
        <v>0.3</v>
      </c>
    </row>
    <row r="183" spans="1:31" x14ac:dyDescent="0.25">
      <c r="A183" s="54" t="s">
        <v>159</v>
      </c>
      <c r="B183" s="74"/>
      <c r="C183" s="74"/>
      <c r="D183" s="74"/>
      <c r="E183" s="74"/>
      <c r="F183" s="75"/>
      <c r="G183" s="74"/>
      <c r="H183" s="74"/>
      <c r="I183" s="74"/>
      <c r="J183" s="74"/>
      <c r="K183" s="75"/>
      <c r="L183" s="74"/>
      <c r="M183" s="74"/>
      <c r="N183" s="74"/>
      <c r="O183" s="74"/>
      <c r="P183" s="75"/>
      <c r="Q183" s="74"/>
      <c r="R183" s="74"/>
      <c r="S183" s="74"/>
      <c r="T183" s="74"/>
      <c r="U183" s="75"/>
      <c r="V183" s="74"/>
      <c r="W183" s="74"/>
      <c r="X183" s="74"/>
      <c r="Y183" s="74"/>
      <c r="Z183" s="74"/>
      <c r="AA183" s="73"/>
      <c r="AB183" s="74"/>
      <c r="AC183" s="74"/>
      <c r="AD183" s="74"/>
      <c r="AE183" s="75"/>
    </row>
    <row r="184" spans="1:31" x14ac:dyDescent="0.25">
      <c r="A184" s="55" t="s">
        <v>160</v>
      </c>
      <c r="B184" s="77">
        <v>86.7</v>
      </c>
      <c r="C184" s="77">
        <v>84.8</v>
      </c>
      <c r="D184" s="77">
        <v>88.6</v>
      </c>
      <c r="E184" s="77">
        <v>1.9</v>
      </c>
      <c r="F184" s="78">
        <v>1.1000000000000001</v>
      </c>
      <c r="G184" s="77">
        <v>87.9</v>
      </c>
      <c r="H184" s="77">
        <v>85.7</v>
      </c>
      <c r="I184" s="77">
        <v>90.1</v>
      </c>
      <c r="J184" s="77">
        <v>2.2000000000000002</v>
      </c>
      <c r="K184" s="78">
        <v>1.3</v>
      </c>
      <c r="L184" s="77">
        <v>88.5</v>
      </c>
      <c r="M184" s="77">
        <v>86.4</v>
      </c>
      <c r="N184" s="77">
        <v>90.7</v>
      </c>
      <c r="O184" s="77">
        <v>2.2000000000000002</v>
      </c>
      <c r="P184" s="78">
        <v>1.2</v>
      </c>
      <c r="Q184" s="77">
        <v>90.3</v>
      </c>
      <c r="R184" s="77">
        <v>88.5</v>
      </c>
      <c r="S184" s="77">
        <v>92.1</v>
      </c>
      <c r="T184" s="77">
        <v>1.8</v>
      </c>
      <c r="U184" s="78">
        <v>1</v>
      </c>
      <c r="V184" s="77">
        <v>88.6</v>
      </c>
      <c r="W184" s="77">
        <v>86.6</v>
      </c>
      <c r="X184" s="77">
        <v>90.5</v>
      </c>
      <c r="Y184" s="77">
        <v>1.9</v>
      </c>
      <c r="Z184" s="77">
        <v>1.1000000000000001</v>
      </c>
      <c r="AA184" s="76">
        <v>90</v>
      </c>
      <c r="AB184" s="77">
        <v>88.3</v>
      </c>
      <c r="AC184" s="77">
        <v>91.7</v>
      </c>
      <c r="AD184" s="77">
        <v>1.7</v>
      </c>
      <c r="AE184" s="78">
        <v>1</v>
      </c>
    </row>
    <row r="185" spans="1:31" x14ac:dyDescent="0.25">
      <c r="A185" s="56" t="s">
        <v>161</v>
      </c>
      <c r="B185" s="74">
        <v>95.1</v>
      </c>
      <c r="C185" s="74">
        <v>94.2</v>
      </c>
      <c r="D185" s="74">
        <v>96.1</v>
      </c>
      <c r="E185" s="74">
        <v>1</v>
      </c>
      <c r="F185" s="75">
        <v>0.5</v>
      </c>
      <c r="G185" s="74">
        <v>96.1</v>
      </c>
      <c r="H185" s="74">
        <v>95.3</v>
      </c>
      <c r="I185" s="74">
        <v>97</v>
      </c>
      <c r="J185" s="74">
        <v>0.9</v>
      </c>
      <c r="K185" s="75">
        <v>0.5</v>
      </c>
      <c r="L185" s="74">
        <v>95.7</v>
      </c>
      <c r="M185" s="74">
        <v>94.6</v>
      </c>
      <c r="N185" s="74">
        <v>96.8</v>
      </c>
      <c r="O185" s="74">
        <v>1.1000000000000001</v>
      </c>
      <c r="P185" s="75">
        <v>0.6</v>
      </c>
      <c r="Q185" s="74">
        <v>96.1</v>
      </c>
      <c r="R185" s="74">
        <v>95.2</v>
      </c>
      <c r="S185" s="74">
        <v>97.1</v>
      </c>
      <c r="T185" s="74">
        <v>1</v>
      </c>
      <c r="U185" s="75">
        <v>0.5</v>
      </c>
      <c r="V185" s="74">
        <v>96.6</v>
      </c>
      <c r="W185" s="74">
        <v>95.6</v>
      </c>
      <c r="X185" s="74">
        <v>97.6</v>
      </c>
      <c r="Y185" s="74">
        <v>1</v>
      </c>
      <c r="Z185" s="74">
        <v>0.5</v>
      </c>
      <c r="AA185" s="73">
        <v>97.7</v>
      </c>
      <c r="AB185" s="74">
        <v>97</v>
      </c>
      <c r="AC185" s="74">
        <v>98.4</v>
      </c>
      <c r="AD185" s="74">
        <v>0.7</v>
      </c>
      <c r="AE185" s="75">
        <v>0.4</v>
      </c>
    </row>
    <row r="186" spans="1:31" x14ac:dyDescent="0.25">
      <c r="A186" s="53" t="s">
        <v>162</v>
      </c>
      <c r="B186" s="77"/>
      <c r="C186" s="77"/>
      <c r="D186" s="77"/>
      <c r="E186" s="77"/>
      <c r="F186" s="78"/>
      <c r="G186" s="77"/>
      <c r="H186" s="77"/>
      <c r="I186" s="77"/>
      <c r="J186" s="77"/>
      <c r="K186" s="78"/>
      <c r="L186" s="77"/>
      <c r="M186" s="77"/>
      <c r="N186" s="77"/>
      <c r="O186" s="77"/>
      <c r="P186" s="78"/>
      <c r="Q186" s="77"/>
      <c r="R186" s="77"/>
      <c r="S186" s="77"/>
      <c r="T186" s="77"/>
      <c r="U186" s="78"/>
      <c r="V186" s="77"/>
      <c r="W186" s="77"/>
      <c r="X186" s="77"/>
      <c r="Y186" s="77"/>
      <c r="Z186" s="77"/>
      <c r="AA186" s="76"/>
      <c r="AB186" s="77"/>
      <c r="AC186" s="77"/>
      <c r="AD186" s="77"/>
      <c r="AE186" s="78"/>
    </row>
    <row r="187" spans="1:31" x14ac:dyDescent="0.25">
      <c r="A187" s="56" t="s">
        <v>163</v>
      </c>
      <c r="B187" s="74">
        <v>97.5</v>
      </c>
      <c r="C187" s="74">
        <v>96.7</v>
      </c>
      <c r="D187" s="74">
        <v>98.2</v>
      </c>
      <c r="E187" s="74">
        <v>0.7</v>
      </c>
      <c r="F187" s="75">
        <v>0.4</v>
      </c>
      <c r="G187" s="74">
        <v>98.5</v>
      </c>
      <c r="H187" s="74">
        <v>97.8</v>
      </c>
      <c r="I187" s="74">
        <v>99.2</v>
      </c>
      <c r="J187" s="74">
        <v>0.7</v>
      </c>
      <c r="K187" s="75">
        <v>0.4</v>
      </c>
      <c r="L187" s="74">
        <v>97.5</v>
      </c>
      <c r="M187" s="74">
        <v>96.5</v>
      </c>
      <c r="N187" s="74">
        <v>98.4</v>
      </c>
      <c r="O187" s="74">
        <v>0.9</v>
      </c>
      <c r="P187" s="75">
        <v>0.5</v>
      </c>
      <c r="Q187" s="74">
        <v>98</v>
      </c>
      <c r="R187" s="74">
        <v>97.2</v>
      </c>
      <c r="S187" s="74">
        <v>98.7</v>
      </c>
      <c r="T187" s="74">
        <v>0.7</v>
      </c>
      <c r="U187" s="75">
        <v>0.4</v>
      </c>
      <c r="V187" s="74">
        <v>97.6</v>
      </c>
      <c r="W187" s="74">
        <v>96.7</v>
      </c>
      <c r="X187" s="74">
        <v>98.5</v>
      </c>
      <c r="Y187" s="74">
        <v>0.9</v>
      </c>
      <c r="Z187" s="74">
        <v>0.5</v>
      </c>
      <c r="AA187" s="73">
        <v>97.7</v>
      </c>
      <c r="AB187" s="74">
        <v>96.8</v>
      </c>
      <c r="AC187" s="74">
        <v>98.5</v>
      </c>
      <c r="AD187" s="74">
        <v>0.8</v>
      </c>
      <c r="AE187" s="75">
        <v>0.4</v>
      </c>
    </row>
    <row r="188" spans="1:31" x14ac:dyDescent="0.25">
      <c r="A188" s="55" t="s">
        <v>164</v>
      </c>
      <c r="B188" s="77">
        <v>6.5</v>
      </c>
      <c r="C188" s="77">
        <v>5.5</v>
      </c>
      <c r="D188" s="77">
        <v>7.5</v>
      </c>
      <c r="E188" s="77">
        <v>1</v>
      </c>
      <c r="F188" s="78">
        <v>8.1999999999999993</v>
      </c>
      <c r="G188" s="77">
        <v>5.9</v>
      </c>
      <c r="H188" s="77">
        <v>4.5999999999999996</v>
      </c>
      <c r="I188" s="77">
        <v>7.2</v>
      </c>
      <c r="J188" s="77">
        <v>1.3</v>
      </c>
      <c r="K188" s="78">
        <v>11.2</v>
      </c>
      <c r="L188" s="77">
        <v>3.3</v>
      </c>
      <c r="M188" s="77">
        <v>2.5</v>
      </c>
      <c r="N188" s="77">
        <v>4.0999999999999996</v>
      </c>
      <c r="O188" s="77">
        <v>0.8</v>
      </c>
      <c r="P188" s="78">
        <v>12.5</v>
      </c>
      <c r="Q188" s="77">
        <v>4.5999999999999996</v>
      </c>
      <c r="R188" s="77">
        <v>3.5</v>
      </c>
      <c r="S188" s="77">
        <v>5.7</v>
      </c>
      <c r="T188" s="77">
        <v>1.1000000000000001</v>
      </c>
      <c r="U188" s="78">
        <v>11.8</v>
      </c>
      <c r="V188" s="77">
        <v>12.8</v>
      </c>
      <c r="W188" s="77">
        <v>10.8</v>
      </c>
      <c r="X188" s="77">
        <v>14.7</v>
      </c>
      <c r="Y188" s="77">
        <v>2</v>
      </c>
      <c r="Z188" s="77">
        <v>7.8</v>
      </c>
      <c r="AA188" s="76">
        <v>7.3</v>
      </c>
      <c r="AB188" s="77">
        <v>6.1</v>
      </c>
      <c r="AC188" s="77">
        <v>8.6</v>
      </c>
      <c r="AD188" s="77">
        <v>1.3</v>
      </c>
      <c r="AE188" s="78">
        <v>8.8000000000000007</v>
      </c>
    </row>
    <row r="189" spans="1:31" x14ac:dyDescent="0.25">
      <c r="A189" s="56" t="s">
        <v>165</v>
      </c>
      <c r="B189" s="74">
        <v>1.5</v>
      </c>
      <c r="C189" s="74">
        <v>1</v>
      </c>
      <c r="D189" s="74">
        <v>1.9</v>
      </c>
      <c r="E189" s="74">
        <v>0.4</v>
      </c>
      <c r="F189" s="75">
        <v>14.9</v>
      </c>
      <c r="G189" s="74">
        <v>1.5</v>
      </c>
      <c r="H189" s="74">
        <v>0.8</v>
      </c>
      <c r="I189" s="74">
        <v>2.2000000000000002</v>
      </c>
      <c r="J189" s="74">
        <v>0.7</v>
      </c>
      <c r="K189" s="75">
        <v>25</v>
      </c>
      <c r="L189" s="74">
        <v>0.6</v>
      </c>
      <c r="M189" s="74">
        <v>0.3</v>
      </c>
      <c r="N189" s="74">
        <v>0.9</v>
      </c>
      <c r="O189" s="74">
        <v>0.3</v>
      </c>
      <c r="P189" s="75">
        <v>27.3</v>
      </c>
      <c r="Q189" s="74">
        <v>0.7</v>
      </c>
      <c r="R189" s="74">
        <v>0.3</v>
      </c>
      <c r="S189" s="74">
        <v>1.1000000000000001</v>
      </c>
      <c r="T189" s="74">
        <v>0.4</v>
      </c>
      <c r="U189" s="75">
        <v>28.8</v>
      </c>
      <c r="V189" s="74">
        <v>1.5</v>
      </c>
      <c r="W189" s="74">
        <v>0.9</v>
      </c>
      <c r="X189" s="74">
        <v>2.2000000000000002</v>
      </c>
      <c r="Y189" s="74">
        <v>0.6</v>
      </c>
      <c r="Z189" s="74">
        <v>21.3</v>
      </c>
      <c r="AA189" s="73">
        <v>1.9</v>
      </c>
      <c r="AB189" s="74">
        <v>1.3</v>
      </c>
      <c r="AC189" s="74">
        <v>2.5</v>
      </c>
      <c r="AD189" s="74">
        <v>0.6</v>
      </c>
      <c r="AE189" s="75">
        <v>16.8</v>
      </c>
    </row>
    <row r="190" spans="1:31" x14ac:dyDescent="0.25">
      <c r="A190" s="57" t="s">
        <v>166</v>
      </c>
      <c r="B190" s="98">
        <v>97.6</v>
      </c>
      <c r="C190" s="98">
        <v>97.1</v>
      </c>
      <c r="D190" s="98">
        <v>98.2</v>
      </c>
      <c r="E190" s="98">
        <v>0.6</v>
      </c>
      <c r="F190" s="99">
        <v>0.3</v>
      </c>
      <c r="G190" s="98">
        <v>97.9</v>
      </c>
      <c r="H190" s="98">
        <v>97.2</v>
      </c>
      <c r="I190" s="98">
        <v>98.6</v>
      </c>
      <c r="J190" s="98">
        <v>0.7</v>
      </c>
      <c r="K190" s="99">
        <v>0.4</v>
      </c>
      <c r="L190" s="98">
        <v>98.1</v>
      </c>
      <c r="M190" s="98">
        <v>97.5</v>
      </c>
      <c r="N190" s="98">
        <v>98.8</v>
      </c>
      <c r="O190" s="98">
        <v>0.7</v>
      </c>
      <c r="P190" s="99">
        <v>0.4</v>
      </c>
      <c r="Q190" s="98">
        <v>97.1</v>
      </c>
      <c r="R190" s="98">
        <v>96.1</v>
      </c>
      <c r="S190" s="98">
        <v>98.1</v>
      </c>
      <c r="T190" s="98">
        <v>1</v>
      </c>
      <c r="U190" s="99">
        <v>0.5</v>
      </c>
      <c r="V190" s="98">
        <v>97.3</v>
      </c>
      <c r="W190" s="98">
        <v>96.5</v>
      </c>
      <c r="X190" s="98">
        <v>98.1</v>
      </c>
      <c r="Y190" s="98">
        <v>0.8</v>
      </c>
      <c r="Z190" s="98">
        <v>0.4</v>
      </c>
      <c r="AA190" s="100">
        <v>97.4</v>
      </c>
      <c r="AB190" s="98">
        <v>96.7</v>
      </c>
      <c r="AC190" s="98">
        <v>98.2</v>
      </c>
      <c r="AD190" s="98">
        <v>0.8</v>
      </c>
      <c r="AE190" s="99">
        <v>0.4</v>
      </c>
    </row>
    <row r="193" spans="1:31" x14ac:dyDescent="0.25">
      <c r="A193" s="171" t="s">
        <v>117</v>
      </c>
      <c r="B193" s="143" t="s">
        <v>152</v>
      </c>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5"/>
    </row>
    <row r="194" spans="1:31" x14ac:dyDescent="0.25">
      <c r="A194" s="172"/>
      <c r="B194" s="29">
        <v>2019</v>
      </c>
      <c r="C194" s="9" t="s">
        <v>50</v>
      </c>
      <c r="D194" s="9" t="s">
        <v>51</v>
      </c>
      <c r="E194" s="9" t="s">
        <v>52</v>
      </c>
      <c r="F194" s="30" t="s">
        <v>53</v>
      </c>
      <c r="G194" s="29">
        <v>2020</v>
      </c>
      <c r="H194" s="9" t="s">
        <v>50</v>
      </c>
      <c r="I194" s="9" t="s">
        <v>51</v>
      </c>
      <c r="J194" s="9" t="s">
        <v>52</v>
      </c>
      <c r="K194" s="30" t="s">
        <v>53</v>
      </c>
      <c r="L194" s="29">
        <v>2021</v>
      </c>
      <c r="M194" s="9" t="s">
        <v>50</v>
      </c>
      <c r="N194" s="9" t="s">
        <v>51</v>
      </c>
      <c r="O194" s="9" t="s">
        <v>52</v>
      </c>
      <c r="P194" s="30" t="s">
        <v>53</v>
      </c>
      <c r="Q194" s="29">
        <v>2022</v>
      </c>
      <c r="R194" s="9" t="s">
        <v>50</v>
      </c>
      <c r="S194" s="9" t="s">
        <v>51</v>
      </c>
      <c r="T194" s="9" t="s">
        <v>52</v>
      </c>
      <c r="U194" s="30" t="s">
        <v>53</v>
      </c>
      <c r="V194" s="29">
        <v>2023</v>
      </c>
      <c r="W194" s="9" t="s">
        <v>50</v>
      </c>
      <c r="X194" s="9" t="s">
        <v>51</v>
      </c>
      <c r="Y194" s="9" t="s">
        <v>52</v>
      </c>
      <c r="Z194" s="30" t="s">
        <v>53</v>
      </c>
      <c r="AA194" s="29">
        <v>2024</v>
      </c>
      <c r="AB194" s="9" t="s">
        <v>50</v>
      </c>
      <c r="AC194" s="9" t="s">
        <v>51</v>
      </c>
      <c r="AD194" s="9" t="s">
        <v>52</v>
      </c>
      <c r="AE194" s="30" t="s">
        <v>53</v>
      </c>
    </row>
    <row r="195" spans="1:31" x14ac:dyDescent="0.25">
      <c r="A195" s="52" t="s">
        <v>153</v>
      </c>
      <c r="B195" s="50"/>
      <c r="C195" s="50"/>
      <c r="D195" s="50"/>
      <c r="E195" s="50"/>
      <c r="F195" s="51"/>
      <c r="G195" s="50"/>
      <c r="H195" s="50"/>
      <c r="I195" s="50"/>
      <c r="J195" s="50"/>
      <c r="K195" s="51"/>
      <c r="L195" s="49"/>
      <c r="M195" s="50"/>
      <c r="N195" s="50"/>
      <c r="O195" s="50"/>
      <c r="P195" s="51"/>
      <c r="Q195" s="49"/>
      <c r="R195" s="50"/>
      <c r="S195" s="50"/>
      <c r="T195" s="50"/>
      <c r="U195" s="51"/>
      <c r="V195" s="50"/>
      <c r="W195" s="50"/>
      <c r="X195" s="50"/>
      <c r="Y195" s="50"/>
      <c r="Z195" s="50"/>
      <c r="AA195" s="49"/>
      <c r="AB195" s="50"/>
      <c r="AC195" s="50"/>
      <c r="AD195" s="50"/>
      <c r="AE195" s="51"/>
    </row>
    <row r="196" spans="1:31" x14ac:dyDescent="0.25">
      <c r="A196" s="55" t="s">
        <v>154</v>
      </c>
      <c r="B196" s="77">
        <v>78.900000000000006</v>
      </c>
      <c r="C196" s="77">
        <v>75.3</v>
      </c>
      <c r="D196" s="77">
        <v>82.5</v>
      </c>
      <c r="E196" s="77">
        <v>3.6</v>
      </c>
      <c r="F196" s="78">
        <v>2.2999999999999998</v>
      </c>
      <c r="G196" s="77">
        <v>88.4</v>
      </c>
      <c r="H196" s="77">
        <v>85.9</v>
      </c>
      <c r="I196" s="77">
        <v>91</v>
      </c>
      <c r="J196" s="77">
        <v>2.5</v>
      </c>
      <c r="K196" s="78">
        <v>1.5</v>
      </c>
      <c r="L196" s="77">
        <v>92.8</v>
      </c>
      <c r="M196" s="77">
        <v>91.3</v>
      </c>
      <c r="N196" s="77">
        <v>94.3</v>
      </c>
      <c r="O196" s="77">
        <v>1.5</v>
      </c>
      <c r="P196" s="78">
        <v>0.8</v>
      </c>
      <c r="Q196" s="77">
        <v>90.3</v>
      </c>
      <c r="R196" s="77">
        <v>88.7</v>
      </c>
      <c r="S196" s="77">
        <v>91.9</v>
      </c>
      <c r="T196" s="77">
        <v>1.6</v>
      </c>
      <c r="U196" s="78">
        <v>0.9</v>
      </c>
      <c r="V196" s="77">
        <v>83.4</v>
      </c>
      <c r="W196" s="77">
        <v>81.5</v>
      </c>
      <c r="X196" s="77">
        <v>85.4</v>
      </c>
      <c r="Y196" s="77">
        <v>2</v>
      </c>
      <c r="Z196" s="77">
        <v>1.2</v>
      </c>
      <c r="AA196" s="76">
        <v>86.7</v>
      </c>
      <c r="AB196" s="77">
        <v>84.7</v>
      </c>
      <c r="AC196" s="77">
        <v>88.8</v>
      </c>
      <c r="AD196" s="77">
        <v>2.1</v>
      </c>
      <c r="AE196" s="78">
        <v>1.2</v>
      </c>
    </row>
    <row r="197" spans="1:31" x14ac:dyDescent="0.25">
      <c r="A197" s="56" t="s">
        <v>155</v>
      </c>
      <c r="B197" s="74">
        <v>76.3</v>
      </c>
      <c r="C197" s="74">
        <v>72.7</v>
      </c>
      <c r="D197" s="74">
        <v>80</v>
      </c>
      <c r="E197" s="74">
        <v>3.7</v>
      </c>
      <c r="F197" s="75">
        <v>2.4</v>
      </c>
      <c r="G197" s="74">
        <v>84.9</v>
      </c>
      <c r="H197" s="74">
        <v>82.2</v>
      </c>
      <c r="I197" s="74">
        <v>87.6</v>
      </c>
      <c r="J197" s="74">
        <v>2.7</v>
      </c>
      <c r="K197" s="75">
        <v>1.6</v>
      </c>
      <c r="L197" s="74">
        <v>90.1</v>
      </c>
      <c r="M197" s="74">
        <v>88.3</v>
      </c>
      <c r="N197" s="74">
        <v>92</v>
      </c>
      <c r="O197" s="74">
        <v>1.9</v>
      </c>
      <c r="P197" s="75">
        <v>1.1000000000000001</v>
      </c>
      <c r="Q197" s="74">
        <v>88.2</v>
      </c>
      <c r="R197" s="74">
        <v>86.3</v>
      </c>
      <c r="S197" s="74">
        <v>90.1</v>
      </c>
      <c r="T197" s="74">
        <v>1.9</v>
      </c>
      <c r="U197" s="75">
        <v>1.1000000000000001</v>
      </c>
      <c r="V197" s="74">
        <v>89.1</v>
      </c>
      <c r="W197" s="74">
        <v>87.3</v>
      </c>
      <c r="X197" s="74">
        <v>90.8</v>
      </c>
      <c r="Y197" s="74">
        <v>1.8</v>
      </c>
      <c r="Z197" s="74">
        <v>1</v>
      </c>
      <c r="AA197" s="73">
        <v>89.7</v>
      </c>
      <c r="AB197" s="74">
        <v>87.9</v>
      </c>
      <c r="AC197" s="74">
        <v>91.5</v>
      </c>
      <c r="AD197" s="74">
        <v>1.8</v>
      </c>
      <c r="AE197" s="75">
        <v>1</v>
      </c>
    </row>
    <row r="198" spans="1:31" x14ac:dyDescent="0.25">
      <c r="A198" s="53" t="s">
        <v>156</v>
      </c>
      <c r="B198" s="77"/>
      <c r="C198" s="77"/>
      <c r="D198" s="77"/>
      <c r="E198" s="77"/>
      <c r="F198" s="78"/>
      <c r="G198" s="77"/>
      <c r="H198" s="77"/>
      <c r="I198" s="77"/>
      <c r="J198" s="77"/>
      <c r="K198" s="78"/>
      <c r="L198" s="77"/>
      <c r="M198" s="77"/>
      <c r="N198" s="77"/>
      <c r="O198" s="77"/>
      <c r="P198" s="78"/>
      <c r="Q198" s="77"/>
      <c r="R198" s="77"/>
      <c r="S198" s="77"/>
      <c r="T198" s="77"/>
      <c r="U198" s="78"/>
      <c r="V198" s="77"/>
      <c r="W198" s="77"/>
      <c r="X198" s="77"/>
      <c r="Y198" s="77"/>
      <c r="Z198" s="77"/>
      <c r="AA198" s="76"/>
      <c r="AB198" s="77"/>
      <c r="AC198" s="77"/>
      <c r="AD198" s="77"/>
      <c r="AE198" s="78"/>
    </row>
    <row r="199" spans="1:31" x14ac:dyDescent="0.25">
      <c r="A199" s="56" t="s">
        <v>157</v>
      </c>
      <c r="B199" s="74">
        <v>91.5</v>
      </c>
      <c r="C199" s="74">
        <v>88.8</v>
      </c>
      <c r="D199" s="74">
        <v>94.3</v>
      </c>
      <c r="E199" s="74">
        <v>2.7</v>
      </c>
      <c r="F199" s="75">
        <v>1.5</v>
      </c>
      <c r="G199" s="74">
        <v>95</v>
      </c>
      <c r="H199" s="74">
        <v>93.3</v>
      </c>
      <c r="I199" s="74">
        <v>96.6</v>
      </c>
      <c r="J199" s="74">
        <v>1.7</v>
      </c>
      <c r="K199" s="75">
        <v>0.9</v>
      </c>
      <c r="L199" s="74">
        <v>96.7</v>
      </c>
      <c r="M199" s="74">
        <v>95.7</v>
      </c>
      <c r="N199" s="74">
        <v>97.7</v>
      </c>
      <c r="O199" s="74">
        <v>1</v>
      </c>
      <c r="P199" s="75">
        <v>0.5</v>
      </c>
      <c r="Q199" s="74">
        <v>97.6</v>
      </c>
      <c r="R199" s="74">
        <v>96.7</v>
      </c>
      <c r="S199" s="74">
        <v>98.4</v>
      </c>
      <c r="T199" s="74">
        <v>0.8</v>
      </c>
      <c r="U199" s="75">
        <v>0.4</v>
      </c>
      <c r="V199" s="74">
        <v>97.3</v>
      </c>
      <c r="W199" s="74">
        <v>96.3</v>
      </c>
      <c r="X199" s="74">
        <v>98.2</v>
      </c>
      <c r="Y199" s="74">
        <v>0.9</v>
      </c>
      <c r="Z199" s="74">
        <v>0.5</v>
      </c>
      <c r="AA199" s="73">
        <v>98.6</v>
      </c>
      <c r="AB199" s="74">
        <v>98</v>
      </c>
      <c r="AC199" s="74">
        <v>99.3</v>
      </c>
      <c r="AD199" s="74">
        <v>0.7</v>
      </c>
      <c r="AE199" s="75">
        <v>0.3</v>
      </c>
    </row>
    <row r="200" spans="1:31" x14ac:dyDescent="0.25">
      <c r="A200" s="55" t="s">
        <v>158</v>
      </c>
      <c r="B200" s="77">
        <v>93.2</v>
      </c>
      <c r="C200" s="77">
        <v>90.6</v>
      </c>
      <c r="D200" s="77">
        <v>95.8</v>
      </c>
      <c r="E200" s="77">
        <v>2.6</v>
      </c>
      <c r="F200" s="78">
        <v>1.4</v>
      </c>
      <c r="G200" s="77">
        <v>97.7</v>
      </c>
      <c r="H200" s="77">
        <v>96.6</v>
      </c>
      <c r="I200" s="77">
        <v>98.9</v>
      </c>
      <c r="J200" s="77">
        <v>1.1000000000000001</v>
      </c>
      <c r="K200" s="78">
        <v>0.6</v>
      </c>
      <c r="L200" s="77">
        <v>98.6</v>
      </c>
      <c r="M200" s="77">
        <v>97.9</v>
      </c>
      <c r="N200" s="77">
        <v>99.3</v>
      </c>
      <c r="O200" s="77">
        <v>0.7</v>
      </c>
      <c r="P200" s="78">
        <v>0.4</v>
      </c>
      <c r="Q200" s="77">
        <v>98.3</v>
      </c>
      <c r="R200" s="77">
        <v>97.6</v>
      </c>
      <c r="S200" s="77">
        <v>99</v>
      </c>
      <c r="T200" s="77">
        <v>0.7</v>
      </c>
      <c r="U200" s="78">
        <v>0.3</v>
      </c>
      <c r="V200" s="77">
        <v>97.8</v>
      </c>
      <c r="W200" s="77">
        <v>97</v>
      </c>
      <c r="X200" s="77">
        <v>98.7</v>
      </c>
      <c r="Y200" s="77">
        <v>0.9</v>
      </c>
      <c r="Z200" s="77">
        <v>0.4</v>
      </c>
      <c r="AA200" s="76">
        <v>99</v>
      </c>
      <c r="AB200" s="77">
        <v>98.5</v>
      </c>
      <c r="AC200" s="77">
        <v>99.6</v>
      </c>
      <c r="AD200" s="77">
        <v>0.6</v>
      </c>
      <c r="AE200" s="78">
        <v>0.3</v>
      </c>
    </row>
    <row r="201" spans="1:31" x14ac:dyDescent="0.25">
      <c r="A201" s="54" t="s">
        <v>159</v>
      </c>
      <c r="B201" s="74"/>
      <c r="C201" s="74"/>
      <c r="D201" s="74"/>
      <c r="E201" s="74"/>
      <c r="F201" s="75"/>
      <c r="G201" s="74"/>
      <c r="H201" s="74"/>
      <c r="I201" s="74"/>
      <c r="J201" s="74"/>
      <c r="K201" s="75"/>
      <c r="L201" s="74"/>
      <c r="M201" s="74"/>
      <c r="N201" s="74"/>
      <c r="O201" s="74"/>
      <c r="P201" s="75"/>
      <c r="Q201" s="74"/>
      <c r="R201" s="74"/>
      <c r="S201" s="74"/>
      <c r="T201" s="74"/>
      <c r="U201" s="75"/>
      <c r="V201" s="74"/>
      <c r="W201" s="74"/>
      <c r="X201" s="74"/>
      <c r="Y201" s="74"/>
      <c r="Z201" s="74"/>
      <c r="AA201" s="73"/>
      <c r="AB201" s="74"/>
      <c r="AC201" s="74"/>
      <c r="AD201" s="74"/>
      <c r="AE201" s="75"/>
    </row>
    <row r="202" spans="1:31" x14ac:dyDescent="0.25">
      <c r="A202" s="55" t="s">
        <v>160</v>
      </c>
      <c r="B202" s="77">
        <v>79.5</v>
      </c>
      <c r="C202" s="77">
        <v>76.099999999999994</v>
      </c>
      <c r="D202" s="77">
        <v>82.9</v>
      </c>
      <c r="E202" s="77">
        <v>3.4</v>
      </c>
      <c r="F202" s="78">
        <v>2.2000000000000002</v>
      </c>
      <c r="G202" s="77">
        <v>88.5</v>
      </c>
      <c r="H202" s="77">
        <v>86</v>
      </c>
      <c r="I202" s="77">
        <v>90.9</v>
      </c>
      <c r="J202" s="77">
        <v>2.4</v>
      </c>
      <c r="K202" s="78">
        <v>1.4</v>
      </c>
      <c r="L202" s="77">
        <v>92.7</v>
      </c>
      <c r="M202" s="77">
        <v>91.1</v>
      </c>
      <c r="N202" s="77">
        <v>94.3</v>
      </c>
      <c r="O202" s="77">
        <v>1.6</v>
      </c>
      <c r="P202" s="78">
        <v>0.9</v>
      </c>
      <c r="Q202" s="77">
        <v>89.7</v>
      </c>
      <c r="R202" s="77">
        <v>87.9</v>
      </c>
      <c r="S202" s="77">
        <v>91.5</v>
      </c>
      <c r="T202" s="77">
        <v>1.8</v>
      </c>
      <c r="U202" s="78">
        <v>1</v>
      </c>
      <c r="V202" s="77">
        <v>90.1</v>
      </c>
      <c r="W202" s="77">
        <v>88.4</v>
      </c>
      <c r="X202" s="77">
        <v>91.8</v>
      </c>
      <c r="Y202" s="77">
        <v>1.7</v>
      </c>
      <c r="Z202" s="77">
        <v>1</v>
      </c>
      <c r="AA202" s="76">
        <v>90</v>
      </c>
      <c r="AB202" s="77">
        <v>88.2</v>
      </c>
      <c r="AC202" s="77">
        <v>91.8</v>
      </c>
      <c r="AD202" s="77">
        <v>1.8</v>
      </c>
      <c r="AE202" s="78">
        <v>1</v>
      </c>
    </row>
    <row r="203" spans="1:31" x14ac:dyDescent="0.25">
      <c r="A203" s="56" t="s">
        <v>161</v>
      </c>
      <c r="B203" s="74">
        <v>71.900000000000006</v>
      </c>
      <c r="C203" s="74">
        <v>67</v>
      </c>
      <c r="D203" s="74">
        <v>76.8</v>
      </c>
      <c r="E203" s="74">
        <v>4.9000000000000004</v>
      </c>
      <c r="F203" s="75">
        <v>3.5</v>
      </c>
      <c r="G203" s="74">
        <v>92.2</v>
      </c>
      <c r="H203" s="74">
        <v>90.2</v>
      </c>
      <c r="I203" s="74">
        <v>94.2</v>
      </c>
      <c r="J203" s="74">
        <v>2</v>
      </c>
      <c r="K203" s="75">
        <v>1.1000000000000001</v>
      </c>
      <c r="L203" s="74">
        <v>84.6</v>
      </c>
      <c r="M203" s="74">
        <v>82.2</v>
      </c>
      <c r="N203" s="74">
        <v>87</v>
      </c>
      <c r="O203" s="74">
        <v>2.4</v>
      </c>
      <c r="P203" s="75">
        <v>1.4</v>
      </c>
      <c r="Q203" s="74">
        <v>98.3</v>
      </c>
      <c r="R203" s="74">
        <v>97.6</v>
      </c>
      <c r="S203" s="74">
        <v>99</v>
      </c>
      <c r="T203" s="74">
        <v>0.7</v>
      </c>
      <c r="U203" s="75">
        <v>0.3</v>
      </c>
      <c r="V203" s="74">
        <v>99.3</v>
      </c>
      <c r="W203" s="74">
        <v>98.8</v>
      </c>
      <c r="X203" s="74">
        <v>99.8</v>
      </c>
      <c r="Y203" s="74">
        <v>0.5</v>
      </c>
      <c r="Z203" s="74">
        <v>0.2</v>
      </c>
      <c r="AA203" s="73">
        <v>99.8</v>
      </c>
      <c r="AB203" s="74">
        <v>99.5</v>
      </c>
      <c r="AC203" s="74">
        <v>100.1</v>
      </c>
      <c r="AD203" s="74">
        <v>0.3</v>
      </c>
      <c r="AE203" s="75">
        <v>0.1</v>
      </c>
    </row>
    <row r="204" spans="1:31" x14ac:dyDescent="0.25">
      <c r="A204" s="53" t="s">
        <v>162</v>
      </c>
      <c r="B204" s="77"/>
      <c r="C204" s="77"/>
      <c r="D204" s="77"/>
      <c r="E204" s="77"/>
      <c r="F204" s="78"/>
      <c r="G204" s="77"/>
      <c r="H204" s="77"/>
      <c r="I204" s="77"/>
      <c r="J204" s="77"/>
      <c r="K204" s="78"/>
      <c r="L204" s="77"/>
      <c r="M204" s="77"/>
      <c r="N204" s="77"/>
      <c r="O204" s="77"/>
      <c r="P204" s="78"/>
      <c r="Q204" s="77"/>
      <c r="R204" s="77"/>
      <c r="S204" s="77"/>
      <c r="T204" s="77"/>
      <c r="U204" s="78"/>
      <c r="V204" s="77"/>
      <c r="W204" s="77"/>
      <c r="X204" s="77"/>
      <c r="Y204" s="77"/>
      <c r="Z204" s="77"/>
      <c r="AA204" s="76"/>
      <c r="AB204" s="77"/>
      <c r="AC204" s="77"/>
      <c r="AD204" s="77"/>
      <c r="AE204" s="78"/>
    </row>
    <row r="205" spans="1:31" x14ac:dyDescent="0.25">
      <c r="A205" s="56" t="s">
        <v>163</v>
      </c>
      <c r="B205" s="74">
        <v>94</v>
      </c>
      <c r="C205" s="74">
        <v>91.7</v>
      </c>
      <c r="D205" s="74">
        <v>96.3</v>
      </c>
      <c r="E205" s="74">
        <v>2.2999999999999998</v>
      </c>
      <c r="F205" s="75">
        <v>1.2</v>
      </c>
      <c r="G205" s="74">
        <v>97.1</v>
      </c>
      <c r="H205" s="74">
        <v>95.9</v>
      </c>
      <c r="I205" s="74">
        <v>98.3</v>
      </c>
      <c r="J205" s="74">
        <v>1.2</v>
      </c>
      <c r="K205" s="75">
        <v>0.6</v>
      </c>
      <c r="L205" s="74">
        <v>96.6</v>
      </c>
      <c r="M205" s="74">
        <v>95.5</v>
      </c>
      <c r="N205" s="74">
        <v>97.7</v>
      </c>
      <c r="O205" s="74">
        <v>1.1000000000000001</v>
      </c>
      <c r="P205" s="75">
        <v>0.6</v>
      </c>
      <c r="Q205" s="74">
        <v>97.5</v>
      </c>
      <c r="R205" s="74">
        <v>96.6</v>
      </c>
      <c r="S205" s="74">
        <v>98.4</v>
      </c>
      <c r="T205" s="74">
        <v>0.9</v>
      </c>
      <c r="U205" s="75">
        <v>0.5</v>
      </c>
      <c r="V205" s="74">
        <v>96.1</v>
      </c>
      <c r="W205" s="74">
        <v>95.1</v>
      </c>
      <c r="X205" s="74">
        <v>97.2</v>
      </c>
      <c r="Y205" s="74">
        <v>1.1000000000000001</v>
      </c>
      <c r="Z205" s="74">
        <v>0.6</v>
      </c>
      <c r="AA205" s="73">
        <v>97.2</v>
      </c>
      <c r="AB205" s="74">
        <v>96.3</v>
      </c>
      <c r="AC205" s="74">
        <v>98.1</v>
      </c>
      <c r="AD205" s="74">
        <v>0.9</v>
      </c>
      <c r="AE205" s="75">
        <v>0.5</v>
      </c>
    </row>
    <row r="206" spans="1:31" x14ac:dyDescent="0.25">
      <c r="A206" s="55" t="s">
        <v>164</v>
      </c>
      <c r="B206" s="77">
        <v>12.8</v>
      </c>
      <c r="C206" s="77">
        <v>10.4</v>
      </c>
      <c r="D206" s="77">
        <v>15.1</v>
      </c>
      <c r="E206" s="77">
        <v>2.4</v>
      </c>
      <c r="F206" s="78">
        <v>9.4</v>
      </c>
      <c r="G206" s="77">
        <v>6.4</v>
      </c>
      <c r="H206" s="77">
        <v>4.5999999999999996</v>
      </c>
      <c r="I206" s="77">
        <v>8.1999999999999993</v>
      </c>
      <c r="J206" s="77">
        <v>1.8</v>
      </c>
      <c r="K206" s="78">
        <v>14.1</v>
      </c>
      <c r="L206" s="77">
        <v>4.2</v>
      </c>
      <c r="M206" s="77">
        <v>3</v>
      </c>
      <c r="N206" s="77">
        <v>5.3</v>
      </c>
      <c r="O206" s="77">
        <v>1.1000000000000001</v>
      </c>
      <c r="P206" s="78">
        <v>13.8</v>
      </c>
      <c r="Q206" s="77">
        <v>4.5</v>
      </c>
      <c r="R206" s="77">
        <v>3.3</v>
      </c>
      <c r="S206" s="77">
        <v>5.6</v>
      </c>
      <c r="T206" s="77">
        <v>1.1000000000000001</v>
      </c>
      <c r="U206" s="78">
        <v>12.8</v>
      </c>
      <c r="V206" s="77">
        <v>4</v>
      </c>
      <c r="W206" s="77">
        <v>3</v>
      </c>
      <c r="X206" s="77">
        <v>5.0999999999999996</v>
      </c>
      <c r="Y206" s="77">
        <v>1.1000000000000001</v>
      </c>
      <c r="Z206" s="77">
        <v>13.5</v>
      </c>
      <c r="AA206" s="76">
        <v>5.9</v>
      </c>
      <c r="AB206" s="77">
        <v>4.4000000000000004</v>
      </c>
      <c r="AC206" s="77">
        <v>7.4</v>
      </c>
      <c r="AD206" s="77">
        <v>1.5</v>
      </c>
      <c r="AE206" s="78">
        <v>13.1</v>
      </c>
    </row>
    <row r="207" spans="1:31" x14ac:dyDescent="0.25">
      <c r="A207" s="56" t="s">
        <v>165</v>
      </c>
      <c r="B207" s="74">
        <v>2.7</v>
      </c>
      <c r="C207" s="74">
        <v>1.5</v>
      </c>
      <c r="D207" s="74">
        <v>3.9</v>
      </c>
      <c r="E207" s="74">
        <v>1.2</v>
      </c>
      <c r="F207" s="75">
        <v>22.9</v>
      </c>
      <c r="G207" s="74">
        <v>1.1000000000000001</v>
      </c>
      <c r="H207" s="74">
        <v>0.4</v>
      </c>
      <c r="I207" s="74">
        <v>1.8</v>
      </c>
      <c r="J207" s="74">
        <v>0.7</v>
      </c>
      <c r="K207" s="75">
        <v>32.1</v>
      </c>
      <c r="L207" s="74">
        <v>0.6</v>
      </c>
      <c r="M207" s="74">
        <v>0.2</v>
      </c>
      <c r="N207" s="74">
        <v>1.1000000000000001</v>
      </c>
      <c r="O207" s="74">
        <v>0.5</v>
      </c>
      <c r="P207" s="75">
        <v>38.299999999999997</v>
      </c>
      <c r="Q207" s="74">
        <v>0.6</v>
      </c>
      <c r="R207" s="74">
        <v>0.2</v>
      </c>
      <c r="S207" s="74">
        <v>1</v>
      </c>
      <c r="T207" s="74">
        <v>0.4</v>
      </c>
      <c r="U207" s="75">
        <v>32.5</v>
      </c>
      <c r="V207" s="74">
        <v>0.5</v>
      </c>
      <c r="W207" s="74">
        <v>0.1</v>
      </c>
      <c r="X207" s="74">
        <v>0.9</v>
      </c>
      <c r="Y207" s="74">
        <v>0.4</v>
      </c>
      <c r="Z207" s="74">
        <v>41.4</v>
      </c>
      <c r="AA207" s="73">
        <v>0.9</v>
      </c>
      <c r="AB207" s="74">
        <v>0.3</v>
      </c>
      <c r="AC207" s="74">
        <v>1.5</v>
      </c>
      <c r="AD207" s="74">
        <v>0.6</v>
      </c>
      <c r="AE207" s="75">
        <v>33.9</v>
      </c>
    </row>
    <row r="208" spans="1:31" x14ac:dyDescent="0.25">
      <c r="A208" s="57" t="s">
        <v>166</v>
      </c>
      <c r="B208" s="98">
        <v>95</v>
      </c>
      <c r="C208" s="98">
        <v>93.3</v>
      </c>
      <c r="D208" s="98">
        <v>96.8</v>
      </c>
      <c r="E208" s="98">
        <v>1.8</v>
      </c>
      <c r="F208" s="99">
        <v>0.9</v>
      </c>
      <c r="G208" s="98">
        <v>98.7</v>
      </c>
      <c r="H208" s="98">
        <v>98</v>
      </c>
      <c r="I208" s="98">
        <v>99.5</v>
      </c>
      <c r="J208" s="98">
        <v>0.8</v>
      </c>
      <c r="K208" s="99">
        <v>0.4</v>
      </c>
      <c r="L208" s="98">
        <v>98.9</v>
      </c>
      <c r="M208" s="98">
        <v>98.3</v>
      </c>
      <c r="N208" s="98">
        <v>99.4</v>
      </c>
      <c r="O208" s="98">
        <v>0.6</v>
      </c>
      <c r="P208" s="99">
        <v>0.3</v>
      </c>
      <c r="Q208" s="98">
        <v>97</v>
      </c>
      <c r="R208" s="98">
        <v>95.9</v>
      </c>
      <c r="S208" s="98">
        <v>98</v>
      </c>
      <c r="T208" s="98">
        <v>1</v>
      </c>
      <c r="U208" s="99">
        <v>0.6</v>
      </c>
      <c r="V208" s="98">
        <v>97.2</v>
      </c>
      <c r="W208" s="98">
        <v>96.3</v>
      </c>
      <c r="X208" s="98">
        <v>98.2</v>
      </c>
      <c r="Y208" s="98">
        <v>0.9</v>
      </c>
      <c r="Z208" s="98">
        <v>0.5</v>
      </c>
      <c r="AA208" s="100">
        <v>95.8</v>
      </c>
      <c r="AB208" s="98">
        <v>94.6</v>
      </c>
      <c r="AC208" s="98">
        <v>97.1</v>
      </c>
      <c r="AD208" s="98">
        <v>1.2</v>
      </c>
      <c r="AE208" s="99">
        <v>0.6</v>
      </c>
    </row>
    <row r="211" spans="1:31" x14ac:dyDescent="0.25">
      <c r="A211" s="171" t="s">
        <v>118</v>
      </c>
      <c r="B211" s="143" t="s">
        <v>152</v>
      </c>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5"/>
    </row>
    <row r="212" spans="1:31" x14ac:dyDescent="0.25">
      <c r="A212" s="172"/>
      <c r="B212" s="29">
        <v>2019</v>
      </c>
      <c r="C212" s="9" t="s">
        <v>50</v>
      </c>
      <c r="D212" s="9" t="s">
        <v>51</v>
      </c>
      <c r="E212" s="9" t="s">
        <v>52</v>
      </c>
      <c r="F212" s="30" t="s">
        <v>53</v>
      </c>
      <c r="G212" s="29">
        <v>2020</v>
      </c>
      <c r="H212" s="9" t="s">
        <v>50</v>
      </c>
      <c r="I212" s="9" t="s">
        <v>51</v>
      </c>
      <c r="J212" s="9" t="s">
        <v>52</v>
      </c>
      <c r="K212" s="30" t="s">
        <v>53</v>
      </c>
      <c r="L212" s="29">
        <v>2021</v>
      </c>
      <c r="M212" s="9" t="s">
        <v>50</v>
      </c>
      <c r="N212" s="9" t="s">
        <v>51</v>
      </c>
      <c r="O212" s="9" t="s">
        <v>52</v>
      </c>
      <c r="P212" s="30" t="s">
        <v>53</v>
      </c>
      <c r="Q212" s="29">
        <v>2022</v>
      </c>
      <c r="R212" s="9" t="s">
        <v>50</v>
      </c>
      <c r="S212" s="9" t="s">
        <v>51</v>
      </c>
      <c r="T212" s="9" t="s">
        <v>52</v>
      </c>
      <c r="U212" s="30" t="s">
        <v>53</v>
      </c>
      <c r="V212" s="29">
        <v>2023</v>
      </c>
      <c r="W212" s="9" t="s">
        <v>50</v>
      </c>
      <c r="X212" s="9" t="s">
        <v>51</v>
      </c>
      <c r="Y212" s="9" t="s">
        <v>52</v>
      </c>
      <c r="Z212" s="30" t="s">
        <v>53</v>
      </c>
      <c r="AA212" s="29">
        <v>2024</v>
      </c>
      <c r="AB212" s="9" t="s">
        <v>50</v>
      </c>
      <c r="AC212" s="9" t="s">
        <v>51</v>
      </c>
      <c r="AD212" s="9" t="s">
        <v>52</v>
      </c>
      <c r="AE212" s="30" t="s">
        <v>53</v>
      </c>
    </row>
    <row r="213" spans="1:31" x14ac:dyDescent="0.25">
      <c r="A213" s="52" t="s">
        <v>153</v>
      </c>
      <c r="B213" s="50"/>
      <c r="C213" s="50"/>
      <c r="D213" s="50"/>
      <c r="E213" s="50"/>
      <c r="F213" s="51"/>
      <c r="G213" s="50"/>
      <c r="H213" s="50"/>
      <c r="I213" s="50"/>
      <c r="J213" s="50"/>
      <c r="K213" s="51"/>
      <c r="L213" s="49"/>
      <c r="M213" s="50"/>
      <c r="N213" s="50"/>
      <c r="O213" s="50"/>
      <c r="P213" s="51"/>
      <c r="Q213" s="49"/>
      <c r="R213" s="50"/>
      <c r="S213" s="50"/>
      <c r="T213" s="50"/>
      <c r="U213" s="51"/>
      <c r="V213" s="50"/>
      <c r="W213" s="50"/>
      <c r="X213" s="50"/>
      <c r="Y213" s="50"/>
      <c r="Z213" s="50"/>
      <c r="AA213" s="49"/>
      <c r="AB213" s="50"/>
      <c r="AC213" s="50"/>
      <c r="AD213" s="50"/>
      <c r="AE213" s="51"/>
    </row>
    <row r="214" spans="1:31" x14ac:dyDescent="0.25">
      <c r="A214" s="55" t="s">
        <v>154</v>
      </c>
      <c r="B214" s="77">
        <v>60.5</v>
      </c>
      <c r="C214" s="77">
        <v>58.1</v>
      </c>
      <c r="D214" s="77">
        <v>63</v>
      </c>
      <c r="E214" s="77">
        <v>2.5</v>
      </c>
      <c r="F214" s="78">
        <v>2.1</v>
      </c>
      <c r="G214" s="77">
        <v>56.8</v>
      </c>
      <c r="H214" s="77">
        <v>53.7</v>
      </c>
      <c r="I214" s="77">
        <v>60</v>
      </c>
      <c r="J214" s="77">
        <v>3.2</v>
      </c>
      <c r="K214" s="78">
        <v>2.8</v>
      </c>
      <c r="L214" s="77">
        <v>72.099999999999994</v>
      </c>
      <c r="M214" s="77">
        <v>68.7</v>
      </c>
      <c r="N214" s="77">
        <v>75.5</v>
      </c>
      <c r="O214" s="77">
        <v>3.4</v>
      </c>
      <c r="P214" s="78">
        <v>2.4</v>
      </c>
      <c r="Q214" s="77">
        <v>77.099999999999994</v>
      </c>
      <c r="R214" s="77">
        <v>74.5</v>
      </c>
      <c r="S214" s="77">
        <v>79.8</v>
      </c>
      <c r="T214" s="77">
        <v>2.7</v>
      </c>
      <c r="U214" s="78">
        <v>1.8</v>
      </c>
      <c r="V214" s="77">
        <v>78</v>
      </c>
      <c r="W214" s="77">
        <v>75.5</v>
      </c>
      <c r="X214" s="77">
        <v>80.5</v>
      </c>
      <c r="Y214" s="77">
        <v>2.5</v>
      </c>
      <c r="Z214" s="77">
        <v>1.6</v>
      </c>
      <c r="AA214" s="76">
        <v>63.6</v>
      </c>
      <c r="AB214" s="77">
        <v>60.2</v>
      </c>
      <c r="AC214" s="77">
        <v>67.099999999999994</v>
      </c>
      <c r="AD214" s="77">
        <v>3.5</v>
      </c>
      <c r="AE214" s="78">
        <v>2.8</v>
      </c>
    </row>
    <row r="215" spans="1:31" x14ac:dyDescent="0.25">
      <c r="A215" s="56" t="s">
        <v>155</v>
      </c>
      <c r="B215" s="74">
        <v>72.900000000000006</v>
      </c>
      <c r="C215" s="74">
        <v>70.599999999999994</v>
      </c>
      <c r="D215" s="74">
        <v>75.099999999999994</v>
      </c>
      <c r="E215" s="74">
        <v>2.2000000000000002</v>
      </c>
      <c r="F215" s="75">
        <v>1.6</v>
      </c>
      <c r="G215" s="74">
        <v>74</v>
      </c>
      <c r="H215" s="74">
        <v>71.2</v>
      </c>
      <c r="I215" s="74">
        <v>76.8</v>
      </c>
      <c r="J215" s="74">
        <v>2.8</v>
      </c>
      <c r="K215" s="75">
        <v>1.9</v>
      </c>
      <c r="L215" s="74">
        <v>78.8</v>
      </c>
      <c r="M215" s="74">
        <v>75.7</v>
      </c>
      <c r="N215" s="74">
        <v>82</v>
      </c>
      <c r="O215" s="74">
        <v>3.1</v>
      </c>
      <c r="P215" s="75">
        <v>2</v>
      </c>
      <c r="Q215" s="74">
        <v>79</v>
      </c>
      <c r="R215" s="74">
        <v>76.400000000000006</v>
      </c>
      <c r="S215" s="74">
        <v>81.599999999999994</v>
      </c>
      <c r="T215" s="74">
        <v>2.6</v>
      </c>
      <c r="U215" s="75">
        <v>1.7</v>
      </c>
      <c r="V215" s="74">
        <v>80</v>
      </c>
      <c r="W215" s="74">
        <v>77.599999999999994</v>
      </c>
      <c r="X215" s="74">
        <v>82.3</v>
      </c>
      <c r="Y215" s="74">
        <v>2.2999999999999998</v>
      </c>
      <c r="Z215" s="74">
        <v>1.5</v>
      </c>
      <c r="AA215" s="73">
        <v>70.2</v>
      </c>
      <c r="AB215" s="74">
        <v>66.900000000000006</v>
      </c>
      <c r="AC215" s="74">
        <v>73.400000000000006</v>
      </c>
      <c r="AD215" s="74">
        <v>3.2</v>
      </c>
      <c r="AE215" s="75">
        <v>2.4</v>
      </c>
    </row>
    <row r="216" spans="1:31" x14ac:dyDescent="0.25">
      <c r="A216" s="53" t="s">
        <v>156</v>
      </c>
      <c r="B216" s="77"/>
      <c r="C216" s="77"/>
      <c r="D216" s="77"/>
      <c r="E216" s="77"/>
      <c r="F216" s="78"/>
      <c r="G216" s="77"/>
      <c r="H216" s="77"/>
      <c r="I216" s="77"/>
      <c r="J216" s="77"/>
      <c r="K216" s="78"/>
      <c r="L216" s="77"/>
      <c r="M216" s="77"/>
      <c r="N216" s="77"/>
      <c r="O216" s="77"/>
      <c r="P216" s="78"/>
      <c r="Q216" s="77"/>
      <c r="R216" s="77"/>
      <c r="S216" s="77"/>
      <c r="T216" s="77"/>
      <c r="U216" s="78"/>
      <c r="V216" s="77"/>
      <c r="W216" s="77"/>
      <c r="X216" s="77"/>
      <c r="Y216" s="77"/>
      <c r="Z216" s="77"/>
      <c r="AA216" s="76"/>
      <c r="AB216" s="77"/>
      <c r="AC216" s="77"/>
      <c r="AD216" s="77"/>
      <c r="AE216" s="78"/>
    </row>
    <row r="217" spans="1:31" x14ac:dyDescent="0.25">
      <c r="A217" s="56" t="s">
        <v>157</v>
      </c>
      <c r="B217" s="74">
        <v>87.5</v>
      </c>
      <c r="C217" s="74">
        <v>86</v>
      </c>
      <c r="D217" s="74">
        <v>89</v>
      </c>
      <c r="E217" s="74">
        <v>1.5</v>
      </c>
      <c r="F217" s="75">
        <v>0.9</v>
      </c>
      <c r="G217" s="74">
        <v>88.2</v>
      </c>
      <c r="H217" s="74">
        <v>86.2</v>
      </c>
      <c r="I217" s="74">
        <v>90.1</v>
      </c>
      <c r="J217" s="74">
        <v>1.9</v>
      </c>
      <c r="K217" s="75">
        <v>1.1000000000000001</v>
      </c>
      <c r="L217" s="74">
        <v>93.7</v>
      </c>
      <c r="M217" s="74">
        <v>92</v>
      </c>
      <c r="N217" s="74">
        <v>95.4</v>
      </c>
      <c r="O217" s="74">
        <v>1.7</v>
      </c>
      <c r="P217" s="75">
        <v>0.9</v>
      </c>
      <c r="Q217" s="74">
        <v>93.2</v>
      </c>
      <c r="R217" s="74">
        <v>91.8</v>
      </c>
      <c r="S217" s="74">
        <v>94.7</v>
      </c>
      <c r="T217" s="74">
        <v>1.5</v>
      </c>
      <c r="U217" s="75">
        <v>0.8</v>
      </c>
      <c r="V217" s="74">
        <v>92.6</v>
      </c>
      <c r="W217" s="74">
        <v>91.1</v>
      </c>
      <c r="X217" s="74">
        <v>94</v>
      </c>
      <c r="Y217" s="74">
        <v>1.5</v>
      </c>
      <c r="Z217" s="74">
        <v>0.8</v>
      </c>
      <c r="AA217" s="73">
        <v>88</v>
      </c>
      <c r="AB217" s="74">
        <v>85.9</v>
      </c>
      <c r="AC217" s="74">
        <v>90.1</v>
      </c>
      <c r="AD217" s="74">
        <v>2.1</v>
      </c>
      <c r="AE217" s="75">
        <v>1.2</v>
      </c>
    </row>
    <row r="218" spans="1:31" x14ac:dyDescent="0.25">
      <c r="A218" s="55" t="s">
        <v>158</v>
      </c>
      <c r="B218" s="77">
        <v>95.1</v>
      </c>
      <c r="C218" s="77">
        <v>94</v>
      </c>
      <c r="D218" s="77">
        <v>96.1</v>
      </c>
      <c r="E218" s="77">
        <v>1</v>
      </c>
      <c r="F218" s="78">
        <v>0.5</v>
      </c>
      <c r="G218" s="77">
        <v>96.5</v>
      </c>
      <c r="H218" s="77">
        <v>95.4</v>
      </c>
      <c r="I218" s="77">
        <v>97.5</v>
      </c>
      <c r="J218" s="77">
        <v>1.1000000000000001</v>
      </c>
      <c r="K218" s="78">
        <v>0.6</v>
      </c>
      <c r="L218" s="77">
        <v>97.4</v>
      </c>
      <c r="M218" s="77">
        <v>96.2</v>
      </c>
      <c r="N218" s="77">
        <v>98.5</v>
      </c>
      <c r="O218" s="77">
        <v>1.1000000000000001</v>
      </c>
      <c r="P218" s="78">
        <v>0.6</v>
      </c>
      <c r="Q218" s="77">
        <v>96.9</v>
      </c>
      <c r="R218" s="77">
        <v>95.9</v>
      </c>
      <c r="S218" s="77">
        <v>97.8</v>
      </c>
      <c r="T218" s="77">
        <v>1</v>
      </c>
      <c r="U218" s="78">
        <v>0.5</v>
      </c>
      <c r="V218" s="77">
        <v>97.2</v>
      </c>
      <c r="W218" s="77">
        <v>96.4</v>
      </c>
      <c r="X218" s="77">
        <v>98.1</v>
      </c>
      <c r="Y218" s="77">
        <v>0.9</v>
      </c>
      <c r="Z218" s="77">
        <v>0.4</v>
      </c>
      <c r="AA218" s="76">
        <v>94.8</v>
      </c>
      <c r="AB218" s="77">
        <v>93.4</v>
      </c>
      <c r="AC218" s="77">
        <v>96.2</v>
      </c>
      <c r="AD218" s="77">
        <v>1.4</v>
      </c>
      <c r="AE218" s="78">
        <v>0.8</v>
      </c>
    </row>
    <row r="219" spans="1:31" x14ac:dyDescent="0.25">
      <c r="A219" s="54" t="s">
        <v>159</v>
      </c>
      <c r="B219" s="74"/>
      <c r="C219" s="74"/>
      <c r="D219" s="74"/>
      <c r="E219" s="74"/>
      <c r="F219" s="75"/>
      <c r="G219" s="74"/>
      <c r="H219" s="74"/>
      <c r="I219" s="74"/>
      <c r="J219" s="74"/>
      <c r="K219" s="75"/>
      <c r="L219" s="74"/>
      <c r="M219" s="74"/>
      <c r="N219" s="74"/>
      <c r="O219" s="74"/>
      <c r="P219" s="75"/>
      <c r="Q219" s="74"/>
      <c r="R219" s="74"/>
      <c r="S219" s="74"/>
      <c r="T219" s="74"/>
      <c r="U219" s="75"/>
      <c r="V219" s="74"/>
      <c r="W219" s="74"/>
      <c r="X219" s="74"/>
      <c r="Y219" s="74"/>
      <c r="Z219" s="74"/>
      <c r="AA219" s="73"/>
      <c r="AB219" s="74"/>
      <c r="AC219" s="74"/>
      <c r="AD219" s="74"/>
      <c r="AE219" s="75"/>
    </row>
    <row r="220" spans="1:31" x14ac:dyDescent="0.25">
      <c r="A220" s="55" t="s">
        <v>160</v>
      </c>
      <c r="B220" s="77">
        <v>76.5</v>
      </c>
      <c r="C220" s="77">
        <v>74.3</v>
      </c>
      <c r="D220" s="77">
        <v>78.599999999999994</v>
      </c>
      <c r="E220" s="77">
        <v>2.1</v>
      </c>
      <c r="F220" s="78">
        <v>1.4</v>
      </c>
      <c r="G220" s="77">
        <v>79.400000000000006</v>
      </c>
      <c r="H220" s="77">
        <v>76.900000000000006</v>
      </c>
      <c r="I220" s="77">
        <v>81.900000000000006</v>
      </c>
      <c r="J220" s="77">
        <v>2.5</v>
      </c>
      <c r="K220" s="78">
        <v>1.6</v>
      </c>
      <c r="L220" s="77">
        <v>82.9</v>
      </c>
      <c r="M220" s="77">
        <v>80.3</v>
      </c>
      <c r="N220" s="77">
        <v>85.4</v>
      </c>
      <c r="O220" s="77">
        <v>2.6</v>
      </c>
      <c r="P220" s="78">
        <v>1.6</v>
      </c>
      <c r="Q220" s="77">
        <v>81.7</v>
      </c>
      <c r="R220" s="77">
        <v>79.2</v>
      </c>
      <c r="S220" s="77">
        <v>84.3</v>
      </c>
      <c r="T220" s="77">
        <v>2.5</v>
      </c>
      <c r="U220" s="78">
        <v>1.6</v>
      </c>
      <c r="V220" s="77">
        <v>84.3</v>
      </c>
      <c r="W220" s="77">
        <v>82.3</v>
      </c>
      <c r="X220" s="77">
        <v>86.3</v>
      </c>
      <c r="Y220" s="77">
        <v>2</v>
      </c>
      <c r="Z220" s="77">
        <v>1.2</v>
      </c>
      <c r="AA220" s="76">
        <v>76.8</v>
      </c>
      <c r="AB220" s="77">
        <v>73.7</v>
      </c>
      <c r="AC220" s="77">
        <v>79.900000000000006</v>
      </c>
      <c r="AD220" s="77">
        <v>3.1</v>
      </c>
      <c r="AE220" s="78">
        <v>2</v>
      </c>
    </row>
    <row r="221" spans="1:31" x14ac:dyDescent="0.25">
      <c r="A221" s="56" t="s">
        <v>161</v>
      </c>
      <c r="B221" s="74">
        <v>78.3</v>
      </c>
      <c r="C221" s="74">
        <v>76.3</v>
      </c>
      <c r="D221" s="74">
        <v>80.2</v>
      </c>
      <c r="E221" s="74">
        <v>2</v>
      </c>
      <c r="F221" s="75">
        <v>1.3</v>
      </c>
      <c r="G221" s="74">
        <v>80.5</v>
      </c>
      <c r="H221" s="74">
        <v>78.099999999999994</v>
      </c>
      <c r="I221" s="74">
        <v>82.9</v>
      </c>
      <c r="J221" s="74">
        <v>2.4</v>
      </c>
      <c r="K221" s="75">
        <v>1.5</v>
      </c>
      <c r="L221" s="74">
        <v>89.5</v>
      </c>
      <c r="M221" s="74">
        <v>87.5</v>
      </c>
      <c r="N221" s="74">
        <v>91.5</v>
      </c>
      <c r="O221" s="74">
        <v>2</v>
      </c>
      <c r="P221" s="75">
        <v>1.1000000000000001</v>
      </c>
      <c r="Q221" s="74">
        <v>86.3</v>
      </c>
      <c r="R221" s="74">
        <v>84.2</v>
      </c>
      <c r="S221" s="74">
        <v>88.4</v>
      </c>
      <c r="T221" s="74">
        <v>2.1</v>
      </c>
      <c r="U221" s="75">
        <v>1.2</v>
      </c>
      <c r="V221" s="74">
        <v>88.7</v>
      </c>
      <c r="W221" s="74">
        <v>87</v>
      </c>
      <c r="X221" s="74">
        <v>90.4</v>
      </c>
      <c r="Y221" s="74">
        <v>1.7</v>
      </c>
      <c r="Z221" s="74">
        <v>1</v>
      </c>
      <c r="AA221" s="73">
        <v>79</v>
      </c>
      <c r="AB221" s="74">
        <v>76.2</v>
      </c>
      <c r="AC221" s="74">
        <v>81.7</v>
      </c>
      <c r="AD221" s="74">
        <v>2.8</v>
      </c>
      <c r="AE221" s="75">
        <v>1.8</v>
      </c>
    </row>
    <row r="222" spans="1:31" x14ac:dyDescent="0.25">
      <c r="A222" s="53" t="s">
        <v>162</v>
      </c>
      <c r="B222" s="77"/>
      <c r="C222" s="77"/>
      <c r="D222" s="77"/>
      <c r="E222" s="77"/>
      <c r="F222" s="78"/>
      <c r="G222" s="77"/>
      <c r="H222" s="77"/>
      <c r="I222" s="77"/>
      <c r="J222" s="77"/>
      <c r="K222" s="78"/>
      <c r="L222" s="77"/>
      <c r="M222" s="77"/>
      <c r="N222" s="77"/>
      <c r="O222" s="77"/>
      <c r="P222" s="78"/>
      <c r="Q222" s="77"/>
      <c r="R222" s="77"/>
      <c r="S222" s="77"/>
      <c r="T222" s="77"/>
      <c r="U222" s="78"/>
      <c r="V222" s="77"/>
      <c r="W222" s="77"/>
      <c r="X222" s="77"/>
      <c r="Y222" s="77"/>
      <c r="Z222" s="77"/>
      <c r="AA222" s="76"/>
      <c r="AB222" s="77"/>
      <c r="AC222" s="77"/>
      <c r="AD222" s="77"/>
      <c r="AE222" s="78"/>
    </row>
    <row r="223" spans="1:31" x14ac:dyDescent="0.25">
      <c r="A223" s="56" t="s">
        <v>163</v>
      </c>
      <c r="B223" s="74">
        <v>93</v>
      </c>
      <c r="C223" s="74">
        <v>91.7</v>
      </c>
      <c r="D223" s="74">
        <v>94.3</v>
      </c>
      <c r="E223" s="74">
        <v>1.3</v>
      </c>
      <c r="F223" s="75">
        <v>0.7</v>
      </c>
      <c r="G223" s="74">
        <v>94.4</v>
      </c>
      <c r="H223" s="74">
        <v>93</v>
      </c>
      <c r="I223" s="74">
        <v>95.8</v>
      </c>
      <c r="J223" s="74">
        <v>1.4</v>
      </c>
      <c r="K223" s="75">
        <v>0.8</v>
      </c>
      <c r="L223" s="74">
        <v>92.8</v>
      </c>
      <c r="M223" s="74">
        <v>91</v>
      </c>
      <c r="N223" s="74">
        <v>94.6</v>
      </c>
      <c r="O223" s="74">
        <v>1.8</v>
      </c>
      <c r="P223" s="75">
        <v>1</v>
      </c>
      <c r="Q223" s="74">
        <v>93.2</v>
      </c>
      <c r="R223" s="74">
        <v>91.7</v>
      </c>
      <c r="S223" s="74">
        <v>94.6</v>
      </c>
      <c r="T223" s="74">
        <v>1.5</v>
      </c>
      <c r="U223" s="75">
        <v>0.8</v>
      </c>
      <c r="V223" s="74">
        <v>95.7</v>
      </c>
      <c r="W223" s="74">
        <v>94.6</v>
      </c>
      <c r="X223" s="74">
        <v>96.8</v>
      </c>
      <c r="Y223" s="74">
        <v>1.1000000000000001</v>
      </c>
      <c r="Z223" s="74">
        <v>0.6</v>
      </c>
      <c r="AA223" s="73">
        <v>90.3</v>
      </c>
      <c r="AB223" s="74">
        <v>88.4</v>
      </c>
      <c r="AC223" s="74">
        <v>92.3</v>
      </c>
      <c r="AD223" s="74">
        <v>1.9</v>
      </c>
      <c r="AE223" s="75">
        <v>1.1000000000000001</v>
      </c>
    </row>
    <row r="224" spans="1:31" x14ac:dyDescent="0.25">
      <c r="A224" s="55" t="s">
        <v>164</v>
      </c>
      <c r="B224" s="77">
        <v>17.3</v>
      </c>
      <c r="C224" s="77">
        <v>15.6</v>
      </c>
      <c r="D224" s="77">
        <v>19</v>
      </c>
      <c r="E224" s="77">
        <v>1.7</v>
      </c>
      <c r="F224" s="78">
        <v>5</v>
      </c>
      <c r="G224" s="77">
        <v>18.100000000000001</v>
      </c>
      <c r="H224" s="77">
        <v>15.7</v>
      </c>
      <c r="I224" s="77">
        <v>20.5</v>
      </c>
      <c r="J224" s="77">
        <v>2.4</v>
      </c>
      <c r="K224" s="78">
        <v>6.8</v>
      </c>
      <c r="L224" s="77">
        <v>11.3</v>
      </c>
      <c r="M224" s="77">
        <v>9.1</v>
      </c>
      <c r="N224" s="77">
        <v>13.6</v>
      </c>
      <c r="O224" s="77">
        <v>2.2000000000000002</v>
      </c>
      <c r="P224" s="78">
        <v>10.1</v>
      </c>
      <c r="Q224" s="77">
        <v>6.6</v>
      </c>
      <c r="R224" s="77">
        <v>5.2</v>
      </c>
      <c r="S224" s="77">
        <v>8</v>
      </c>
      <c r="T224" s="77">
        <v>1.4</v>
      </c>
      <c r="U224" s="78">
        <v>10.8</v>
      </c>
      <c r="V224" s="77">
        <v>7.6</v>
      </c>
      <c r="W224" s="77">
        <v>6.2</v>
      </c>
      <c r="X224" s="77">
        <v>9.1</v>
      </c>
      <c r="Y224" s="77">
        <v>1.4</v>
      </c>
      <c r="Z224" s="77">
        <v>9.6</v>
      </c>
      <c r="AA224" s="76">
        <v>15.1</v>
      </c>
      <c r="AB224" s="77">
        <v>12.9</v>
      </c>
      <c r="AC224" s="77">
        <v>17.399999999999999</v>
      </c>
      <c r="AD224" s="77">
        <v>2.2999999999999998</v>
      </c>
      <c r="AE224" s="78">
        <v>7.7</v>
      </c>
    </row>
    <row r="225" spans="1:31" x14ac:dyDescent="0.25">
      <c r="A225" s="56" t="s">
        <v>165</v>
      </c>
      <c r="B225" s="74">
        <v>3.3</v>
      </c>
      <c r="C225" s="74">
        <v>2.5</v>
      </c>
      <c r="D225" s="74">
        <v>4</v>
      </c>
      <c r="E225" s="74">
        <v>0.8</v>
      </c>
      <c r="F225" s="75">
        <v>12.1</v>
      </c>
      <c r="G225" s="74">
        <v>3.2</v>
      </c>
      <c r="H225" s="74">
        <v>2.2999999999999998</v>
      </c>
      <c r="I225" s="74">
        <v>4.0999999999999996</v>
      </c>
      <c r="J225" s="74">
        <v>0.9</v>
      </c>
      <c r="K225" s="75">
        <v>14.6</v>
      </c>
      <c r="L225" s="74">
        <v>1.8</v>
      </c>
      <c r="M225" s="74">
        <v>1</v>
      </c>
      <c r="N225" s="74">
        <v>2.6</v>
      </c>
      <c r="O225" s="74">
        <v>0.8</v>
      </c>
      <c r="P225" s="75">
        <v>22.5</v>
      </c>
      <c r="Q225" s="74">
        <v>1.9</v>
      </c>
      <c r="R225" s="74">
        <v>1.1000000000000001</v>
      </c>
      <c r="S225" s="74">
        <v>2.6</v>
      </c>
      <c r="T225" s="74">
        <v>0.8</v>
      </c>
      <c r="U225" s="75">
        <v>20.6</v>
      </c>
      <c r="V225" s="74">
        <v>2.4</v>
      </c>
      <c r="W225" s="74">
        <v>1.6</v>
      </c>
      <c r="X225" s="74">
        <v>3.2</v>
      </c>
      <c r="Y225" s="74">
        <v>0.8</v>
      </c>
      <c r="Z225" s="74">
        <v>17.100000000000001</v>
      </c>
      <c r="AA225" s="73">
        <v>3.3</v>
      </c>
      <c r="AB225" s="74">
        <v>2.1</v>
      </c>
      <c r="AC225" s="74">
        <v>4.4000000000000004</v>
      </c>
      <c r="AD225" s="74">
        <v>1.2</v>
      </c>
      <c r="AE225" s="75">
        <v>18.399999999999999</v>
      </c>
    </row>
    <row r="226" spans="1:31" x14ac:dyDescent="0.25">
      <c r="A226" s="57" t="s">
        <v>166</v>
      </c>
      <c r="B226" s="98">
        <v>90.8</v>
      </c>
      <c r="C226" s="98">
        <v>89.4</v>
      </c>
      <c r="D226" s="98">
        <v>92.3</v>
      </c>
      <c r="E226" s="98">
        <v>1.4</v>
      </c>
      <c r="F226" s="99">
        <v>0.8</v>
      </c>
      <c r="G226" s="98">
        <v>92.7</v>
      </c>
      <c r="H226" s="98">
        <v>91.2</v>
      </c>
      <c r="I226" s="98">
        <v>94.2</v>
      </c>
      <c r="J226" s="98">
        <v>1.5</v>
      </c>
      <c r="K226" s="99">
        <v>0.8</v>
      </c>
      <c r="L226" s="98">
        <v>92.5</v>
      </c>
      <c r="M226" s="98">
        <v>90.8</v>
      </c>
      <c r="N226" s="98">
        <v>94.2</v>
      </c>
      <c r="O226" s="98">
        <v>1.7</v>
      </c>
      <c r="P226" s="99">
        <v>1</v>
      </c>
      <c r="Q226" s="98">
        <v>91.3</v>
      </c>
      <c r="R226" s="98">
        <v>89.6</v>
      </c>
      <c r="S226" s="98">
        <v>93</v>
      </c>
      <c r="T226" s="98">
        <v>1.7</v>
      </c>
      <c r="U226" s="99">
        <v>0.9</v>
      </c>
      <c r="V226" s="98">
        <v>94.7</v>
      </c>
      <c r="W226" s="98">
        <v>93.5</v>
      </c>
      <c r="X226" s="98">
        <v>96</v>
      </c>
      <c r="Y226" s="98">
        <v>1.2</v>
      </c>
      <c r="Z226" s="98">
        <v>0.7</v>
      </c>
      <c r="AA226" s="100">
        <v>85.3</v>
      </c>
      <c r="AB226" s="98">
        <v>82.9</v>
      </c>
      <c r="AC226" s="98">
        <v>87.6</v>
      </c>
      <c r="AD226" s="98">
        <v>2.4</v>
      </c>
      <c r="AE226" s="99">
        <v>1.4</v>
      </c>
    </row>
    <row r="229" spans="1:31" x14ac:dyDescent="0.25">
      <c r="A229" s="171" t="s">
        <v>119</v>
      </c>
      <c r="B229" s="143" t="s">
        <v>152</v>
      </c>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c r="AA229" s="144"/>
      <c r="AB229" s="144"/>
      <c r="AC229" s="144"/>
      <c r="AD229" s="144"/>
      <c r="AE229" s="145"/>
    </row>
    <row r="230" spans="1:31" x14ac:dyDescent="0.25">
      <c r="A230" s="172"/>
      <c r="B230" s="29">
        <v>2019</v>
      </c>
      <c r="C230" s="9" t="s">
        <v>50</v>
      </c>
      <c r="D230" s="9" t="s">
        <v>51</v>
      </c>
      <c r="E230" s="9" t="s">
        <v>52</v>
      </c>
      <c r="F230" s="30" t="s">
        <v>53</v>
      </c>
      <c r="G230" s="29">
        <v>2020</v>
      </c>
      <c r="H230" s="9" t="s">
        <v>50</v>
      </c>
      <c r="I230" s="9" t="s">
        <v>51</v>
      </c>
      <c r="J230" s="9" t="s">
        <v>52</v>
      </c>
      <c r="K230" s="30" t="s">
        <v>53</v>
      </c>
      <c r="L230" s="29">
        <v>2021</v>
      </c>
      <c r="M230" s="9" t="s">
        <v>50</v>
      </c>
      <c r="N230" s="9" t="s">
        <v>51</v>
      </c>
      <c r="O230" s="9" t="s">
        <v>52</v>
      </c>
      <c r="P230" s="30" t="s">
        <v>53</v>
      </c>
      <c r="Q230" s="29">
        <v>2022</v>
      </c>
      <c r="R230" s="9" t="s">
        <v>50</v>
      </c>
      <c r="S230" s="9" t="s">
        <v>51</v>
      </c>
      <c r="T230" s="9" t="s">
        <v>52</v>
      </c>
      <c r="U230" s="30" t="s">
        <v>53</v>
      </c>
      <c r="V230" s="29">
        <v>2023</v>
      </c>
      <c r="W230" s="9" t="s">
        <v>50</v>
      </c>
      <c r="X230" s="9" t="s">
        <v>51</v>
      </c>
      <c r="Y230" s="9" t="s">
        <v>52</v>
      </c>
      <c r="Z230" s="30" t="s">
        <v>53</v>
      </c>
      <c r="AA230" s="29">
        <v>2024</v>
      </c>
      <c r="AB230" s="9" t="s">
        <v>50</v>
      </c>
      <c r="AC230" s="9" t="s">
        <v>51</v>
      </c>
      <c r="AD230" s="9" t="s">
        <v>52</v>
      </c>
      <c r="AE230" s="30" t="s">
        <v>53</v>
      </c>
    </row>
    <row r="231" spans="1:31" x14ac:dyDescent="0.25">
      <c r="A231" s="52" t="s">
        <v>153</v>
      </c>
      <c r="B231" s="50"/>
      <c r="C231" s="50"/>
      <c r="D231" s="50"/>
      <c r="E231" s="50"/>
      <c r="F231" s="51"/>
      <c r="G231" s="50"/>
      <c r="H231" s="50"/>
      <c r="I231" s="50"/>
      <c r="J231" s="50"/>
      <c r="K231" s="51"/>
      <c r="L231" s="49"/>
      <c r="M231" s="50"/>
      <c r="N231" s="50"/>
      <c r="O231" s="50"/>
      <c r="P231" s="51"/>
      <c r="Q231" s="49"/>
      <c r="R231" s="50"/>
      <c r="S231" s="50"/>
      <c r="T231" s="50"/>
      <c r="U231" s="51"/>
      <c r="V231" s="50"/>
      <c r="W231" s="50"/>
      <c r="X231" s="50"/>
      <c r="Y231" s="50"/>
      <c r="Z231" s="50"/>
      <c r="AA231" s="49"/>
      <c r="AB231" s="50"/>
      <c r="AC231" s="50"/>
      <c r="AD231" s="50"/>
      <c r="AE231" s="51"/>
    </row>
    <row r="232" spans="1:31" x14ac:dyDescent="0.25">
      <c r="A232" s="55" t="s">
        <v>154</v>
      </c>
      <c r="B232" s="77">
        <v>78.400000000000006</v>
      </c>
      <c r="C232" s="77">
        <v>76</v>
      </c>
      <c r="D232" s="77">
        <v>80.7</v>
      </c>
      <c r="E232" s="77">
        <v>2.4</v>
      </c>
      <c r="F232" s="78">
        <v>1.5</v>
      </c>
      <c r="G232" s="77">
        <v>85.2</v>
      </c>
      <c r="H232" s="77">
        <v>83</v>
      </c>
      <c r="I232" s="77">
        <v>87.5</v>
      </c>
      <c r="J232" s="77">
        <v>2.2000000000000002</v>
      </c>
      <c r="K232" s="78">
        <v>1.3</v>
      </c>
      <c r="L232" s="77">
        <v>89.5</v>
      </c>
      <c r="M232" s="77">
        <v>87.9</v>
      </c>
      <c r="N232" s="77">
        <v>91.1</v>
      </c>
      <c r="O232" s="77">
        <v>1.6</v>
      </c>
      <c r="P232" s="78">
        <v>0.9</v>
      </c>
      <c r="Q232" s="77">
        <v>93.9</v>
      </c>
      <c r="R232" s="77">
        <v>92.8</v>
      </c>
      <c r="S232" s="77">
        <v>95</v>
      </c>
      <c r="T232" s="77">
        <v>1.1000000000000001</v>
      </c>
      <c r="U232" s="78">
        <v>0.6</v>
      </c>
      <c r="V232" s="77">
        <v>85.5</v>
      </c>
      <c r="W232" s="77">
        <v>83.6</v>
      </c>
      <c r="X232" s="77">
        <v>87.4</v>
      </c>
      <c r="Y232" s="77">
        <v>1.9</v>
      </c>
      <c r="Z232" s="77">
        <v>1.1000000000000001</v>
      </c>
      <c r="AA232" s="76">
        <v>86.9</v>
      </c>
      <c r="AB232" s="77">
        <v>84.8</v>
      </c>
      <c r="AC232" s="77">
        <v>88.9</v>
      </c>
      <c r="AD232" s="77">
        <v>2</v>
      </c>
      <c r="AE232" s="78">
        <v>1.2</v>
      </c>
    </row>
    <row r="233" spans="1:31" x14ac:dyDescent="0.25">
      <c r="A233" s="56" t="s">
        <v>155</v>
      </c>
      <c r="B233" s="74">
        <v>86.7</v>
      </c>
      <c r="C233" s="74">
        <v>84.9</v>
      </c>
      <c r="D233" s="74">
        <v>88.4</v>
      </c>
      <c r="E233" s="74">
        <v>1.7</v>
      </c>
      <c r="F233" s="75">
        <v>1</v>
      </c>
      <c r="G233" s="74">
        <v>88.7</v>
      </c>
      <c r="H233" s="74">
        <v>87</v>
      </c>
      <c r="I233" s="74">
        <v>90.4</v>
      </c>
      <c r="J233" s="74">
        <v>1.7</v>
      </c>
      <c r="K233" s="75">
        <v>1</v>
      </c>
      <c r="L233" s="74">
        <v>89.4</v>
      </c>
      <c r="M233" s="74">
        <v>87.8</v>
      </c>
      <c r="N233" s="74">
        <v>91</v>
      </c>
      <c r="O233" s="74">
        <v>1.6</v>
      </c>
      <c r="P233" s="75">
        <v>0.9</v>
      </c>
      <c r="Q233" s="74">
        <v>91.2</v>
      </c>
      <c r="R233" s="74">
        <v>89.9</v>
      </c>
      <c r="S233" s="74">
        <v>92.5</v>
      </c>
      <c r="T233" s="74">
        <v>1.3</v>
      </c>
      <c r="U233" s="75">
        <v>0.7</v>
      </c>
      <c r="V233" s="74">
        <v>88.3</v>
      </c>
      <c r="W233" s="74">
        <v>86.7</v>
      </c>
      <c r="X233" s="74">
        <v>89.8</v>
      </c>
      <c r="Y233" s="74">
        <v>1.5</v>
      </c>
      <c r="Z233" s="74">
        <v>0.9</v>
      </c>
      <c r="AA233" s="73">
        <v>88.8</v>
      </c>
      <c r="AB233" s="74">
        <v>87.1</v>
      </c>
      <c r="AC233" s="74">
        <v>90.6</v>
      </c>
      <c r="AD233" s="74">
        <v>1.7</v>
      </c>
      <c r="AE233" s="75">
        <v>1</v>
      </c>
    </row>
    <row r="234" spans="1:31" x14ac:dyDescent="0.25">
      <c r="A234" s="53" t="s">
        <v>156</v>
      </c>
      <c r="B234" s="77"/>
      <c r="C234" s="77"/>
      <c r="D234" s="77"/>
      <c r="E234" s="77"/>
      <c r="F234" s="78"/>
      <c r="G234" s="77"/>
      <c r="H234" s="77"/>
      <c r="I234" s="77"/>
      <c r="J234" s="77"/>
      <c r="K234" s="78"/>
      <c r="L234" s="77"/>
      <c r="M234" s="77"/>
      <c r="N234" s="77"/>
      <c r="O234" s="77"/>
      <c r="P234" s="78"/>
      <c r="Q234" s="77"/>
      <c r="R234" s="77"/>
      <c r="S234" s="77"/>
      <c r="T234" s="77"/>
      <c r="U234" s="78"/>
      <c r="V234" s="77"/>
      <c r="W234" s="77"/>
      <c r="X234" s="77"/>
      <c r="Y234" s="77"/>
      <c r="Z234" s="77"/>
      <c r="AA234" s="76"/>
      <c r="AB234" s="77"/>
      <c r="AC234" s="77"/>
      <c r="AD234" s="77"/>
      <c r="AE234" s="78"/>
    </row>
    <row r="235" spans="1:31" x14ac:dyDescent="0.25">
      <c r="A235" s="56" t="s">
        <v>157</v>
      </c>
      <c r="B235" s="74">
        <v>96.6</v>
      </c>
      <c r="C235" s="74">
        <v>95.8</v>
      </c>
      <c r="D235" s="74">
        <v>97.4</v>
      </c>
      <c r="E235" s="74">
        <v>0.8</v>
      </c>
      <c r="F235" s="75">
        <v>0.4</v>
      </c>
      <c r="G235" s="74">
        <v>97.7</v>
      </c>
      <c r="H235" s="74">
        <v>96.9</v>
      </c>
      <c r="I235" s="74">
        <v>98.5</v>
      </c>
      <c r="J235" s="74">
        <v>0.8</v>
      </c>
      <c r="K235" s="75">
        <v>0.4</v>
      </c>
      <c r="L235" s="74">
        <v>97.8</v>
      </c>
      <c r="M235" s="74">
        <v>97.1</v>
      </c>
      <c r="N235" s="74">
        <v>98.5</v>
      </c>
      <c r="O235" s="74">
        <v>0.7</v>
      </c>
      <c r="P235" s="75">
        <v>0.4</v>
      </c>
      <c r="Q235" s="74">
        <v>97.5</v>
      </c>
      <c r="R235" s="74">
        <v>96.8</v>
      </c>
      <c r="S235" s="74">
        <v>98.2</v>
      </c>
      <c r="T235" s="74">
        <v>0.7</v>
      </c>
      <c r="U235" s="75">
        <v>0.4</v>
      </c>
      <c r="V235" s="74">
        <v>97.8</v>
      </c>
      <c r="W235" s="74">
        <v>97.1</v>
      </c>
      <c r="X235" s="74">
        <v>98.4</v>
      </c>
      <c r="Y235" s="74">
        <v>0.7</v>
      </c>
      <c r="Z235" s="74">
        <v>0.3</v>
      </c>
      <c r="AA235" s="73">
        <v>97.9</v>
      </c>
      <c r="AB235" s="74">
        <v>97.1</v>
      </c>
      <c r="AC235" s="74">
        <v>98.7</v>
      </c>
      <c r="AD235" s="74">
        <v>0.8</v>
      </c>
      <c r="AE235" s="75">
        <v>0.4</v>
      </c>
    </row>
    <row r="236" spans="1:31" x14ac:dyDescent="0.25">
      <c r="A236" s="55" t="s">
        <v>158</v>
      </c>
      <c r="B236" s="77">
        <v>98.9</v>
      </c>
      <c r="C236" s="77">
        <v>98.4</v>
      </c>
      <c r="D236" s="77">
        <v>99.4</v>
      </c>
      <c r="E236" s="77">
        <v>0.5</v>
      </c>
      <c r="F236" s="78">
        <v>0.3</v>
      </c>
      <c r="G236" s="77">
        <v>99.2</v>
      </c>
      <c r="H236" s="77">
        <v>98.7</v>
      </c>
      <c r="I236" s="77">
        <v>99.7</v>
      </c>
      <c r="J236" s="77">
        <v>0.5</v>
      </c>
      <c r="K236" s="78">
        <v>0.2</v>
      </c>
      <c r="L236" s="77">
        <v>99.6</v>
      </c>
      <c r="M236" s="77">
        <v>99.3</v>
      </c>
      <c r="N236" s="77">
        <v>99.9</v>
      </c>
      <c r="O236" s="77">
        <v>0.3</v>
      </c>
      <c r="P236" s="78">
        <v>0.2</v>
      </c>
      <c r="Q236" s="77">
        <v>99.4</v>
      </c>
      <c r="R236" s="77">
        <v>99.1</v>
      </c>
      <c r="S236" s="77">
        <v>99.8</v>
      </c>
      <c r="T236" s="77">
        <v>0.3</v>
      </c>
      <c r="U236" s="78">
        <v>0.2</v>
      </c>
      <c r="V236" s="77">
        <v>99.3</v>
      </c>
      <c r="W236" s="77">
        <v>99</v>
      </c>
      <c r="X236" s="77">
        <v>99.7</v>
      </c>
      <c r="Y236" s="77">
        <v>0.4</v>
      </c>
      <c r="Z236" s="77">
        <v>0.2</v>
      </c>
      <c r="AA236" s="76">
        <v>99.2</v>
      </c>
      <c r="AB236" s="77">
        <v>98.7</v>
      </c>
      <c r="AC236" s="77">
        <v>99.7</v>
      </c>
      <c r="AD236" s="77">
        <v>0.5</v>
      </c>
      <c r="AE236" s="78">
        <v>0.2</v>
      </c>
    </row>
    <row r="237" spans="1:31" x14ac:dyDescent="0.25">
      <c r="A237" s="54" t="s">
        <v>159</v>
      </c>
      <c r="B237" s="74"/>
      <c r="C237" s="74"/>
      <c r="D237" s="74"/>
      <c r="E237" s="74"/>
      <c r="F237" s="75"/>
      <c r="G237" s="74"/>
      <c r="H237" s="74"/>
      <c r="I237" s="74"/>
      <c r="J237" s="74"/>
      <c r="K237" s="75"/>
      <c r="L237" s="74"/>
      <c r="M237" s="74"/>
      <c r="N237" s="74"/>
      <c r="O237" s="74"/>
      <c r="P237" s="75"/>
      <c r="Q237" s="74"/>
      <c r="R237" s="74"/>
      <c r="S237" s="74"/>
      <c r="T237" s="74"/>
      <c r="U237" s="75"/>
      <c r="V237" s="74"/>
      <c r="W237" s="74"/>
      <c r="X237" s="74"/>
      <c r="Y237" s="74"/>
      <c r="Z237" s="74"/>
      <c r="AA237" s="73"/>
      <c r="AB237" s="74"/>
      <c r="AC237" s="74"/>
      <c r="AD237" s="74"/>
      <c r="AE237" s="75"/>
    </row>
    <row r="238" spans="1:31" x14ac:dyDescent="0.25">
      <c r="A238" s="55" t="s">
        <v>160</v>
      </c>
      <c r="B238" s="77">
        <v>89.6</v>
      </c>
      <c r="C238" s="77">
        <v>88.1</v>
      </c>
      <c r="D238" s="77">
        <v>91.2</v>
      </c>
      <c r="E238" s="77">
        <v>1.6</v>
      </c>
      <c r="F238" s="78">
        <v>0.9</v>
      </c>
      <c r="G238" s="77">
        <v>92.1</v>
      </c>
      <c r="H238" s="77">
        <v>90.7</v>
      </c>
      <c r="I238" s="77">
        <v>93.6</v>
      </c>
      <c r="J238" s="77">
        <v>1.4</v>
      </c>
      <c r="K238" s="78">
        <v>0.8</v>
      </c>
      <c r="L238" s="77">
        <v>93.2</v>
      </c>
      <c r="M238" s="77">
        <v>91.9</v>
      </c>
      <c r="N238" s="77">
        <v>94.5</v>
      </c>
      <c r="O238" s="77">
        <v>1.3</v>
      </c>
      <c r="P238" s="78">
        <v>0.7</v>
      </c>
      <c r="Q238" s="77">
        <v>92.5</v>
      </c>
      <c r="R238" s="77">
        <v>91.3</v>
      </c>
      <c r="S238" s="77">
        <v>93.7</v>
      </c>
      <c r="T238" s="77">
        <v>1.2</v>
      </c>
      <c r="U238" s="78">
        <v>0.7</v>
      </c>
      <c r="V238" s="77">
        <v>90.5</v>
      </c>
      <c r="W238" s="77">
        <v>89.1</v>
      </c>
      <c r="X238" s="77">
        <v>91.9</v>
      </c>
      <c r="Y238" s="77">
        <v>1.4</v>
      </c>
      <c r="Z238" s="77">
        <v>0.8</v>
      </c>
      <c r="AA238" s="76">
        <v>91.2</v>
      </c>
      <c r="AB238" s="77">
        <v>89.7</v>
      </c>
      <c r="AC238" s="77">
        <v>92.7</v>
      </c>
      <c r="AD238" s="77">
        <v>1.5</v>
      </c>
      <c r="AE238" s="78">
        <v>0.9</v>
      </c>
    </row>
    <row r="239" spans="1:31" x14ac:dyDescent="0.25">
      <c r="A239" s="56" t="s">
        <v>161</v>
      </c>
      <c r="B239" s="74">
        <v>94.8</v>
      </c>
      <c r="C239" s="74">
        <v>93.7</v>
      </c>
      <c r="D239" s="74">
        <v>95.9</v>
      </c>
      <c r="E239" s="74">
        <v>1.1000000000000001</v>
      </c>
      <c r="F239" s="75">
        <v>0.6</v>
      </c>
      <c r="G239" s="74">
        <v>97.7</v>
      </c>
      <c r="H239" s="74">
        <v>97</v>
      </c>
      <c r="I239" s="74">
        <v>98.4</v>
      </c>
      <c r="J239" s="74">
        <v>0.7</v>
      </c>
      <c r="K239" s="75">
        <v>0.4</v>
      </c>
      <c r="L239" s="74">
        <v>98.7</v>
      </c>
      <c r="M239" s="74">
        <v>98.2</v>
      </c>
      <c r="N239" s="74">
        <v>99.3</v>
      </c>
      <c r="O239" s="74">
        <v>0.6</v>
      </c>
      <c r="P239" s="75">
        <v>0.3</v>
      </c>
      <c r="Q239" s="74">
        <v>98</v>
      </c>
      <c r="R239" s="74">
        <v>97.3</v>
      </c>
      <c r="S239" s="74">
        <v>98.7</v>
      </c>
      <c r="T239" s="74">
        <v>0.7</v>
      </c>
      <c r="U239" s="75">
        <v>0.4</v>
      </c>
      <c r="V239" s="74">
        <v>95.8</v>
      </c>
      <c r="W239" s="74">
        <v>94.8</v>
      </c>
      <c r="X239" s="74">
        <v>96.8</v>
      </c>
      <c r="Y239" s="74">
        <v>1</v>
      </c>
      <c r="Z239" s="74">
        <v>0.5</v>
      </c>
      <c r="AA239" s="73">
        <v>96</v>
      </c>
      <c r="AB239" s="74">
        <v>95</v>
      </c>
      <c r="AC239" s="74">
        <v>97</v>
      </c>
      <c r="AD239" s="74">
        <v>1</v>
      </c>
      <c r="AE239" s="75">
        <v>0.5</v>
      </c>
    </row>
    <row r="240" spans="1:31" x14ac:dyDescent="0.25">
      <c r="A240" s="53" t="s">
        <v>162</v>
      </c>
      <c r="B240" s="77"/>
      <c r="C240" s="77"/>
      <c r="D240" s="77"/>
      <c r="E240" s="77"/>
      <c r="F240" s="78"/>
      <c r="G240" s="77"/>
      <c r="H240" s="77"/>
      <c r="I240" s="77"/>
      <c r="J240" s="77"/>
      <c r="K240" s="78"/>
      <c r="L240" s="77"/>
      <c r="M240" s="77"/>
      <c r="N240" s="77"/>
      <c r="O240" s="77"/>
      <c r="P240" s="78"/>
      <c r="Q240" s="77"/>
      <c r="R240" s="77"/>
      <c r="S240" s="77"/>
      <c r="T240" s="77"/>
      <c r="U240" s="78"/>
      <c r="V240" s="77"/>
      <c r="W240" s="77"/>
      <c r="X240" s="77"/>
      <c r="Y240" s="77"/>
      <c r="Z240" s="77"/>
      <c r="AA240" s="76"/>
      <c r="AB240" s="77"/>
      <c r="AC240" s="77"/>
      <c r="AD240" s="77"/>
      <c r="AE240" s="78"/>
    </row>
    <row r="241" spans="1:31" x14ac:dyDescent="0.25">
      <c r="A241" s="56" t="s">
        <v>163</v>
      </c>
      <c r="B241" s="74">
        <v>96.7</v>
      </c>
      <c r="C241" s="74">
        <v>95.9</v>
      </c>
      <c r="D241" s="74">
        <v>97.6</v>
      </c>
      <c r="E241" s="74">
        <v>0.9</v>
      </c>
      <c r="F241" s="75">
        <v>0.5</v>
      </c>
      <c r="G241" s="74">
        <v>97.6</v>
      </c>
      <c r="H241" s="74">
        <v>96.8</v>
      </c>
      <c r="I241" s="74">
        <v>98.3</v>
      </c>
      <c r="J241" s="74">
        <v>0.8</v>
      </c>
      <c r="K241" s="75">
        <v>0.4</v>
      </c>
      <c r="L241" s="74">
        <v>97.3</v>
      </c>
      <c r="M241" s="74">
        <v>96.4</v>
      </c>
      <c r="N241" s="74">
        <v>98.1</v>
      </c>
      <c r="O241" s="74">
        <v>0.9</v>
      </c>
      <c r="P241" s="75">
        <v>0.5</v>
      </c>
      <c r="Q241" s="74">
        <v>96.7</v>
      </c>
      <c r="R241" s="74">
        <v>95.5</v>
      </c>
      <c r="S241" s="74">
        <v>97.9</v>
      </c>
      <c r="T241" s="74">
        <v>1.2</v>
      </c>
      <c r="U241" s="75">
        <v>0.6</v>
      </c>
      <c r="V241" s="74">
        <v>97.5</v>
      </c>
      <c r="W241" s="74">
        <v>96.7</v>
      </c>
      <c r="X241" s="74">
        <v>98.3</v>
      </c>
      <c r="Y241" s="74">
        <v>0.8</v>
      </c>
      <c r="Z241" s="74">
        <v>0.4</v>
      </c>
      <c r="AA241" s="73">
        <v>98.4</v>
      </c>
      <c r="AB241" s="74">
        <v>97.8</v>
      </c>
      <c r="AC241" s="74">
        <v>99.1</v>
      </c>
      <c r="AD241" s="74">
        <v>0.7</v>
      </c>
      <c r="AE241" s="75">
        <v>0.3</v>
      </c>
    </row>
    <row r="242" spans="1:31" x14ac:dyDescent="0.25">
      <c r="A242" s="55" t="s">
        <v>164</v>
      </c>
      <c r="B242" s="77">
        <v>6.7</v>
      </c>
      <c r="C242" s="77">
        <v>5.5</v>
      </c>
      <c r="D242" s="77">
        <v>7.8</v>
      </c>
      <c r="E242" s="77">
        <v>1.2</v>
      </c>
      <c r="F242" s="78">
        <v>8.8000000000000007</v>
      </c>
      <c r="G242" s="77">
        <v>7.6</v>
      </c>
      <c r="H242" s="77">
        <v>6.2</v>
      </c>
      <c r="I242" s="77">
        <v>8.9</v>
      </c>
      <c r="J242" s="77">
        <v>1.4</v>
      </c>
      <c r="K242" s="78">
        <v>9.4</v>
      </c>
      <c r="L242" s="77">
        <v>5.8</v>
      </c>
      <c r="M242" s="77">
        <v>4.7</v>
      </c>
      <c r="N242" s="77">
        <v>7</v>
      </c>
      <c r="O242" s="77">
        <v>1.2</v>
      </c>
      <c r="P242" s="78">
        <v>10.199999999999999</v>
      </c>
      <c r="Q242" s="77">
        <v>8.6</v>
      </c>
      <c r="R242" s="77">
        <v>7.4</v>
      </c>
      <c r="S242" s="77">
        <v>9.9</v>
      </c>
      <c r="T242" s="77">
        <v>1.3</v>
      </c>
      <c r="U242" s="78">
        <v>7.6</v>
      </c>
      <c r="V242" s="77">
        <v>16.399999999999999</v>
      </c>
      <c r="W242" s="77">
        <v>14.6</v>
      </c>
      <c r="X242" s="77">
        <v>18.2</v>
      </c>
      <c r="Y242" s="77">
        <v>1.8</v>
      </c>
      <c r="Z242" s="77">
        <v>5.6</v>
      </c>
      <c r="AA242" s="76">
        <v>12.1</v>
      </c>
      <c r="AB242" s="77">
        <v>10.5</v>
      </c>
      <c r="AC242" s="77">
        <v>13.8</v>
      </c>
      <c r="AD242" s="77">
        <v>1.6</v>
      </c>
      <c r="AE242" s="78">
        <v>6.9</v>
      </c>
    </row>
    <row r="243" spans="1:31" x14ac:dyDescent="0.25">
      <c r="A243" s="56" t="s">
        <v>165</v>
      </c>
      <c r="B243" s="74">
        <v>2.2000000000000002</v>
      </c>
      <c r="C243" s="74">
        <v>1.5</v>
      </c>
      <c r="D243" s="74">
        <v>2.9</v>
      </c>
      <c r="E243" s="74">
        <v>0.7</v>
      </c>
      <c r="F243" s="75">
        <v>16.100000000000001</v>
      </c>
      <c r="G243" s="74">
        <v>2.2000000000000002</v>
      </c>
      <c r="H243" s="74">
        <v>1.3</v>
      </c>
      <c r="I243" s="74">
        <v>3.1</v>
      </c>
      <c r="J243" s="74">
        <v>0.9</v>
      </c>
      <c r="K243" s="75">
        <v>21.2</v>
      </c>
      <c r="L243" s="74">
        <v>1</v>
      </c>
      <c r="M243" s="74">
        <v>0.5</v>
      </c>
      <c r="N243" s="74">
        <v>1.4</v>
      </c>
      <c r="O243" s="74">
        <v>0.4</v>
      </c>
      <c r="P243" s="75">
        <v>23.8</v>
      </c>
      <c r="Q243" s="74">
        <v>1.5</v>
      </c>
      <c r="R243" s="74">
        <v>1</v>
      </c>
      <c r="S243" s="74">
        <v>2.1</v>
      </c>
      <c r="T243" s="74">
        <v>0.5</v>
      </c>
      <c r="U243" s="75">
        <v>18.3</v>
      </c>
      <c r="V243" s="74">
        <v>2.7</v>
      </c>
      <c r="W243" s="74">
        <v>1.9</v>
      </c>
      <c r="X243" s="74">
        <v>3.4</v>
      </c>
      <c r="Y243" s="74">
        <v>0.7</v>
      </c>
      <c r="Z243" s="74">
        <v>13.9</v>
      </c>
      <c r="AA243" s="73">
        <v>2.4</v>
      </c>
      <c r="AB243" s="74">
        <v>1.7</v>
      </c>
      <c r="AC243" s="74">
        <v>3.2</v>
      </c>
      <c r="AD243" s="74">
        <v>0.8</v>
      </c>
      <c r="AE243" s="75">
        <v>16.600000000000001</v>
      </c>
    </row>
    <row r="244" spans="1:31" x14ac:dyDescent="0.25">
      <c r="A244" s="57" t="s">
        <v>166</v>
      </c>
      <c r="B244" s="98">
        <v>96.8</v>
      </c>
      <c r="C244" s="98">
        <v>95.9</v>
      </c>
      <c r="D244" s="98">
        <v>97.6</v>
      </c>
      <c r="E244" s="98">
        <v>0.8</v>
      </c>
      <c r="F244" s="99">
        <v>0.4</v>
      </c>
      <c r="G244" s="98">
        <v>98</v>
      </c>
      <c r="H244" s="98">
        <v>97.4</v>
      </c>
      <c r="I244" s="98">
        <v>98.7</v>
      </c>
      <c r="J244" s="98">
        <v>0.7</v>
      </c>
      <c r="K244" s="99">
        <v>0.3</v>
      </c>
      <c r="L244" s="98">
        <v>98.2</v>
      </c>
      <c r="M244" s="98">
        <v>97.5</v>
      </c>
      <c r="N244" s="98">
        <v>98.9</v>
      </c>
      <c r="O244" s="98">
        <v>0.7</v>
      </c>
      <c r="P244" s="99">
        <v>0.3</v>
      </c>
      <c r="Q244" s="98">
        <v>99</v>
      </c>
      <c r="R244" s="98">
        <v>98.5</v>
      </c>
      <c r="S244" s="98">
        <v>99.4</v>
      </c>
      <c r="T244" s="98">
        <v>0.4</v>
      </c>
      <c r="U244" s="99">
        <v>0.2</v>
      </c>
      <c r="V244" s="98">
        <v>97.3</v>
      </c>
      <c r="W244" s="98">
        <v>96.6</v>
      </c>
      <c r="X244" s="98">
        <v>98.1</v>
      </c>
      <c r="Y244" s="98">
        <v>0.7</v>
      </c>
      <c r="Z244" s="98">
        <v>0.4</v>
      </c>
      <c r="AA244" s="100">
        <v>96.6</v>
      </c>
      <c r="AB244" s="98">
        <v>95.6</v>
      </c>
      <c r="AC244" s="98">
        <v>97.5</v>
      </c>
      <c r="AD244" s="98">
        <v>1</v>
      </c>
      <c r="AE244" s="99">
        <v>0.5</v>
      </c>
    </row>
    <row r="247" spans="1:31" x14ac:dyDescent="0.25">
      <c r="A247" s="171" t="s">
        <v>120</v>
      </c>
      <c r="B247" s="143" t="s">
        <v>152</v>
      </c>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5"/>
    </row>
    <row r="248" spans="1:31" x14ac:dyDescent="0.25">
      <c r="A248" s="172"/>
      <c r="B248" s="29">
        <v>2019</v>
      </c>
      <c r="C248" s="9" t="s">
        <v>50</v>
      </c>
      <c r="D248" s="9" t="s">
        <v>51</v>
      </c>
      <c r="E248" s="9" t="s">
        <v>52</v>
      </c>
      <c r="F248" s="30" t="s">
        <v>53</v>
      </c>
      <c r="G248" s="29">
        <v>2020</v>
      </c>
      <c r="H248" s="9" t="s">
        <v>50</v>
      </c>
      <c r="I248" s="9" t="s">
        <v>51</v>
      </c>
      <c r="J248" s="9" t="s">
        <v>52</v>
      </c>
      <c r="K248" s="30" t="s">
        <v>53</v>
      </c>
      <c r="L248" s="29">
        <v>2021</v>
      </c>
      <c r="M248" s="9" t="s">
        <v>50</v>
      </c>
      <c r="N248" s="9" t="s">
        <v>51</v>
      </c>
      <c r="O248" s="9" t="s">
        <v>52</v>
      </c>
      <c r="P248" s="30" t="s">
        <v>53</v>
      </c>
      <c r="Q248" s="29">
        <v>2022</v>
      </c>
      <c r="R248" s="9" t="s">
        <v>50</v>
      </c>
      <c r="S248" s="9" t="s">
        <v>51</v>
      </c>
      <c r="T248" s="9" t="s">
        <v>52</v>
      </c>
      <c r="U248" s="30" t="s">
        <v>53</v>
      </c>
      <c r="V248" s="29">
        <v>2023</v>
      </c>
      <c r="W248" s="9" t="s">
        <v>50</v>
      </c>
      <c r="X248" s="9" t="s">
        <v>51</v>
      </c>
      <c r="Y248" s="9" t="s">
        <v>52</v>
      </c>
      <c r="Z248" s="30" t="s">
        <v>53</v>
      </c>
      <c r="AA248" s="29">
        <v>2024</v>
      </c>
      <c r="AB248" s="9" t="s">
        <v>50</v>
      </c>
      <c r="AC248" s="9" t="s">
        <v>51</v>
      </c>
      <c r="AD248" s="9" t="s">
        <v>52</v>
      </c>
      <c r="AE248" s="30" t="s">
        <v>53</v>
      </c>
    </row>
    <row r="249" spans="1:31" x14ac:dyDescent="0.25">
      <c r="A249" s="52" t="s">
        <v>153</v>
      </c>
      <c r="B249" s="50"/>
      <c r="C249" s="50"/>
      <c r="D249" s="50"/>
      <c r="E249" s="50"/>
      <c r="F249" s="51"/>
      <c r="G249" s="50"/>
      <c r="H249" s="50"/>
      <c r="I249" s="50"/>
      <c r="J249" s="50"/>
      <c r="K249" s="51"/>
      <c r="L249" s="49"/>
      <c r="M249" s="50"/>
      <c r="N249" s="50"/>
      <c r="O249" s="50"/>
      <c r="P249" s="51"/>
      <c r="Q249" s="49"/>
      <c r="R249" s="50"/>
      <c r="S249" s="50"/>
      <c r="T249" s="50"/>
      <c r="U249" s="51"/>
      <c r="V249" s="50"/>
      <c r="W249" s="50"/>
      <c r="X249" s="50"/>
      <c r="Y249" s="50"/>
      <c r="Z249" s="50"/>
      <c r="AA249" s="49"/>
      <c r="AB249" s="50"/>
      <c r="AC249" s="50"/>
      <c r="AD249" s="50"/>
      <c r="AE249" s="51"/>
    </row>
    <row r="250" spans="1:31" x14ac:dyDescent="0.25">
      <c r="A250" s="55" t="s">
        <v>154</v>
      </c>
      <c r="B250" s="77">
        <v>76.5</v>
      </c>
      <c r="C250" s="77">
        <v>74.7</v>
      </c>
      <c r="D250" s="77">
        <v>78.3</v>
      </c>
      <c r="E250" s="77">
        <v>1.8</v>
      </c>
      <c r="F250" s="78">
        <v>1.2</v>
      </c>
      <c r="G250" s="77">
        <v>82.4</v>
      </c>
      <c r="H250" s="77">
        <v>80.599999999999994</v>
      </c>
      <c r="I250" s="77">
        <v>84.3</v>
      </c>
      <c r="J250" s="77">
        <v>1.9</v>
      </c>
      <c r="K250" s="78">
        <v>1.2</v>
      </c>
      <c r="L250" s="77">
        <v>84.7</v>
      </c>
      <c r="M250" s="77">
        <v>83.1</v>
      </c>
      <c r="N250" s="77">
        <v>86.3</v>
      </c>
      <c r="O250" s="77">
        <v>1.6</v>
      </c>
      <c r="P250" s="78">
        <v>0.9</v>
      </c>
      <c r="Q250" s="77">
        <v>87.1</v>
      </c>
      <c r="R250" s="77">
        <v>85.6</v>
      </c>
      <c r="S250" s="77">
        <v>88.5</v>
      </c>
      <c r="T250" s="77">
        <v>1.5</v>
      </c>
      <c r="U250" s="78">
        <v>0.9</v>
      </c>
      <c r="V250" s="77">
        <v>85.6</v>
      </c>
      <c r="W250" s="77">
        <v>83.7</v>
      </c>
      <c r="X250" s="77">
        <v>87.5</v>
      </c>
      <c r="Y250" s="77">
        <v>1.9</v>
      </c>
      <c r="Z250" s="77">
        <v>1.1000000000000001</v>
      </c>
      <c r="AA250" s="76">
        <v>88.1</v>
      </c>
      <c r="AB250" s="77">
        <v>86.4</v>
      </c>
      <c r="AC250" s="77">
        <v>89.8</v>
      </c>
      <c r="AD250" s="77">
        <v>1.7</v>
      </c>
      <c r="AE250" s="78">
        <v>1</v>
      </c>
    </row>
    <row r="251" spans="1:31" x14ac:dyDescent="0.25">
      <c r="A251" s="56" t="s">
        <v>155</v>
      </c>
      <c r="B251" s="74">
        <v>84</v>
      </c>
      <c r="C251" s="74">
        <v>82.4</v>
      </c>
      <c r="D251" s="74">
        <v>85.6</v>
      </c>
      <c r="E251" s="74">
        <v>1.6</v>
      </c>
      <c r="F251" s="75">
        <v>0.9</v>
      </c>
      <c r="G251" s="74">
        <v>87.4</v>
      </c>
      <c r="H251" s="74">
        <v>85.8</v>
      </c>
      <c r="I251" s="74">
        <v>88.9</v>
      </c>
      <c r="J251" s="74">
        <v>1.5</v>
      </c>
      <c r="K251" s="75">
        <v>0.9</v>
      </c>
      <c r="L251" s="74">
        <v>88</v>
      </c>
      <c r="M251" s="74">
        <v>86.7</v>
      </c>
      <c r="N251" s="74">
        <v>89.3</v>
      </c>
      <c r="O251" s="74">
        <v>1.3</v>
      </c>
      <c r="P251" s="75">
        <v>0.7</v>
      </c>
      <c r="Q251" s="74">
        <v>90.4</v>
      </c>
      <c r="R251" s="74">
        <v>89.3</v>
      </c>
      <c r="S251" s="74">
        <v>91.6</v>
      </c>
      <c r="T251" s="74">
        <v>1.2</v>
      </c>
      <c r="U251" s="75">
        <v>0.7</v>
      </c>
      <c r="V251" s="74">
        <v>92.1</v>
      </c>
      <c r="W251" s="74">
        <v>90.9</v>
      </c>
      <c r="X251" s="74">
        <v>93.3</v>
      </c>
      <c r="Y251" s="74">
        <v>1.2</v>
      </c>
      <c r="Z251" s="74">
        <v>0.7</v>
      </c>
      <c r="AA251" s="73">
        <v>92.6</v>
      </c>
      <c r="AB251" s="74">
        <v>91.3</v>
      </c>
      <c r="AC251" s="74">
        <v>93.9</v>
      </c>
      <c r="AD251" s="74">
        <v>1.3</v>
      </c>
      <c r="AE251" s="75">
        <v>0.7</v>
      </c>
    </row>
    <row r="252" spans="1:31" x14ac:dyDescent="0.25">
      <c r="A252" s="53" t="s">
        <v>156</v>
      </c>
      <c r="B252" s="77"/>
      <c r="C252" s="77"/>
      <c r="D252" s="77"/>
      <c r="E252" s="77"/>
      <c r="F252" s="78"/>
      <c r="G252" s="77"/>
      <c r="H252" s="77"/>
      <c r="I252" s="77"/>
      <c r="J252" s="77"/>
      <c r="K252" s="78"/>
      <c r="L252" s="77"/>
      <c r="M252" s="77"/>
      <c r="N252" s="77"/>
      <c r="O252" s="77"/>
      <c r="P252" s="78"/>
      <c r="Q252" s="77"/>
      <c r="R252" s="77"/>
      <c r="S252" s="77"/>
      <c r="T252" s="77"/>
      <c r="U252" s="78"/>
      <c r="V252" s="77"/>
      <c r="W252" s="77"/>
      <c r="X252" s="77"/>
      <c r="Y252" s="77"/>
      <c r="Z252" s="77"/>
      <c r="AA252" s="76"/>
      <c r="AB252" s="77"/>
      <c r="AC252" s="77"/>
      <c r="AD252" s="77"/>
      <c r="AE252" s="78"/>
    </row>
    <row r="253" spans="1:31" x14ac:dyDescent="0.25">
      <c r="A253" s="56" t="s">
        <v>157</v>
      </c>
      <c r="B253" s="74">
        <v>94.2</v>
      </c>
      <c r="C253" s="74">
        <v>93.2</v>
      </c>
      <c r="D253" s="74">
        <v>95.2</v>
      </c>
      <c r="E253" s="74">
        <v>1</v>
      </c>
      <c r="F253" s="75">
        <v>0.6</v>
      </c>
      <c r="G253" s="74">
        <v>96.7</v>
      </c>
      <c r="H253" s="74">
        <v>96</v>
      </c>
      <c r="I253" s="74">
        <v>97.4</v>
      </c>
      <c r="J253" s="74">
        <v>0.7</v>
      </c>
      <c r="K253" s="75">
        <v>0.4</v>
      </c>
      <c r="L253" s="74">
        <v>96.7</v>
      </c>
      <c r="M253" s="74">
        <v>96</v>
      </c>
      <c r="N253" s="74">
        <v>97.4</v>
      </c>
      <c r="O253" s="74">
        <v>0.7</v>
      </c>
      <c r="P253" s="75">
        <v>0.4</v>
      </c>
      <c r="Q253" s="74">
        <v>98.1</v>
      </c>
      <c r="R253" s="74">
        <v>97.6</v>
      </c>
      <c r="S253" s="74">
        <v>98.6</v>
      </c>
      <c r="T253" s="74">
        <v>0.5</v>
      </c>
      <c r="U253" s="75">
        <v>0.3</v>
      </c>
      <c r="V253" s="74">
        <v>99.2</v>
      </c>
      <c r="W253" s="74">
        <v>98.8</v>
      </c>
      <c r="X253" s="74">
        <v>99.5</v>
      </c>
      <c r="Y253" s="74">
        <v>0.4</v>
      </c>
      <c r="Z253" s="74">
        <v>0.2</v>
      </c>
      <c r="AA253" s="73">
        <v>98.4</v>
      </c>
      <c r="AB253" s="74">
        <v>97.8</v>
      </c>
      <c r="AC253" s="74">
        <v>99</v>
      </c>
      <c r="AD253" s="74">
        <v>0.6</v>
      </c>
      <c r="AE253" s="75">
        <v>0.3</v>
      </c>
    </row>
    <row r="254" spans="1:31" x14ac:dyDescent="0.25">
      <c r="A254" s="55" t="s">
        <v>158</v>
      </c>
      <c r="B254" s="77">
        <v>97.4</v>
      </c>
      <c r="C254" s="77">
        <v>96.7</v>
      </c>
      <c r="D254" s="77">
        <v>98</v>
      </c>
      <c r="E254" s="77">
        <v>0.6</v>
      </c>
      <c r="F254" s="78">
        <v>0.3</v>
      </c>
      <c r="G254" s="77">
        <v>98.5</v>
      </c>
      <c r="H254" s="77">
        <v>98</v>
      </c>
      <c r="I254" s="77">
        <v>99</v>
      </c>
      <c r="J254" s="77">
        <v>0.5</v>
      </c>
      <c r="K254" s="78">
        <v>0.2</v>
      </c>
      <c r="L254" s="77">
        <v>98.2</v>
      </c>
      <c r="M254" s="77">
        <v>97.8</v>
      </c>
      <c r="N254" s="77">
        <v>98.7</v>
      </c>
      <c r="O254" s="77">
        <v>0.5</v>
      </c>
      <c r="P254" s="78">
        <v>0.3</v>
      </c>
      <c r="Q254" s="77">
        <v>99.1</v>
      </c>
      <c r="R254" s="77">
        <v>98.7</v>
      </c>
      <c r="S254" s="77">
        <v>99.4</v>
      </c>
      <c r="T254" s="77">
        <v>0.3</v>
      </c>
      <c r="U254" s="78">
        <v>0.2</v>
      </c>
      <c r="V254" s="77">
        <v>99.7</v>
      </c>
      <c r="W254" s="77">
        <v>99.4</v>
      </c>
      <c r="X254" s="77">
        <v>99.9</v>
      </c>
      <c r="Y254" s="77">
        <v>0.2</v>
      </c>
      <c r="Z254" s="77">
        <v>0.1</v>
      </c>
      <c r="AA254" s="76">
        <v>98.6</v>
      </c>
      <c r="AB254" s="77">
        <v>98</v>
      </c>
      <c r="AC254" s="77">
        <v>99.1</v>
      </c>
      <c r="AD254" s="77">
        <v>0.6</v>
      </c>
      <c r="AE254" s="78">
        <v>0.3</v>
      </c>
    </row>
    <row r="255" spans="1:31" x14ac:dyDescent="0.25">
      <c r="A255" s="54" t="s">
        <v>159</v>
      </c>
      <c r="B255" s="74"/>
      <c r="C255" s="74"/>
      <c r="D255" s="74"/>
      <c r="E255" s="74"/>
      <c r="F255" s="75"/>
      <c r="G255" s="74"/>
      <c r="H255" s="74"/>
      <c r="I255" s="74"/>
      <c r="J255" s="74"/>
      <c r="K255" s="75"/>
      <c r="L255" s="74"/>
      <c r="M255" s="74"/>
      <c r="N255" s="74"/>
      <c r="O255" s="74"/>
      <c r="P255" s="75"/>
      <c r="Q255" s="74"/>
      <c r="R255" s="74"/>
      <c r="S255" s="74"/>
      <c r="T255" s="74"/>
      <c r="U255" s="75"/>
      <c r="V255" s="74"/>
      <c r="W255" s="74"/>
      <c r="X255" s="74"/>
      <c r="Y255" s="74"/>
      <c r="Z255" s="74"/>
      <c r="AA255" s="73"/>
      <c r="AB255" s="74"/>
      <c r="AC255" s="74"/>
      <c r="AD255" s="74"/>
      <c r="AE255" s="75"/>
    </row>
    <row r="256" spans="1:31" x14ac:dyDescent="0.25">
      <c r="A256" s="55" t="s">
        <v>160</v>
      </c>
      <c r="B256" s="77">
        <v>87.2</v>
      </c>
      <c r="C256" s="77">
        <v>85.9</v>
      </c>
      <c r="D256" s="77">
        <v>88.6</v>
      </c>
      <c r="E256" s="77">
        <v>1.4</v>
      </c>
      <c r="F256" s="78">
        <v>0.8</v>
      </c>
      <c r="G256" s="77">
        <v>91.7</v>
      </c>
      <c r="H256" s="77">
        <v>90.4</v>
      </c>
      <c r="I256" s="77">
        <v>93</v>
      </c>
      <c r="J256" s="77">
        <v>1.3</v>
      </c>
      <c r="K256" s="78">
        <v>0.7</v>
      </c>
      <c r="L256" s="77">
        <v>90.7</v>
      </c>
      <c r="M256" s="77">
        <v>89.5</v>
      </c>
      <c r="N256" s="77">
        <v>91.8</v>
      </c>
      <c r="O256" s="77">
        <v>1.1000000000000001</v>
      </c>
      <c r="P256" s="78">
        <v>0.6</v>
      </c>
      <c r="Q256" s="77">
        <v>91.7</v>
      </c>
      <c r="R256" s="77">
        <v>90.6</v>
      </c>
      <c r="S256" s="77">
        <v>92.8</v>
      </c>
      <c r="T256" s="77">
        <v>1.1000000000000001</v>
      </c>
      <c r="U256" s="78">
        <v>0.6</v>
      </c>
      <c r="V256" s="77">
        <v>92.8</v>
      </c>
      <c r="W256" s="77">
        <v>91.6</v>
      </c>
      <c r="X256" s="77">
        <v>93.9</v>
      </c>
      <c r="Y256" s="77">
        <v>1.2</v>
      </c>
      <c r="Z256" s="77">
        <v>0.6</v>
      </c>
      <c r="AA256" s="76">
        <v>93.2</v>
      </c>
      <c r="AB256" s="77">
        <v>92</v>
      </c>
      <c r="AC256" s="77">
        <v>94.4</v>
      </c>
      <c r="AD256" s="77">
        <v>1.2</v>
      </c>
      <c r="AE256" s="78">
        <v>0.7</v>
      </c>
    </row>
    <row r="257" spans="1:31" x14ac:dyDescent="0.25">
      <c r="A257" s="56" t="s">
        <v>161</v>
      </c>
      <c r="B257" s="74">
        <v>92.4</v>
      </c>
      <c r="C257" s="74">
        <v>91.4</v>
      </c>
      <c r="D257" s="74">
        <v>93.4</v>
      </c>
      <c r="E257" s="74">
        <v>1</v>
      </c>
      <c r="F257" s="75">
        <v>0.6</v>
      </c>
      <c r="G257" s="74">
        <v>94.3</v>
      </c>
      <c r="H257" s="74">
        <v>93.3</v>
      </c>
      <c r="I257" s="74">
        <v>95.3</v>
      </c>
      <c r="J257" s="74">
        <v>1</v>
      </c>
      <c r="K257" s="75">
        <v>0.5</v>
      </c>
      <c r="L257" s="74">
        <v>95.5</v>
      </c>
      <c r="M257" s="74">
        <v>94.7</v>
      </c>
      <c r="N257" s="74">
        <v>96.3</v>
      </c>
      <c r="O257" s="74">
        <v>0.8</v>
      </c>
      <c r="P257" s="75">
        <v>0.4</v>
      </c>
      <c r="Q257" s="74">
        <v>98</v>
      </c>
      <c r="R257" s="74">
        <v>97.5</v>
      </c>
      <c r="S257" s="74">
        <v>98.5</v>
      </c>
      <c r="T257" s="74">
        <v>0.5</v>
      </c>
      <c r="U257" s="75">
        <v>0.3</v>
      </c>
      <c r="V257" s="74">
        <v>99.3</v>
      </c>
      <c r="W257" s="74">
        <v>99</v>
      </c>
      <c r="X257" s="74">
        <v>99.6</v>
      </c>
      <c r="Y257" s="74">
        <v>0.3</v>
      </c>
      <c r="Z257" s="74">
        <v>0.2</v>
      </c>
      <c r="AA257" s="73">
        <v>99.7</v>
      </c>
      <c r="AB257" s="74">
        <v>99.4</v>
      </c>
      <c r="AC257" s="74">
        <v>99.9</v>
      </c>
      <c r="AD257" s="74">
        <v>0.2</v>
      </c>
      <c r="AE257" s="75">
        <v>0.1</v>
      </c>
    </row>
    <row r="258" spans="1:31" x14ac:dyDescent="0.25">
      <c r="A258" s="53" t="s">
        <v>162</v>
      </c>
      <c r="B258" s="77"/>
      <c r="C258" s="77"/>
      <c r="D258" s="77"/>
      <c r="E258" s="77"/>
      <c r="F258" s="78"/>
      <c r="G258" s="77"/>
      <c r="H258" s="77"/>
      <c r="I258" s="77"/>
      <c r="J258" s="77"/>
      <c r="K258" s="78"/>
      <c r="L258" s="77"/>
      <c r="M258" s="77"/>
      <c r="N258" s="77"/>
      <c r="O258" s="77"/>
      <c r="P258" s="78"/>
      <c r="Q258" s="77"/>
      <c r="R258" s="77"/>
      <c r="S258" s="77"/>
      <c r="T258" s="77"/>
      <c r="U258" s="78"/>
      <c r="V258" s="77"/>
      <c r="W258" s="77"/>
      <c r="X258" s="77"/>
      <c r="Y258" s="77"/>
      <c r="Z258" s="77"/>
      <c r="AA258" s="76"/>
      <c r="AB258" s="77"/>
      <c r="AC258" s="77"/>
      <c r="AD258" s="77"/>
      <c r="AE258" s="78"/>
    </row>
    <row r="259" spans="1:31" x14ac:dyDescent="0.25">
      <c r="A259" s="56" t="s">
        <v>163</v>
      </c>
      <c r="B259" s="74">
        <v>96.6</v>
      </c>
      <c r="C259" s="74">
        <v>95.9</v>
      </c>
      <c r="D259" s="74">
        <v>97.3</v>
      </c>
      <c r="E259" s="74">
        <v>0.7</v>
      </c>
      <c r="F259" s="75">
        <v>0.4</v>
      </c>
      <c r="G259" s="74">
        <v>98.3</v>
      </c>
      <c r="H259" s="74">
        <v>97.8</v>
      </c>
      <c r="I259" s="74">
        <v>98.9</v>
      </c>
      <c r="J259" s="74">
        <v>0.5</v>
      </c>
      <c r="K259" s="75">
        <v>0.3</v>
      </c>
      <c r="L259" s="74">
        <v>96.4</v>
      </c>
      <c r="M259" s="74">
        <v>95.7</v>
      </c>
      <c r="N259" s="74">
        <v>97.1</v>
      </c>
      <c r="O259" s="74">
        <v>0.7</v>
      </c>
      <c r="P259" s="75">
        <v>0.4</v>
      </c>
      <c r="Q259" s="74">
        <v>97.7</v>
      </c>
      <c r="R259" s="74">
        <v>97.1</v>
      </c>
      <c r="S259" s="74">
        <v>98.3</v>
      </c>
      <c r="T259" s="74">
        <v>0.6</v>
      </c>
      <c r="U259" s="75">
        <v>0.3</v>
      </c>
      <c r="V259" s="74">
        <v>99.7</v>
      </c>
      <c r="W259" s="74">
        <v>99.5</v>
      </c>
      <c r="X259" s="74">
        <v>99.9</v>
      </c>
      <c r="Y259" s="74">
        <v>0.2</v>
      </c>
      <c r="Z259" s="74">
        <v>0.1</v>
      </c>
      <c r="AA259" s="73">
        <v>99.6</v>
      </c>
      <c r="AB259" s="74">
        <v>99.3</v>
      </c>
      <c r="AC259" s="74">
        <v>99.9</v>
      </c>
      <c r="AD259" s="74">
        <v>0.3</v>
      </c>
      <c r="AE259" s="75">
        <v>0.2</v>
      </c>
    </row>
    <row r="260" spans="1:31" x14ac:dyDescent="0.25">
      <c r="A260" s="55" t="s">
        <v>164</v>
      </c>
      <c r="B260" s="77">
        <v>18.600000000000001</v>
      </c>
      <c r="C260" s="77">
        <v>17.100000000000001</v>
      </c>
      <c r="D260" s="77">
        <v>20</v>
      </c>
      <c r="E260" s="77">
        <v>1.5</v>
      </c>
      <c r="F260" s="78">
        <v>4.0999999999999996</v>
      </c>
      <c r="G260" s="77">
        <v>13.6</v>
      </c>
      <c r="H260" s="77">
        <v>12</v>
      </c>
      <c r="I260" s="77">
        <v>15.1</v>
      </c>
      <c r="J260" s="77">
        <v>1.5</v>
      </c>
      <c r="K260" s="78">
        <v>5.7</v>
      </c>
      <c r="L260" s="77">
        <v>7.5</v>
      </c>
      <c r="M260" s="77">
        <v>6.5</v>
      </c>
      <c r="N260" s="77">
        <v>8.4</v>
      </c>
      <c r="O260" s="77">
        <v>0.9</v>
      </c>
      <c r="P260" s="78">
        <v>6.3</v>
      </c>
      <c r="Q260" s="77">
        <v>6.3</v>
      </c>
      <c r="R260" s="77">
        <v>5.5</v>
      </c>
      <c r="S260" s="77">
        <v>7.2</v>
      </c>
      <c r="T260" s="77">
        <v>0.9</v>
      </c>
      <c r="U260" s="78">
        <v>7</v>
      </c>
      <c r="V260" s="77">
        <v>7.9</v>
      </c>
      <c r="W260" s="77">
        <v>6.5</v>
      </c>
      <c r="X260" s="77">
        <v>9.3000000000000007</v>
      </c>
      <c r="Y260" s="77">
        <v>1.4</v>
      </c>
      <c r="Z260" s="77">
        <v>9.1</v>
      </c>
      <c r="AA260" s="76">
        <v>2.2000000000000002</v>
      </c>
      <c r="AB260" s="77">
        <v>1.5</v>
      </c>
      <c r="AC260" s="77">
        <v>2.9</v>
      </c>
      <c r="AD260" s="77">
        <v>0.7</v>
      </c>
      <c r="AE260" s="78">
        <v>15.9</v>
      </c>
    </row>
    <row r="261" spans="1:31" x14ac:dyDescent="0.25">
      <c r="A261" s="56" t="s">
        <v>165</v>
      </c>
      <c r="B261" s="74">
        <v>4.0999999999999996</v>
      </c>
      <c r="C261" s="74">
        <v>3.4</v>
      </c>
      <c r="D261" s="74">
        <v>4.7</v>
      </c>
      <c r="E261" s="74">
        <v>0.6</v>
      </c>
      <c r="F261" s="75">
        <v>8.1999999999999993</v>
      </c>
      <c r="G261" s="74">
        <v>3.7</v>
      </c>
      <c r="H261" s="74">
        <v>3</v>
      </c>
      <c r="I261" s="74">
        <v>4.4000000000000004</v>
      </c>
      <c r="J261" s="74">
        <v>0.7</v>
      </c>
      <c r="K261" s="75">
        <v>9.6</v>
      </c>
      <c r="L261" s="74">
        <v>2</v>
      </c>
      <c r="M261" s="74">
        <v>1.5</v>
      </c>
      <c r="N261" s="74">
        <v>2.4</v>
      </c>
      <c r="O261" s="74">
        <v>0.5</v>
      </c>
      <c r="P261" s="75">
        <v>11.8</v>
      </c>
      <c r="Q261" s="74">
        <v>1.8</v>
      </c>
      <c r="R261" s="74">
        <v>1.3</v>
      </c>
      <c r="S261" s="74">
        <v>2.2999999999999998</v>
      </c>
      <c r="T261" s="74">
        <v>0.5</v>
      </c>
      <c r="U261" s="75">
        <v>13.8</v>
      </c>
      <c r="V261" s="74">
        <v>0.7</v>
      </c>
      <c r="W261" s="74">
        <v>0.4</v>
      </c>
      <c r="X261" s="74">
        <v>1</v>
      </c>
      <c r="Y261" s="74">
        <v>0.3</v>
      </c>
      <c r="Z261" s="74">
        <v>24.3</v>
      </c>
      <c r="AA261" s="73">
        <v>0.2</v>
      </c>
      <c r="AB261" s="74">
        <v>0</v>
      </c>
      <c r="AC261" s="74">
        <v>0.3</v>
      </c>
      <c r="AD261" s="74">
        <v>0.2</v>
      </c>
      <c r="AE261" s="75">
        <v>46.3</v>
      </c>
    </row>
    <row r="262" spans="1:31" x14ac:dyDescent="0.25">
      <c r="A262" s="57" t="s">
        <v>166</v>
      </c>
      <c r="B262" s="98">
        <v>94.6</v>
      </c>
      <c r="C262" s="98">
        <v>93.7</v>
      </c>
      <c r="D262" s="98">
        <v>95.5</v>
      </c>
      <c r="E262" s="98">
        <v>0.9</v>
      </c>
      <c r="F262" s="99">
        <v>0.5</v>
      </c>
      <c r="G262" s="98">
        <v>97.4</v>
      </c>
      <c r="H262" s="98">
        <v>96.7</v>
      </c>
      <c r="I262" s="98">
        <v>98</v>
      </c>
      <c r="J262" s="98">
        <v>0.6</v>
      </c>
      <c r="K262" s="99">
        <v>0.3</v>
      </c>
      <c r="L262" s="98">
        <v>97.1</v>
      </c>
      <c r="M262" s="98">
        <v>96.5</v>
      </c>
      <c r="N262" s="98">
        <v>97.7</v>
      </c>
      <c r="O262" s="98">
        <v>0.6</v>
      </c>
      <c r="P262" s="99">
        <v>0.3</v>
      </c>
      <c r="Q262" s="98">
        <v>98.1</v>
      </c>
      <c r="R262" s="98">
        <v>97.7</v>
      </c>
      <c r="S262" s="98">
        <v>98.6</v>
      </c>
      <c r="T262" s="98">
        <v>0.5</v>
      </c>
      <c r="U262" s="99">
        <v>0.2</v>
      </c>
      <c r="V262" s="98">
        <v>98.4</v>
      </c>
      <c r="W262" s="98">
        <v>97.9</v>
      </c>
      <c r="X262" s="98">
        <v>98.9</v>
      </c>
      <c r="Y262" s="98">
        <v>0.5</v>
      </c>
      <c r="Z262" s="98">
        <v>0.3</v>
      </c>
      <c r="AA262" s="100">
        <v>98.5</v>
      </c>
      <c r="AB262" s="98">
        <v>97.9</v>
      </c>
      <c r="AC262" s="98">
        <v>99.1</v>
      </c>
      <c r="AD262" s="98">
        <v>0.6</v>
      </c>
      <c r="AE262" s="99">
        <v>0.3</v>
      </c>
    </row>
    <row r="265" spans="1:31" x14ac:dyDescent="0.25">
      <c r="A265" s="171" t="s">
        <v>121</v>
      </c>
      <c r="B265" s="143" t="s">
        <v>152</v>
      </c>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c r="AA265" s="144"/>
      <c r="AB265" s="144"/>
      <c r="AC265" s="144"/>
      <c r="AD265" s="144"/>
      <c r="AE265" s="145"/>
    </row>
    <row r="266" spans="1:31" x14ac:dyDescent="0.25">
      <c r="A266" s="172"/>
      <c r="B266" s="29">
        <v>2019</v>
      </c>
      <c r="C266" s="9" t="s">
        <v>50</v>
      </c>
      <c r="D266" s="9" t="s">
        <v>51</v>
      </c>
      <c r="E266" s="9" t="s">
        <v>52</v>
      </c>
      <c r="F266" s="30" t="s">
        <v>53</v>
      </c>
      <c r="G266" s="29">
        <v>2020</v>
      </c>
      <c r="H266" s="9" t="s">
        <v>50</v>
      </c>
      <c r="I266" s="9" t="s">
        <v>51</v>
      </c>
      <c r="J266" s="9" t="s">
        <v>52</v>
      </c>
      <c r="K266" s="30" t="s">
        <v>53</v>
      </c>
      <c r="L266" s="29">
        <v>2021</v>
      </c>
      <c r="M266" s="9" t="s">
        <v>50</v>
      </c>
      <c r="N266" s="9" t="s">
        <v>51</v>
      </c>
      <c r="O266" s="9" t="s">
        <v>52</v>
      </c>
      <c r="P266" s="30" t="s">
        <v>53</v>
      </c>
      <c r="Q266" s="29">
        <v>2022</v>
      </c>
      <c r="R266" s="9" t="s">
        <v>50</v>
      </c>
      <c r="S266" s="9" t="s">
        <v>51</v>
      </c>
      <c r="T266" s="9" t="s">
        <v>52</v>
      </c>
      <c r="U266" s="30" t="s">
        <v>53</v>
      </c>
      <c r="V266" s="29">
        <v>2023</v>
      </c>
      <c r="W266" s="9" t="s">
        <v>50</v>
      </c>
      <c r="X266" s="9" t="s">
        <v>51</v>
      </c>
      <c r="Y266" s="9" t="s">
        <v>52</v>
      </c>
      <c r="Z266" s="30" t="s">
        <v>53</v>
      </c>
      <c r="AA266" s="29">
        <v>2024</v>
      </c>
      <c r="AB266" s="9" t="s">
        <v>50</v>
      </c>
      <c r="AC266" s="9" t="s">
        <v>51</v>
      </c>
      <c r="AD266" s="9" t="s">
        <v>52</v>
      </c>
      <c r="AE266" s="30" t="s">
        <v>53</v>
      </c>
    </row>
    <row r="267" spans="1:31" x14ac:dyDescent="0.25">
      <c r="A267" s="52" t="s">
        <v>153</v>
      </c>
      <c r="B267" s="50"/>
      <c r="C267" s="50"/>
      <c r="D267" s="50"/>
      <c r="E267" s="50"/>
      <c r="F267" s="51"/>
      <c r="G267" s="50"/>
      <c r="H267" s="50"/>
      <c r="I267" s="50"/>
      <c r="J267" s="50"/>
      <c r="K267" s="51"/>
      <c r="L267" s="49"/>
      <c r="M267" s="50"/>
      <c r="N267" s="50"/>
      <c r="O267" s="50"/>
      <c r="P267" s="51"/>
      <c r="Q267" s="49"/>
      <c r="R267" s="50"/>
      <c r="S267" s="50"/>
      <c r="T267" s="50"/>
      <c r="U267" s="51"/>
      <c r="V267" s="50"/>
      <c r="W267" s="50"/>
      <c r="X267" s="50"/>
      <c r="Y267" s="50"/>
      <c r="Z267" s="50"/>
      <c r="AA267" s="49"/>
      <c r="AB267" s="50"/>
      <c r="AC267" s="50"/>
      <c r="AD267" s="50"/>
      <c r="AE267" s="51"/>
    </row>
    <row r="268" spans="1:31" x14ac:dyDescent="0.25">
      <c r="A268" s="55" t="s">
        <v>154</v>
      </c>
      <c r="B268" s="77">
        <v>66.7</v>
      </c>
      <c r="C268" s="77">
        <v>64.2</v>
      </c>
      <c r="D268" s="77">
        <v>69.2</v>
      </c>
      <c r="E268" s="77">
        <v>2.5</v>
      </c>
      <c r="F268" s="78">
        <v>1.9</v>
      </c>
      <c r="G268" s="77">
        <v>62</v>
      </c>
      <c r="H268" s="77">
        <v>59.1</v>
      </c>
      <c r="I268" s="77">
        <v>64.8</v>
      </c>
      <c r="J268" s="77">
        <v>2.9</v>
      </c>
      <c r="K268" s="78">
        <v>2.4</v>
      </c>
      <c r="L268" s="77">
        <v>58.5</v>
      </c>
      <c r="M268" s="77">
        <v>55.5</v>
      </c>
      <c r="N268" s="77">
        <v>61.6</v>
      </c>
      <c r="O268" s="77">
        <v>3</v>
      </c>
      <c r="P268" s="78">
        <v>2.7</v>
      </c>
      <c r="Q268" s="77">
        <v>63.8</v>
      </c>
      <c r="R268" s="77">
        <v>61.1</v>
      </c>
      <c r="S268" s="77">
        <v>66.5</v>
      </c>
      <c r="T268" s="77">
        <v>2.7</v>
      </c>
      <c r="U268" s="78">
        <v>2.2000000000000002</v>
      </c>
      <c r="V268" s="77">
        <v>64.7</v>
      </c>
      <c r="W268" s="77">
        <v>61.7</v>
      </c>
      <c r="X268" s="77">
        <v>67.7</v>
      </c>
      <c r="Y268" s="77">
        <v>3</v>
      </c>
      <c r="Z268" s="77">
        <v>2.4</v>
      </c>
      <c r="AA268" s="76">
        <v>70.3</v>
      </c>
      <c r="AB268" s="77">
        <v>67.8</v>
      </c>
      <c r="AC268" s="77">
        <v>72.8</v>
      </c>
      <c r="AD268" s="77">
        <v>2.5</v>
      </c>
      <c r="AE268" s="78">
        <v>1.8</v>
      </c>
    </row>
    <row r="269" spans="1:31" x14ac:dyDescent="0.25">
      <c r="A269" s="56" t="s">
        <v>155</v>
      </c>
      <c r="B269" s="74">
        <v>73.5</v>
      </c>
      <c r="C269" s="74">
        <v>71.2</v>
      </c>
      <c r="D269" s="74">
        <v>75.8</v>
      </c>
      <c r="E269" s="74">
        <v>2.2999999999999998</v>
      </c>
      <c r="F269" s="75">
        <v>1.6</v>
      </c>
      <c r="G269" s="74">
        <v>73.099999999999994</v>
      </c>
      <c r="H269" s="74">
        <v>70.599999999999994</v>
      </c>
      <c r="I269" s="74">
        <v>75.7</v>
      </c>
      <c r="J269" s="74">
        <v>2.6</v>
      </c>
      <c r="K269" s="75">
        <v>1.8</v>
      </c>
      <c r="L269" s="74">
        <v>70.2</v>
      </c>
      <c r="M269" s="74">
        <v>67.3</v>
      </c>
      <c r="N269" s="74">
        <v>73</v>
      </c>
      <c r="O269" s="74">
        <v>2.8</v>
      </c>
      <c r="P269" s="75">
        <v>2.1</v>
      </c>
      <c r="Q269" s="74">
        <v>71</v>
      </c>
      <c r="R269" s="74">
        <v>68.5</v>
      </c>
      <c r="S269" s="74">
        <v>73.5</v>
      </c>
      <c r="T269" s="74">
        <v>2.5</v>
      </c>
      <c r="U269" s="75">
        <v>1.8</v>
      </c>
      <c r="V269" s="74">
        <v>73.8</v>
      </c>
      <c r="W269" s="74">
        <v>71.2</v>
      </c>
      <c r="X269" s="74">
        <v>76.400000000000006</v>
      </c>
      <c r="Y269" s="74">
        <v>2.6</v>
      </c>
      <c r="Z269" s="74">
        <v>1.8</v>
      </c>
      <c r="AA269" s="73">
        <v>72.3</v>
      </c>
      <c r="AB269" s="74">
        <v>69.900000000000006</v>
      </c>
      <c r="AC269" s="74">
        <v>74.599999999999994</v>
      </c>
      <c r="AD269" s="74">
        <v>2.2999999999999998</v>
      </c>
      <c r="AE269" s="75">
        <v>1.7</v>
      </c>
    </row>
    <row r="270" spans="1:31" x14ac:dyDescent="0.25">
      <c r="A270" s="53" t="s">
        <v>156</v>
      </c>
      <c r="B270" s="77"/>
      <c r="C270" s="77"/>
      <c r="D270" s="77"/>
      <c r="E270" s="77"/>
      <c r="F270" s="78"/>
      <c r="G270" s="77"/>
      <c r="H270" s="77"/>
      <c r="I270" s="77"/>
      <c r="J270" s="77"/>
      <c r="K270" s="78"/>
      <c r="L270" s="77"/>
      <c r="M270" s="77"/>
      <c r="N270" s="77"/>
      <c r="O270" s="77"/>
      <c r="P270" s="78"/>
      <c r="Q270" s="77"/>
      <c r="R270" s="77"/>
      <c r="S270" s="77"/>
      <c r="T270" s="77"/>
      <c r="U270" s="78"/>
      <c r="V270" s="77"/>
      <c r="W270" s="77"/>
      <c r="X270" s="77"/>
      <c r="Y270" s="77"/>
      <c r="Z270" s="77"/>
      <c r="AA270" s="76"/>
      <c r="AB270" s="77"/>
      <c r="AC270" s="77"/>
      <c r="AD270" s="77"/>
      <c r="AE270" s="78"/>
    </row>
    <row r="271" spans="1:31" x14ac:dyDescent="0.25">
      <c r="A271" s="56" t="s">
        <v>157</v>
      </c>
      <c r="B271" s="74">
        <v>80.3</v>
      </c>
      <c r="C271" s="74">
        <v>78.2</v>
      </c>
      <c r="D271" s="74">
        <v>82.3</v>
      </c>
      <c r="E271" s="74">
        <v>2</v>
      </c>
      <c r="F271" s="75">
        <v>1.3</v>
      </c>
      <c r="G271" s="74">
        <v>83.8</v>
      </c>
      <c r="H271" s="74">
        <v>81.599999999999994</v>
      </c>
      <c r="I271" s="74">
        <v>86</v>
      </c>
      <c r="J271" s="74">
        <v>2.2000000000000002</v>
      </c>
      <c r="K271" s="75">
        <v>1.3</v>
      </c>
      <c r="L271" s="74">
        <v>84.2</v>
      </c>
      <c r="M271" s="74">
        <v>82</v>
      </c>
      <c r="N271" s="74">
        <v>86.5</v>
      </c>
      <c r="O271" s="74">
        <v>2.2999999999999998</v>
      </c>
      <c r="P271" s="75">
        <v>1.4</v>
      </c>
      <c r="Q271" s="74">
        <v>82.7</v>
      </c>
      <c r="R271" s="74">
        <v>80.7</v>
      </c>
      <c r="S271" s="74">
        <v>84.6</v>
      </c>
      <c r="T271" s="74">
        <v>1.9</v>
      </c>
      <c r="U271" s="75">
        <v>1.2</v>
      </c>
      <c r="V271" s="74">
        <v>87.1</v>
      </c>
      <c r="W271" s="74">
        <v>85.4</v>
      </c>
      <c r="X271" s="74">
        <v>88.9</v>
      </c>
      <c r="Y271" s="74">
        <v>1.8</v>
      </c>
      <c r="Z271" s="74">
        <v>1</v>
      </c>
      <c r="AA271" s="73">
        <v>83.1</v>
      </c>
      <c r="AB271" s="74">
        <v>81.099999999999994</v>
      </c>
      <c r="AC271" s="74">
        <v>85</v>
      </c>
      <c r="AD271" s="74">
        <v>2</v>
      </c>
      <c r="AE271" s="75">
        <v>1.2</v>
      </c>
    </row>
    <row r="272" spans="1:31" x14ac:dyDescent="0.25">
      <c r="A272" s="55" t="s">
        <v>158</v>
      </c>
      <c r="B272" s="77">
        <v>88.9</v>
      </c>
      <c r="C272" s="77">
        <v>87.3</v>
      </c>
      <c r="D272" s="77">
        <v>90.6</v>
      </c>
      <c r="E272" s="77">
        <v>1.6</v>
      </c>
      <c r="F272" s="78">
        <v>0.9</v>
      </c>
      <c r="G272" s="77">
        <v>92.1</v>
      </c>
      <c r="H272" s="77">
        <v>90.5</v>
      </c>
      <c r="I272" s="77">
        <v>93.7</v>
      </c>
      <c r="J272" s="77">
        <v>1.6</v>
      </c>
      <c r="K272" s="78">
        <v>0.9</v>
      </c>
      <c r="L272" s="77">
        <v>91.8</v>
      </c>
      <c r="M272" s="77">
        <v>90.1</v>
      </c>
      <c r="N272" s="77">
        <v>93.5</v>
      </c>
      <c r="O272" s="77">
        <v>1.7</v>
      </c>
      <c r="P272" s="78">
        <v>0.9</v>
      </c>
      <c r="Q272" s="77">
        <v>88.3</v>
      </c>
      <c r="R272" s="77">
        <v>86.8</v>
      </c>
      <c r="S272" s="77">
        <v>89.9</v>
      </c>
      <c r="T272" s="77">
        <v>1.6</v>
      </c>
      <c r="U272" s="78">
        <v>0.9</v>
      </c>
      <c r="V272" s="77">
        <v>91.5</v>
      </c>
      <c r="W272" s="77">
        <v>90</v>
      </c>
      <c r="X272" s="77">
        <v>93.1</v>
      </c>
      <c r="Y272" s="77">
        <v>1.5</v>
      </c>
      <c r="Z272" s="77">
        <v>0.9</v>
      </c>
      <c r="AA272" s="76">
        <v>90.7</v>
      </c>
      <c r="AB272" s="77">
        <v>89.2</v>
      </c>
      <c r="AC272" s="77">
        <v>92.1</v>
      </c>
      <c r="AD272" s="77">
        <v>1.5</v>
      </c>
      <c r="AE272" s="78">
        <v>0.8</v>
      </c>
    </row>
    <row r="273" spans="1:31" x14ac:dyDescent="0.25">
      <c r="A273" s="54" t="s">
        <v>159</v>
      </c>
      <c r="B273" s="74"/>
      <c r="C273" s="74"/>
      <c r="D273" s="74"/>
      <c r="E273" s="74"/>
      <c r="F273" s="75"/>
      <c r="G273" s="74"/>
      <c r="H273" s="74"/>
      <c r="I273" s="74"/>
      <c r="J273" s="74"/>
      <c r="K273" s="75"/>
      <c r="L273" s="74"/>
      <c r="M273" s="74"/>
      <c r="N273" s="74"/>
      <c r="O273" s="74"/>
      <c r="P273" s="75"/>
      <c r="Q273" s="74"/>
      <c r="R273" s="74"/>
      <c r="S273" s="74"/>
      <c r="T273" s="74"/>
      <c r="U273" s="75"/>
      <c r="V273" s="74"/>
      <c r="W273" s="74"/>
      <c r="X273" s="74"/>
      <c r="Y273" s="74"/>
      <c r="Z273" s="74"/>
      <c r="AA273" s="73"/>
      <c r="AB273" s="74"/>
      <c r="AC273" s="74"/>
      <c r="AD273" s="74"/>
      <c r="AE273" s="75"/>
    </row>
    <row r="274" spans="1:31" x14ac:dyDescent="0.25">
      <c r="A274" s="55" t="s">
        <v>160</v>
      </c>
      <c r="B274" s="77">
        <v>79.2</v>
      </c>
      <c r="C274" s="77">
        <v>77.099999999999994</v>
      </c>
      <c r="D274" s="77">
        <v>81.3</v>
      </c>
      <c r="E274" s="77">
        <v>2.1</v>
      </c>
      <c r="F274" s="78">
        <v>1.4</v>
      </c>
      <c r="G274" s="77">
        <v>79.400000000000006</v>
      </c>
      <c r="H274" s="77">
        <v>77.099999999999994</v>
      </c>
      <c r="I274" s="77">
        <v>81.8</v>
      </c>
      <c r="J274" s="77">
        <v>2.2999999999999998</v>
      </c>
      <c r="K274" s="78">
        <v>1.5</v>
      </c>
      <c r="L274" s="77">
        <v>76</v>
      </c>
      <c r="M274" s="77">
        <v>73.400000000000006</v>
      </c>
      <c r="N274" s="77">
        <v>78.7</v>
      </c>
      <c r="O274" s="77">
        <v>2.6</v>
      </c>
      <c r="P274" s="78">
        <v>1.8</v>
      </c>
      <c r="Q274" s="77">
        <v>76.599999999999994</v>
      </c>
      <c r="R274" s="77">
        <v>74.3</v>
      </c>
      <c r="S274" s="77">
        <v>78.900000000000006</v>
      </c>
      <c r="T274" s="77">
        <v>2.2999999999999998</v>
      </c>
      <c r="U274" s="78">
        <v>1.5</v>
      </c>
      <c r="V274" s="77">
        <v>79.599999999999994</v>
      </c>
      <c r="W274" s="77">
        <v>77.3</v>
      </c>
      <c r="X274" s="77">
        <v>82</v>
      </c>
      <c r="Y274" s="77">
        <v>2.4</v>
      </c>
      <c r="Z274" s="77">
        <v>1.5</v>
      </c>
      <c r="AA274" s="76">
        <v>77.2</v>
      </c>
      <c r="AB274" s="77">
        <v>74.900000000000006</v>
      </c>
      <c r="AC274" s="77">
        <v>79.400000000000006</v>
      </c>
      <c r="AD274" s="77">
        <v>2.2000000000000002</v>
      </c>
      <c r="AE274" s="78">
        <v>1.5</v>
      </c>
    </row>
    <row r="275" spans="1:31" x14ac:dyDescent="0.25">
      <c r="A275" s="56" t="s">
        <v>161</v>
      </c>
      <c r="B275" s="74">
        <v>89</v>
      </c>
      <c r="C275" s="74">
        <v>87.7</v>
      </c>
      <c r="D275" s="74">
        <v>90.4</v>
      </c>
      <c r="E275" s="74">
        <v>1.3</v>
      </c>
      <c r="F275" s="75">
        <v>0.8</v>
      </c>
      <c r="G275" s="74">
        <v>90</v>
      </c>
      <c r="H275" s="74">
        <v>88.3</v>
      </c>
      <c r="I275" s="74">
        <v>91.6</v>
      </c>
      <c r="J275" s="74">
        <v>1.6</v>
      </c>
      <c r="K275" s="75">
        <v>0.9</v>
      </c>
      <c r="L275" s="74">
        <v>89.2</v>
      </c>
      <c r="M275" s="74">
        <v>87.4</v>
      </c>
      <c r="N275" s="74">
        <v>91.1</v>
      </c>
      <c r="O275" s="74">
        <v>1.8</v>
      </c>
      <c r="P275" s="75">
        <v>1.1000000000000001</v>
      </c>
      <c r="Q275" s="74">
        <v>84.7</v>
      </c>
      <c r="R275" s="74">
        <v>82.8</v>
      </c>
      <c r="S275" s="74">
        <v>86.6</v>
      </c>
      <c r="T275" s="74">
        <v>1.9</v>
      </c>
      <c r="U275" s="75">
        <v>1.2</v>
      </c>
      <c r="V275" s="74">
        <v>92.4</v>
      </c>
      <c r="W275" s="74">
        <v>90.8</v>
      </c>
      <c r="X275" s="74">
        <v>94.1</v>
      </c>
      <c r="Y275" s="74">
        <v>1.6</v>
      </c>
      <c r="Z275" s="74">
        <v>0.9</v>
      </c>
      <c r="AA275" s="73">
        <v>90.1</v>
      </c>
      <c r="AB275" s="74">
        <v>88.5</v>
      </c>
      <c r="AC275" s="74">
        <v>91.7</v>
      </c>
      <c r="AD275" s="74">
        <v>1.6</v>
      </c>
      <c r="AE275" s="75">
        <v>0.9</v>
      </c>
    </row>
    <row r="276" spans="1:31" x14ac:dyDescent="0.25">
      <c r="A276" s="53" t="s">
        <v>162</v>
      </c>
      <c r="B276" s="77"/>
      <c r="C276" s="77"/>
      <c r="D276" s="77"/>
      <c r="E276" s="77"/>
      <c r="F276" s="78"/>
      <c r="G276" s="77"/>
      <c r="H276" s="77"/>
      <c r="I276" s="77"/>
      <c r="J276" s="77"/>
      <c r="K276" s="78"/>
      <c r="L276" s="77"/>
      <c r="M276" s="77"/>
      <c r="N276" s="77"/>
      <c r="O276" s="77"/>
      <c r="P276" s="78"/>
      <c r="Q276" s="77"/>
      <c r="R276" s="77"/>
      <c r="S276" s="77"/>
      <c r="T276" s="77"/>
      <c r="U276" s="78"/>
      <c r="V276" s="77"/>
      <c r="W276" s="77"/>
      <c r="X276" s="77"/>
      <c r="Y276" s="77"/>
      <c r="Z276" s="77"/>
      <c r="AA276" s="76"/>
      <c r="AB276" s="77"/>
      <c r="AC276" s="77"/>
      <c r="AD276" s="77"/>
      <c r="AE276" s="78"/>
    </row>
    <row r="277" spans="1:31" x14ac:dyDescent="0.25">
      <c r="A277" s="56" t="s">
        <v>163</v>
      </c>
      <c r="B277" s="74">
        <v>95.1</v>
      </c>
      <c r="C277" s="74">
        <v>93.8</v>
      </c>
      <c r="D277" s="74">
        <v>96.4</v>
      </c>
      <c r="E277" s="74">
        <v>1.3</v>
      </c>
      <c r="F277" s="75">
        <v>0.7</v>
      </c>
      <c r="G277" s="74">
        <v>95.6</v>
      </c>
      <c r="H277" s="74">
        <v>94.3</v>
      </c>
      <c r="I277" s="74">
        <v>97</v>
      </c>
      <c r="J277" s="74">
        <v>1.4</v>
      </c>
      <c r="K277" s="75">
        <v>0.7</v>
      </c>
      <c r="L277" s="74">
        <v>87.7</v>
      </c>
      <c r="M277" s="74">
        <v>85.6</v>
      </c>
      <c r="N277" s="74">
        <v>89.9</v>
      </c>
      <c r="O277" s="74">
        <v>2.1</v>
      </c>
      <c r="P277" s="75">
        <v>1.2</v>
      </c>
      <c r="Q277" s="74">
        <v>90.4</v>
      </c>
      <c r="R277" s="74">
        <v>88.8</v>
      </c>
      <c r="S277" s="74">
        <v>91.9</v>
      </c>
      <c r="T277" s="74">
        <v>1.6</v>
      </c>
      <c r="U277" s="75">
        <v>0.9</v>
      </c>
      <c r="V277" s="74">
        <v>95</v>
      </c>
      <c r="W277" s="74">
        <v>93.9</v>
      </c>
      <c r="X277" s="74">
        <v>96.2</v>
      </c>
      <c r="Y277" s="74">
        <v>1.1000000000000001</v>
      </c>
      <c r="Z277" s="74">
        <v>0.6</v>
      </c>
      <c r="AA277" s="73">
        <v>92.4</v>
      </c>
      <c r="AB277" s="74">
        <v>90.9</v>
      </c>
      <c r="AC277" s="74">
        <v>93.9</v>
      </c>
      <c r="AD277" s="74">
        <v>1.5</v>
      </c>
      <c r="AE277" s="75">
        <v>0.8</v>
      </c>
    </row>
    <row r="278" spans="1:31" x14ac:dyDescent="0.25">
      <c r="A278" s="55" t="s">
        <v>164</v>
      </c>
      <c r="B278" s="77">
        <v>18.399999999999999</v>
      </c>
      <c r="C278" s="77">
        <v>16.7</v>
      </c>
      <c r="D278" s="77">
        <v>20.2</v>
      </c>
      <c r="E278" s="77">
        <v>1.7</v>
      </c>
      <c r="F278" s="78">
        <v>4.8</v>
      </c>
      <c r="G278" s="77">
        <v>11.3</v>
      </c>
      <c r="H278" s="77">
        <v>9.4</v>
      </c>
      <c r="I278" s="77">
        <v>13.1</v>
      </c>
      <c r="J278" s="77">
        <v>1.9</v>
      </c>
      <c r="K278" s="78">
        <v>8.4</v>
      </c>
      <c r="L278" s="77">
        <v>9.9</v>
      </c>
      <c r="M278" s="77">
        <v>8.1</v>
      </c>
      <c r="N278" s="77">
        <v>11.6</v>
      </c>
      <c r="O278" s="77">
        <v>1.8</v>
      </c>
      <c r="P278" s="78">
        <v>9.3000000000000007</v>
      </c>
      <c r="Q278" s="77">
        <v>10.8</v>
      </c>
      <c r="R278" s="77">
        <v>9.3000000000000007</v>
      </c>
      <c r="S278" s="77">
        <v>12.4</v>
      </c>
      <c r="T278" s="77">
        <v>1.6</v>
      </c>
      <c r="U278" s="78">
        <v>7.4</v>
      </c>
      <c r="V278" s="77">
        <v>8.4</v>
      </c>
      <c r="W278" s="77">
        <v>6.9</v>
      </c>
      <c r="X278" s="77">
        <v>9.9</v>
      </c>
      <c r="Y278" s="77">
        <v>1.5</v>
      </c>
      <c r="Z278" s="77">
        <v>9.1</v>
      </c>
      <c r="AA278" s="76">
        <v>12.5</v>
      </c>
      <c r="AB278" s="77">
        <v>11</v>
      </c>
      <c r="AC278" s="77">
        <v>14.1</v>
      </c>
      <c r="AD278" s="77">
        <v>1.5</v>
      </c>
      <c r="AE278" s="78">
        <v>6.3</v>
      </c>
    </row>
    <row r="279" spans="1:31" x14ac:dyDescent="0.25">
      <c r="A279" s="56" t="s">
        <v>165</v>
      </c>
      <c r="B279" s="74">
        <v>2.2000000000000002</v>
      </c>
      <c r="C279" s="74">
        <v>1.6</v>
      </c>
      <c r="D279" s="74">
        <v>2.7</v>
      </c>
      <c r="E279" s="74">
        <v>0.6</v>
      </c>
      <c r="F279" s="75">
        <v>13.5</v>
      </c>
      <c r="G279" s="74">
        <v>1.6</v>
      </c>
      <c r="H279" s="74">
        <v>1</v>
      </c>
      <c r="I279" s="74">
        <v>2.2000000000000002</v>
      </c>
      <c r="J279" s="74">
        <v>0.6</v>
      </c>
      <c r="K279" s="75">
        <v>18.2</v>
      </c>
      <c r="L279" s="74">
        <v>1.9</v>
      </c>
      <c r="M279" s="74">
        <v>1</v>
      </c>
      <c r="N279" s="74">
        <v>2.8</v>
      </c>
      <c r="O279" s="74">
        <v>0.9</v>
      </c>
      <c r="P279" s="75">
        <v>23</v>
      </c>
      <c r="Q279" s="74">
        <v>3.2</v>
      </c>
      <c r="R279" s="74">
        <v>2.4</v>
      </c>
      <c r="S279" s="74">
        <v>4.0999999999999996</v>
      </c>
      <c r="T279" s="74">
        <v>0.8</v>
      </c>
      <c r="U279" s="75">
        <v>13</v>
      </c>
      <c r="V279" s="74">
        <v>2.2999999999999998</v>
      </c>
      <c r="W279" s="74">
        <v>1.6</v>
      </c>
      <c r="X279" s="74">
        <v>3.1</v>
      </c>
      <c r="Y279" s="74">
        <v>0.7</v>
      </c>
      <c r="Z279" s="74">
        <v>16.5</v>
      </c>
      <c r="AA279" s="73">
        <v>4.7</v>
      </c>
      <c r="AB279" s="74">
        <v>3.7</v>
      </c>
      <c r="AC279" s="74">
        <v>5.7</v>
      </c>
      <c r="AD279" s="74">
        <v>1</v>
      </c>
      <c r="AE279" s="75">
        <v>11</v>
      </c>
    </row>
    <row r="280" spans="1:31" x14ac:dyDescent="0.25">
      <c r="A280" s="57" t="s">
        <v>166</v>
      </c>
      <c r="B280" s="98">
        <v>93.1</v>
      </c>
      <c r="C280" s="98">
        <v>91.8</v>
      </c>
      <c r="D280" s="98">
        <v>94.4</v>
      </c>
      <c r="E280" s="98">
        <v>1.3</v>
      </c>
      <c r="F280" s="99">
        <v>0.7</v>
      </c>
      <c r="G280" s="98">
        <v>95.8</v>
      </c>
      <c r="H280" s="98">
        <v>94.8</v>
      </c>
      <c r="I280" s="98">
        <v>96.9</v>
      </c>
      <c r="J280" s="98">
        <v>1</v>
      </c>
      <c r="K280" s="99">
        <v>0.6</v>
      </c>
      <c r="L280" s="98">
        <v>95</v>
      </c>
      <c r="M280" s="98">
        <v>93.8</v>
      </c>
      <c r="N280" s="98">
        <v>96.2</v>
      </c>
      <c r="O280" s="98">
        <v>1.2</v>
      </c>
      <c r="P280" s="99">
        <v>0.6</v>
      </c>
      <c r="Q280" s="98">
        <v>86.3</v>
      </c>
      <c r="R280" s="98">
        <v>84.6</v>
      </c>
      <c r="S280" s="98">
        <v>88.1</v>
      </c>
      <c r="T280" s="98">
        <v>1.7</v>
      </c>
      <c r="U280" s="99">
        <v>1</v>
      </c>
      <c r="V280" s="98">
        <v>89.7</v>
      </c>
      <c r="W280" s="98">
        <v>88</v>
      </c>
      <c r="X280" s="98">
        <v>91.4</v>
      </c>
      <c r="Y280" s="98">
        <v>1.7</v>
      </c>
      <c r="Z280" s="98">
        <v>1</v>
      </c>
      <c r="AA280" s="100">
        <v>82.7</v>
      </c>
      <c r="AB280" s="98">
        <v>80.8</v>
      </c>
      <c r="AC280" s="98">
        <v>84.7</v>
      </c>
      <c r="AD280" s="98">
        <v>2</v>
      </c>
      <c r="AE280" s="99">
        <v>1.2</v>
      </c>
    </row>
    <row r="283" spans="1:31" x14ac:dyDescent="0.25">
      <c r="A283" s="171" t="s">
        <v>122</v>
      </c>
      <c r="B283" s="143" t="s">
        <v>152</v>
      </c>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c r="AA283" s="144"/>
      <c r="AB283" s="144"/>
      <c r="AC283" s="144"/>
      <c r="AD283" s="144"/>
      <c r="AE283" s="145"/>
    </row>
    <row r="284" spans="1:31" x14ac:dyDescent="0.25">
      <c r="A284" s="172"/>
      <c r="B284" s="29">
        <v>2019</v>
      </c>
      <c r="C284" s="9" t="s">
        <v>50</v>
      </c>
      <c r="D284" s="9" t="s">
        <v>51</v>
      </c>
      <c r="E284" s="9" t="s">
        <v>52</v>
      </c>
      <c r="F284" s="30" t="s">
        <v>53</v>
      </c>
      <c r="G284" s="29">
        <v>2020</v>
      </c>
      <c r="H284" s="9" t="s">
        <v>50</v>
      </c>
      <c r="I284" s="9" t="s">
        <v>51</v>
      </c>
      <c r="J284" s="9" t="s">
        <v>52</v>
      </c>
      <c r="K284" s="30" t="s">
        <v>53</v>
      </c>
      <c r="L284" s="29">
        <v>2021</v>
      </c>
      <c r="M284" s="9" t="s">
        <v>50</v>
      </c>
      <c r="N284" s="9" t="s">
        <v>51</v>
      </c>
      <c r="O284" s="9" t="s">
        <v>52</v>
      </c>
      <c r="P284" s="30" t="s">
        <v>53</v>
      </c>
      <c r="Q284" s="29">
        <v>2022</v>
      </c>
      <c r="R284" s="9" t="s">
        <v>50</v>
      </c>
      <c r="S284" s="9" t="s">
        <v>51</v>
      </c>
      <c r="T284" s="9" t="s">
        <v>52</v>
      </c>
      <c r="U284" s="30" t="s">
        <v>53</v>
      </c>
      <c r="V284" s="29">
        <v>2023</v>
      </c>
      <c r="W284" s="9" t="s">
        <v>50</v>
      </c>
      <c r="X284" s="9" t="s">
        <v>51</v>
      </c>
      <c r="Y284" s="9" t="s">
        <v>52</v>
      </c>
      <c r="Z284" s="30" t="s">
        <v>53</v>
      </c>
      <c r="AA284" s="29">
        <v>2024</v>
      </c>
      <c r="AB284" s="9" t="s">
        <v>50</v>
      </c>
      <c r="AC284" s="9" t="s">
        <v>51</v>
      </c>
      <c r="AD284" s="9" t="s">
        <v>52</v>
      </c>
      <c r="AE284" s="30" t="s">
        <v>53</v>
      </c>
    </row>
    <row r="285" spans="1:31" x14ac:dyDescent="0.25">
      <c r="A285" s="52" t="s">
        <v>153</v>
      </c>
      <c r="B285" s="50"/>
      <c r="C285" s="50"/>
      <c r="D285" s="50"/>
      <c r="E285" s="50"/>
      <c r="F285" s="51"/>
      <c r="G285" s="50"/>
      <c r="H285" s="50"/>
      <c r="I285" s="50"/>
      <c r="J285" s="50"/>
      <c r="K285" s="51"/>
      <c r="L285" s="49"/>
      <c r="M285" s="50"/>
      <c r="N285" s="50"/>
      <c r="O285" s="50"/>
      <c r="P285" s="51"/>
      <c r="Q285" s="49"/>
      <c r="R285" s="50"/>
      <c r="S285" s="50"/>
      <c r="T285" s="50"/>
      <c r="U285" s="51"/>
      <c r="V285" s="50"/>
      <c r="W285" s="50"/>
      <c r="X285" s="50"/>
      <c r="Y285" s="50"/>
      <c r="Z285" s="50"/>
      <c r="AA285" s="49"/>
      <c r="AB285" s="50"/>
      <c r="AC285" s="50"/>
      <c r="AD285" s="50"/>
      <c r="AE285" s="51"/>
    </row>
    <row r="286" spans="1:31" x14ac:dyDescent="0.25">
      <c r="A286" s="55" t="s">
        <v>154</v>
      </c>
      <c r="B286" s="77">
        <v>64.900000000000006</v>
      </c>
      <c r="C286" s="77">
        <v>62.4</v>
      </c>
      <c r="D286" s="77">
        <v>67.400000000000006</v>
      </c>
      <c r="E286" s="77">
        <v>2.5</v>
      </c>
      <c r="F286" s="78">
        <v>2</v>
      </c>
      <c r="G286" s="77">
        <v>68.7</v>
      </c>
      <c r="H286" s="77">
        <v>66</v>
      </c>
      <c r="I286" s="77">
        <v>71.3</v>
      </c>
      <c r="J286" s="77">
        <v>2.7</v>
      </c>
      <c r="K286" s="78">
        <v>2</v>
      </c>
      <c r="L286" s="77">
        <v>67.2</v>
      </c>
      <c r="M286" s="77">
        <v>64.7</v>
      </c>
      <c r="N286" s="77">
        <v>69.7</v>
      </c>
      <c r="O286" s="77">
        <v>2.5</v>
      </c>
      <c r="P286" s="78">
        <v>1.9</v>
      </c>
      <c r="Q286" s="77">
        <v>56.8</v>
      </c>
      <c r="R286" s="77">
        <v>54.2</v>
      </c>
      <c r="S286" s="77">
        <v>59.4</v>
      </c>
      <c r="T286" s="77">
        <v>2.6</v>
      </c>
      <c r="U286" s="78">
        <v>2.2999999999999998</v>
      </c>
      <c r="V286" s="77">
        <v>55.8</v>
      </c>
      <c r="W286" s="77">
        <v>53</v>
      </c>
      <c r="X286" s="77">
        <v>58.6</v>
      </c>
      <c r="Y286" s="77">
        <v>2.8</v>
      </c>
      <c r="Z286" s="77">
        <v>2.5</v>
      </c>
      <c r="AA286" s="76">
        <v>60.3</v>
      </c>
      <c r="AB286" s="77">
        <v>58.1</v>
      </c>
      <c r="AC286" s="77">
        <v>62.5</v>
      </c>
      <c r="AD286" s="77">
        <v>2.2000000000000002</v>
      </c>
      <c r="AE286" s="78">
        <v>1.9</v>
      </c>
    </row>
    <row r="287" spans="1:31" x14ac:dyDescent="0.25">
      <c r="A287" s="56" t="s">
        <v>155</v>
      </c>
      <c r="B287" s="74">
        <v>74.3</v>
      </c>
      <c r="C287" s="74">
        <v>71.900000000000006</v>
      </c>
      <c r="D287" s="74">
        <v>76.7</v>
      </c>
      <c r="E287" s="74">
        <v>2.4</v>
      </c>
      <c r="F287" s="75">
        <v>1.6</v>
      </c>
      <c r="G287" s="74">
        <v>74.5</v>
      </c>
      <c r="H287" s="74">
        <v>72</v>
      </c>
      <c r="I287" s="74">
        <v>77</v>
      </c>
      <c r="J287" s="74">
        <v>2.5</v>
      </c>
      <c r="K287" s="75">
        <v>1.7</v>
      </c>
      <c r="L287" s="74">
        <v>76.8</v>
      </c>
      <c r="M287" s="74">
        <v>74.7</v>
      </c>
      <c r="N287" s="74">
        <v>78.900000000000006</v>
      </c>
      <c r="O287" s="74">
        <v>2.1</v>
      </c>
      <c r="P287" s="75">
        <v>1.4</v>
      </c>
      <c r="Q287" s="74">
        <v>73.5</v>
      </c>
      <c r="R287" s="74">
        <v>71.3</v>
      </c>
      <c r="S287" s="74">
        <v>75.8</v>
      </c>
      <c r="T287" s="74">
        <v>2.2000000000000002</v>
      </c>
      <c r="U287" s="75">
        <v>1.5</v>
      </c>
      <c r="V287" s="74">
        <v>75</v>
      </c>
      <c r="W287" s="74">
        <v>72.8</v>
      </c>
      <c r="X287" s="74">
        <v>77.2</v>
      </c>
      <c r="Y287" s="74">
        <v>2.2000000000000002</v>
      </c>
      <c r="Z287" s="74">
        <v>1.5</v>
      </c>
      <c r="AA287" s="73">
        <v>75.2</v>
      </c>
      <c r="AB287" s="74">
        <v>73.099999999999994</v>
      </c>
      <c r="AC287" s="74">
        <v>77.3</v>
      </c>
      <c r="AD287" s="74">
        <v>2.1</v>
      </c>
      <c r="AE287" s="75">
        <v>1.4</v>
      </c>
    </row>
    <row r="288" spans="1:31" x14ac:dyDescent="0.25">
      <c r="A288" s="53" t="s">
        <v>156</v>
      </c>
      <c r="B288" s="77"/>
      <c r="C288" s="77"/>
      <c r="D288" s="77"/>
      <c r="E288" s="77"/>
      <c r="F288" s="78"/>
      <c r="G288" s="77"/>
      <c r="H288" s="77"/>
      <c r="I288" s="77"/>
      <c r="J288" s="77"/>
      <c r="K288" s="78"/>
      <c r="L288" s="77"/>
      <c r="M288" s="77"/>
      <c r="N288" s="77"/>
      <c r="O288" s="77"/>
      <c r="P288" s="78"/>
      <c r="Q288" s="77"/>
      <c r="R288" s="77"/>
      <c r="S288" s="77"/>
      <c r="T288" s="77"/>
      <c r="U288" s="78"/>
      <c r="V288" s="77"/>
      <c r="W288" s="77"/>
      <c r="X288" s="77"/>
      <c r="Y288" s="77"/>
      <c r="Z288" s="77"/>
      <c r="AA288" s="76"/>
      <c r="AB288" s="77"/>
      <c r="AC288" s="77"/>
      <c r="AD288" s="77"/>
      <c r="AE288" s="78"/>
    </row>
    <row r="289" spans="1:31" x14ac:dyDescent="0.25">
      <c r="A289" s="56" t="s">
        <v>157</v>
      </c>
      <c r="B289" s="74">
        <v>84.1</v>
      </c>
      <c r="C289" s="74">
        <v>82.4</v>
      </c>
      <c r="D289" s="74">
        <v>85.8</v>
      </c>
      <c r="E289" s="74">
        <v>1.7</v>
      </c>
      <c r="F289" s="75">
        <v>1.1000000000000001</v>
      </c>
      <c r="G289" s="74">
        <v>85.1</v>
      </c>
      <c r="H289" s="74">
        <v>83.1</v>
      </c>
      <c r="I289" s="74">
        <v>87.1</v>
      </c>
      <c r="J289" s="74">
        <v>2</v>
      </c>
      <c r="K289" s="75">
        <v>1.2</v>
      </c>
      <c r="L289" s="74">
        <v>89.1</v>
      </c>
      <c r="M289" s="74">
        <v>87.6</v>
      </c>
      <c r="N289" s="74">
        <v>90.6</v>
      </c>
      <c r="O289" s="74">
        <v>1.5</v>
      </c>
      <c r="P289" s="75">
        <v>0.9</v>
      </c>
      <c r="Q289" s="74">
        <v>90.4</v>
      </c>
      <c r="R289" s="74">
        <v>88.9</v>
      </c>
      <c r="S289" s="74">
        <v>91.9</v>
      </c>
      <c r="T289" s="74">
        <v>1.5</v>
      </c>
      <c r="U289" s="75">
        <v>0.8</v>
      </c>
      <c r="V289" s="74">
        <v>87.5</v>
      </c>
      <c r="W289" s="74">
        <v>85.8</v>
      </c>
      <c r="X289" s="74">
        <v>89.3</v>
      </c>
      <c r="Y289" s="74">
        <v>1.7</v>
      </c>
      <c r="Z289" s="74">
        <v>1</v>
      </c>
      <c r="AA289" s="73">
        <v>90.1</v>
      </c>
      <c r="AB289" s="74">
        <v>88.8</v>
      </c>
      <c r="AC289" s="74">
        <v>91.5</v>
      </c>
      <c r="AD289" s="74">
        <v>1.3</v>
      </c>
      <c r="AE289" s="75">
        <v>0.7</v>
      </c>
    </row>
    <row r="290" spans="1:31" x14ac:dyDescent="0.25">
      <c r="A290" s="55" t="s">
        <v>158</v>
      </c>
      <c r="B290" s="77">
        <v>95.2</v>
      </c>
      <c r="C290" s="77">
        <v>94.2</v>
      </c>
      <c r="D290" s="77">
        <v>96.2</v>
      </c>
      <c r="E290" s="77">
        <v>1</v>
      </c>
      <c r="F290" s="78">
        <v>0.5</v>
      </c>
      <c r="G290" s="77">
        <v>94.3</v>
      </c>
      <c r="H290" s="77">
        <v>93.2</v>
      </c>
      <c r="I290" s="77">
        <v>95.5</v>
      </c>
      <c r="J290" s="77">
        <v>1.2</v>
      </c>
      <c r="K290" s="78">
        <v>0.6</v>
      </c>
      <c r="L290" s="77">
        <v>97.3</v>
      </c>
      <c r="M290" s="77">
        <v>96.5</v>
      </c>
      <c r="N290" s="77">
        <v>98</v>
      </c>
      <c r="O290" s="77">
        <v>0.8</v>
      </c>
      <c r="P290" s="78">
        <v>0.4</v>
      </c>
      <c r="Q290" s="77">
        <v>97.1</v>
      </c>
      <c r="R290" s="77">
        <v>96.2</v>
      </c>
      <c r="S290" s="77">
        <v>97.9</v>
      </c>
      <c r="T290" s="77">
        <v>0.8</v>
      </c>
      <c r="U290" s="78">
        <v>0.4</v>
      </c>
      <c r="V290" s="77">
        <v>95.7</v>
      </c>
      <c r="W290" s="77">
        <v>94.7</v>
      </c>
      <c r="X290" s="77">
        <v>96.8</v>
      </c>
      <c r="Y290" s="77">
        <v>1</v>
      </c>
      <c r="Z290" s="77">
        <v>0.6</v>
      </c>
      <c r="AA290" s="76">
        <v>95.7</v>
      </c>
      <c r="AB290" s="77">
        <v>94.9</v>
      </c>
      <c r="AC290" s="77">
        <v>96.5</v>
      </c>
      <c r="AD290" s="77">
        <v>0.8</v>
      </c>
      <c r="AE290" s="78">
        <v>0.4</v>
      </c>
    </row>
    <row r="291" spans="1:31" x14ac:dyDescent="0.25">
      <c r="A291" s="54" t="s">
        <v>159</v>
      </c>
      <c r="B291" s="74"/>
      <c r="C291" s="74"/>
      <c r="D291" s="74"/>
      <c r="E291" s="74"/>
      <c r="F291" s="75"/>
      <c r="G291" s="74"/>
      <c r="H291" s="74"/>
      <c r="I291" s="74"/>
      <c r="J291" s="74"/>
      <c r="K291" s="75"/>
      <c r="L291" s="74"/>
      <c r="M291" s="74"/>
      <c r="N291" s="74"/>
      <c r="O291" s="74"/>
      <c r="P291" s="75"/>
      <c r="Q291" s="74"/>
      <c r="R291" s="74"/>
      <c r="S291" s="74"/>
      <c r="T291" s="74"/>
      <c r="U291" s="75"/>
      <c r="V291" s="74"/>
      <c r="W291" s="74"/>
      <c r="X291" s="74"/>
      <c r="Y291" s="74"/>
      <c r="Z291" s="74"/>
      <c r="AA291" s="73"/>
      <c r="AB291" s="74"/>
      <c r="AC291" s="74"/>
      <c r="AD291" s="74"/>
      <c r="AE291" s="75"/>
    </row>
    <row r="292" spans="1:31" x14ac:dyDescent="0.25">
      <c r="A292" s="55" t="s">
        <v>160</v>
      </c>
      <c r="B292" s="77">
        <v>76.3</v>
      </c>
      <c r="C292" s="77">
        <v>74</v>
      </c>
      <c r="D292" s="77">
        <v>78.7</v>
      </c>
      <c r="E292" s="77">
        <v>2.2999999999999998</v>
      </c>
      <c r="F292" s="78">
        <v>1.6</v>
      </c>
      <c r="G292" s="77">
        <v>79.400000000000006</v>
      </c>
      <c r="H292" s="77">
        <v>77.099999999999994</v>
      </c>
      <c r="I292" s="77">
        <v>81.599999999999994</v>
      </c>
      <c r="J292" s="77">
        <v>2.2000000000000002</v>
      </c>
      <c r="K292" s="78">
        <v>1.4</v>
      </c>
      <c r="L292" s="77">
        <v>79.900000000000006</v>
      </c>
      <c r="M292" s="77">
        <v>77.900000000000006</v>
      </c>
      <c r="N292" s="77">
        <v>82</v>
      </c>
      <c r="O292" s="77">
        <v>2.1</v>
      </c>
      <c r="P292" s="78">
        <v>1.3</v>
      </c>
      <c r="Q292" s="77">
        <v>76</v>
      </c>
      <c r="R292" s="77">
        <v>73.900000000000006</v>
      </c>
      <c r="S292" s="77">
        <v>78.2</v>
      </c>
      <c r="T292" s="77">
        <v>2.1</v>
      </c>
      <c r="U292" s="78">
        <v>1.4</v>
      </c>
      <c r="V292" s="77">
        <v>78.3</v>
      </c>
      <c r="W292" s="77">
        <v>76.3</v>
      </c>
      <c r="X292" s="77">
        <v>80.3</v>
      </c>
      <c r="Y292" s="77">
        <v>2</v>
      </c>
      <c r="Z292" s="77">
        <v>1.3</v>
      </c>
      <c r="AA292" s="76">
        <v>78.7</v>
      </c>
      <c r="AB292" s="77">
        <v>76.7</v>
      </c>
      <c r="AC292" s="77">
        <v>80.7</v>
      </c>
      <c r="AD292" s="77">
        <v>2</v>
      </c>
      <c r="AE292" s="78">
        <v>1.3</v>
      </c>
    </row>
    <row r="293" spans="1:31" x14ac:dyDescent="0.25">
      <c r="A293" s="56" t="s">
        <v>161</v>
      </c>
      <c r="B293" s="74">
        <v>81.5</v>
      </c>
      <c r="C293" s="74">
        <v>79.8</v>
      </c>
      <c r="D293" s="74">
        <v>83.3</v>
      </c>
      <c r="E293" s="74">
        <v>1.8</v>
      </c>
      <c r="F293" s="75">
        <v>1.1000000000000001</v>
      </c>
      <c r="G293" s="74">
        <v>80.900000000000006</v>
      </c>
      <c r="H293" s="74">
        <v>78.900000000000006</v>
      </c>
      <c r="I293" s="74">
        <v>83</v>
      </c>
      <c r="J293" s="74">
        <v>2</v>
      </c>
      <c r="K293" s="75">
        <v>1.3</v>
      </c>
      <c r="L293" s="74">
        <v>84.2</v>
      </c>
      <c r="M293" s="74">
        <v>82.6</v>
      </c>
      <c r="N293" s="74">
        <v>85.8</v>
      </c>
      <c r="O293" s="74">
        <v>1.6</v>
      </c>
      <c r="P293" s="75">
        <v>1</v>
      </c>
      <c r="Q293" s="74">
        <v>81.599999999999994</v>
      </c>
      <c r="R293" s="74">
        <v>79.7</v>
      </c>
      <c r="S293" s="74">
        <v>83.4</v>
      </c>
      <c r="T293" s="74">
        <v>1.8</v>
      </c>
      <c r="U293" s="75">
        <v>1.1000000000000001</v>
      </c>
      <c r="V293" s="74">
        <v>84.8</v>
      </c>
      <c r="W293" s="74">
        <v>83.1</v>
      </c>
      <c r="X293" s="74">
        <v>86.4</v>
      </c>
      <c r="Y293" s="74">
        <v>1.6</v>
      </c>
      <c r="Z293" s="74">
        <v>1</v>
      </c>
      <c r="AA293" s="73">
        <v>84.9</v>
      </c>
      <c r="AB293" s="74">
        <v>83.4</v>
      </c>
      <c r="AC293" s="74">
        <v>86.4</v>
      </c>
      <c r="AD293" s="74">
        <v>1.5</v>
      </c>
      <c r="AE293" s="75">
        <v>0.9</v>
      </c>
    </row>
    <row r="294" spans="1:31" x14ac:dyDescent="0.25">
      <c r="A294" s="53" t="s">
        <v>162</v>
      </c>
      <c r="B294" s="77"/>
      <c r="C294" s="77"/>
      <c r="D294" s="77"/>
      <c r="E294" s="77"/>
      <c r="F294" s="78"/>
      <c r="G294" s="77"/>
      <c r="H294" s="77"/>
      <c r="I294" s="77"/>
      <c r="J294" s="77"/>
      <c r="K294" s="78"/>
      <c r="L294" s="77"/>
      <c r="M294" s="77"/>
      <c r="N294" s="77"/>
      <c r="O294" s="77"/>
      <c r="P294" s="78"/>
      <c r="Q294" s="77"/>
      <c r="R294" s="77"/>
      <c r="S294" s="77"/>
      <c r="T294" s="77"/>
      <c r="U294" s="78"/>
      <c r="V294" s="77"/>
      <c r="W294" s="77"/>
      <c r="X294" s="77"/>
      <c r="Y294" s="77"/>
      <c r="Z294" s="77"/>
      <c r="AA294" s="76"/>
      <c r="AB294" s="77"/>
      <c r="AC294" s="77"/>
      <c r="AD294" s="77"/>
      <c r="AE294" s="78"/>
    </row>
    <row r="295" spans="1:31" x14ac:dyDescent="0.25">
      <c r="A295" s="56" t="s">
        <v>163</v>
      </c>
      <c r="B295" s="74">
        <v>94.8</v>
      </c>
      <c r="C295" s="74">
        <v>93.8</v>
      </c>
      <c r="D295" s="74">
        <v>95.8</v>
      </c>
      <c r="E295" s="74">
        <v>1</v>
      </c>
      <c r="F295" s="75">
        <v>0.5</v>
      </c>
      <c r="G295" s="74">
        <v>94.7</v>
      </c>
      <c r="H295" s="74">
        <v>93.6</v>
      </c>
      <c r="I295" s="74">
        <v>95.8</v>
      </c>
      <c r="J295" s="74">
        <v>1.1000000000000001</v>
      </c>
      <c r="K295" s="75">
        <v>0.6</v>
      </c>
      <c r="L295" s="74">
        <v>95.7</v>
      </c>
      <c r="M295" s="74">
        <v>94.8</v>
      </c>
      <c r="N295" s="74">
        <v>96.7</v>
      </c>
      <c r="O295" s="74">
        <v>0.9</v>
      </c>
      <c r="P295" s="75">
        <v>0.5</v>
      </c>
      <c r="Q295" s="74">
        <v>95.1</v>
      </c>
      <c r="R295" s="74">
        <v>94</v>
      </c>
      <c r="S295" s="74">
        <v>96.1</v>
      </c>
      <c r="T295" s="74">
        <v>1</v>
      </c>
      <c r="U295" s="75">
        <v>0.6</v>
      </c>
      <c r="V295" s="74">
        <v>96.4</v>
      </c>
      <c r="W295" s="74">
        <v>95.5</v>
      </c>
      <c r="X295" s="74">
        <v>97.2</v>
      </c>
      <c r="Y295" s="74">
        <v>0.9</v>
      </c>
      <c r="Z295" s="74">
        <v>0.5</v>
      </c>
      <c r="AA295" s="73">
        <v>94.5</v>
      </c>
      <c r="AB295" s="74">
        <v>93.5</v>
      </c>
      <c r="AC295" s="74">
        <v>95.4</v>
      </c>
      <c r="AD295" s="74">
        <v>0.9</v>
      </c>
      <c r="AE295" s="75">
        <v>0.5</v>
      </c>
    </row>
    <row r="296" spans="1:31" x14ac:dyDescent="0.25">
      <c r="A296" s="55" t="s">
        <v>164</v>
      </c>
      <c r="B296" s="77">
        <v>11.8</v>
      </c>
      <c r="C296" s="77">
        <v>10.1</v>
      </c>
      <c r="D296" s="77">
        <v>13.5</v>
      </c>
      <c r="E296" s="77">
        <v>1.7</v>
      </c>
      <c r="F296" s="78">
        <v>7.3</v>
      </c>
      <c r="G296" s="77">
        <v>10.7</v>
      </c>
      <c r="H296" s="77">
        <v>9.3000000000000007</v>
      </c>
      <c r="I296" s="77">
        <v>12.2</v>
      </c>
      <c r="J296" s="77">
        <v>1.5</v>
      </c>
      <c r="K296" s="78">
        <v>7.1</v>
      </c>
      <c r="L296" s="77">
        <v>7.5</v>
      </c>
      <c r="M296" s="77">
        <v>6.3</v>
      </c>
      <c r="N296" s="77">
        <v>8.6999999999999993</v>
      </c>
      <c r="O296" s="77">
        <v>1.2</v>
      </c>
      <c r="P296" s="78">
        <v>8</v>
      </c>
      <c r="Q296" s="77">
        <v>7.3</v>
      </c>
      <c r="R296" s="77">
        <v>6.2</v>
      </c>
      <c r="S296" s="77">
        <v>8.5</v>
      </c>
      <c r="T296" s="77">
        <v>1.2</v>
      </c>
      <c r="U296" s="78">
        <v>8.1</v>
      </c>
      <c r="V296" s="77">
        <v>8.9</v>
      </c>
      <c r="W296" s="77">
        <v>7.6</v>
      </c>
      <c r="X296" s="77">
        <v>10.199999999999999</v>
      </c>
      <c r="Y296" s="77">
        <v>1.3</v>
      </c>
      <c r="Z296" s="77">
        <v>7.6</v>
      </c>
      <c r="AA296" s="76">
        <v>7.2</v>
      </c>
      <c r="AB296" s="77">
        <v>6.2</v>
      </c>
      <c r="AC296" s="77">
        <v>8.3000000000000007</v>
      </c>
      <c r="AD296" s="77">
        <v>1</v>
      </c>
      <c r="AE296" s="78">
        <v>7.4</v>
      </c>
    </row>
    <row r="297" spans="1:31" x14ac:dyDescent="0.25">
      <c r="A297" s="56" t="s">
        <v>165</v>
      </c>
      <c r="B297" s="74">
        <v>2.7</v>
      </c>
      <c r="C297" s="74">
        <v>2</v>
      </c>
      <c r="D297" s="74">
        <v>3.4</v>
      </c>
      <c r="E297" s="74">
        <v>0.7</v>
      </c>
      <c r="F297" s="75">
        <v>13.3</v>
      </c>
      <c r="G297" s="74">
        <v>3.6</v>
      </c>
      <c r="H297" s="74">
        <v>2.6</v>
      </c>
      <c r="I297" s="74">
        <v>4.5999999999999996</v>
      </c>
      <c r="J297" s="74">
        <v>1</v>
      </c>
      <c r="K297" s="75">
        <v>14.1</v>
      </c>
      <c r="L297" s="74">
        <v>1.3</v>
      </c>
      <c r="M297" s="74">
        <v>0.8</v>
      </c>
      <c r="N297" s="74">
        <v>1.8</v>
      </c>
      <c r="O297" s="74">
        <v>0.5</v>
      </c>
      <c r="P297" s="75">
        <v>19.3</v>
      </c>
      <c r="Q297" s="74">
        <v>1.8</v>
      </c>
      <c r="R297" s="74">
        <v>1.3</v>
      </c>
      <c r="S297" s="74">
        <v>2.4</v>
      </c>
      <c r="T297" s="74">
        <v>0.6</v>
      </c>
      <c r="U297" s="75">
        <v>15.9</v>
      </c>
      <c r="V297" s="74">
        <v>2.2000000000000002</v>
      </c>
      <c r="W297" s="74">
        <v>1.5</v>
      </c>
      <c r="X297" s="74">
        <v>2.9</v>
      </c>
      <c r="Y297" s="74">
        <v>0.7</v>
      </c>
      <c r="Z297" s="74">
        <v>16</v>
      </c>
      <c r="AA297" s="73">
        <v>2.2000000000000002</v>
      </c>
      <c r="AB297" s="74">
        <v>1.6</v>
      </c>
      <c r="AC297" s="74">
        <v>2.7</v>
      </c>
      <c r="AD297" s="74">
        <v>0.6</v>
      </c>
      <c r="AE297" s="75">
        <v>13.5</v>
      </c>
    </row>
    <row r="298" spans="1:31" x14ac:dyDescent="0.25">
      <c r="A298" s="57" t="s">
        <v>166</v>
      </c>
      <c r="B298" s="98">
        <v>88.9</v>
      </c>
      <c r="C298" s="98">
        <v>87.5</v>
      </c>
      <c r="D298" s="98">
        <v>90.3</v>
      </c>
      <c r="E298" s="98">
        <v>1.4</v>
      </c>
      <c r="F298" s="99">
        <v>0.8</v>
      </c>
      <c r="G298" s="98">
        <v>90.4</v>
      </c>
      <c r="H298" s="98">
        <v>89</v>
      </c>
      <c r="I298" s="98">
        <v>91.8</v>
      </c>
      <c r="J298" s="98">
        <v>1.4</v>
      </c>
      <c r="K298" s="99">
        <v>0.8</v>
      </c>
      <c r="L298" s="98">
        <v>92.9</v>
      </c>
      <c r="M298" s="98">
        <v>91.7</v>
      </c>
      <c r="N298" s="98">
        <v>94</v>
      </c>
      <c r="O298" s="98">
        <v>1.2</v>
      </c>
      <c r="P298" s="99">
        <v>0.6</v>
      </c>
      <c r="Q298" s="98">
        <v>91.1</v>
      </c>
      <c r="R298" s="98">
        <v>89.8</v>
      </c>
      <c r="S298" s="98">
        <v>92.4</v>
      </c>
      <c r="T298" s="98">
        <v>1.3</v>
      </c>
      <c r="U298" s="99">
        <v>0.7</v>
      </c>
      <c r="V298" s="98">
        <v>91.9</v>
      </c>
      <c r="W298" s="98">
        <v>90.5</v>
      </c>
      <c r="X298" s="98">
        <v>93.2</v>
      </c>
      <c r="Y298" s="98">
        <v>1.3</v>
      </c>
      <c r="Z298" s="98">
        <v>0.7</v>
      </c>
      <c r="AA298" s="100">
        <v>91.5</v>
      </c>
      <c r="AB298" s="98">
        <v>90.3</v>
      </c>
      <c r="AC298" s="98">
        <v>92.6</v>
      </c>
      <c r="AD298" s="98">
        <v>1.2</v>
      </c>
      <c r="AE298" s="99">
        <v>0.7</v>
      </c>
    </row>
    <row r="301" spans="1:31" x14ac:dyDescent="0.25">
      <c r="A301" s="171" t="s">
        <v>123</v>
      </c>
      <c r="B301" s="143" t="s">
        <v>152</v>
      </c>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c r="AA301" s="144"/>
      <c r="AB301" s="144"/>
      <c r="AC301" s="144"/>
      <c r="AD301" s="144"/>
      <c r="AE301" s="145"/>
    </row>
    <row r="302" spans="1:31" x14ac:dyDescent="0.25">
      <c r="A302" s="172"/>
      <c r="B302" s="29">
        <v>2019</v>
      </c>
      <c r="C302" s="9" t="s">
        <v>50</v>
      </c>
      <c r="D302" s="9" t="s">
        <v>51</v>
      </c>
      <c r="E302" s="9" t="s">
        <v>52</v>
      </c>
      <c r="F302" s="30" t="s">
        <v>53</v>
      </c>
      <c r="G302" s="29">
        <v>2020</v>
      </c>
      <c r="H302" s="9" t="s">
        <v>50</v>
      </c>
      <c r="I302" s="9" t="s">
        <v>51</v>
      </c>
      <c r="J302" s="9" t="s">
        <v>52</v>
      </c>
      <c r="K302" s="30" t="s">
        <v>53</v>
      </c>
      <c r="L302" s="29">
        <v>2021</v>
      </c>
      <c r="M302" s="9" t="s">
        <v>50</v>
      </c>
      <c r="N302" s="9" t="s">
        <v>51</v>
      </c>
      <c r="O302" s="9" t="s">
        <v>52</v>
      </c>
      <c r="P302" s="30" t="s">
        <v>53</v>
      </c>
      <c r="Q302" s="29">
        <v>2022</v>
      </c>
      <c r="R302" s="9" t="s">
        <v>50</v>
      </c>
      <c r="S302" s="9" t="s">
        <v>51</v>
      </c>
      <c r="T302" s="9" t="s">
        <v>52</v>
      </c>
      <c r="U302" s="30" t="s">
        <v>53</v>
      </c>
      <c r="V302" s="29">
        <v>2023</v>
      </c>
      <c r="W302" s="9" t="s">
        <v>50</v>
      </c>
      <c r="X302" s="9" t="s">
        <v>51</v>
      </c>
      <c r="Y302" s="9" t="s">
        <v>52</v>
      </c>
      <c r="Z302" s="30" t="s">
        <v>53</v>
      </c>
      <c r="AA302" s="29">
        <v>2024</v>
      </c>
      <c r="AB302" s="9" t="s">
        <v>50</v>
      </c>
      <c r="AC302" s="9" t="s">
        <v>51</v>
      </c>
      <c r="AD302" s="9" t="s">
        <v>52</v>
      </c>
      <c r="AE302" s="30" t="s">
        <v>53</v>
      </c>
    </row>
    <row r="303" spans="1:31" x14ac:dyDescent="0.25">
      <c r="A303" s="52" t="s">
        <v>153</v>
      </c>
      <c r="B303" s="50"/>
      <c r="C303" s="50"/>
      <c r="D303" s="50"/>
      <c r="E303" s="50"/>
      <c r="F303" s="51"/>
      <c r="G303" s="50"/>
      <c r="H303" s="50"/>
      <c r="I303" s="50"/>
      <c r="J303" s="50"/>
      <c r="K303" s="51"/>
      <c r="L303" s="49"/>
      <c r="M303" s="50"/>
      <c r="N303" s="50"/>
      <c r="O303" s="50"/>
      <c r="P303" s="51"/>
      <c r="Q303" s="49"/>
      <c r="R303" s="50"/>
      <c r="S303" s="50"/>
      <c r="T303" s="50"/>
      <c r="U303" s="51"/>
      <c r="V303" s="50"/>
      <c r="W303" s="50"/>
      <c r="X303" s="50"/>
      <c r="Y303" s="50"/>
      <c r="Z303" s="50"/>
      <c r="AA303" s="49"/>
      <c r="AB303" s="50"/>
      <c r="AC303" s="50"/>
      <c r="AD303" s="50"/>
      <c r="AE303" s="51"/>
    </row>
    <row r="304" spans="1:31" x14ac:dyDescent="0.25">
      <c r="A304" s="55" t="s">
        <v>154</v>
      </c>
      <c r="B304" s="77">
        <v>73</v>
      </c>
      <c r="C304" s="77">
        <v>70.900000000000006</v>
      </c>
      <c r="D304" s="77">
        <v>75</v>
      </c>
      <c r="E304" s="77">
        <v>2.1</v>
      </c>
      <c r="F304" s="78">
        <v>1.4</v>
      </c>
      <c r="G304" s="77">
        <v>70.8</v>
      </c>
      <c r="H304" s="77">
        <v>68.5</v>
      </c>
      <c r="I304" s="77">
        <v>73.099999999999994</v>
      </c>
      <c r="J304" s="77">
        <v>2.2999999999999998</v>
      </c>
      <c r="K304" s="78">
        <v>1.7</v>
      </c>
      <c r="L304" s="77">
        <v>74.099999999999994</v>
      </c>
      <c r="M304" s="77">
        <v>71.900000000000006</v>
      </c>
      <c r="N304" s="77">
        <v>76.2</v>
      </c>
      <c r="O304" s="77">
        <v>2.2000000000000002</v>
      </c>
      <c r="P304" s="78">
        <v>1.5</v>
      </c>
      <c r="Q304" s="77">
        <v>76.099999999999994</v>
      </c>
      <c r="R304" s="77">
        <v>73.5</v>
      </c>
      <c r="S304" s="77">
        <v>78.599999999999994</v>
      </c>
      <c r="T304" s="77">
        <v>2.6</v>
      </c>
      <c r="U304" s="78">
        <v>1.7</v>
      </c>
      <c r="V304" s="77">
        <v>65.7</v>
      </c>
      <c r="W304" s="77">
        <v>62.8</v>
      </c>
      <c r="X304" s="77">
        <v>68.599999999999994</v>
      </c>
      <c r="Y304" s="77">
        <v>2.9</v>
      </c>
      <c r="Z304" s="77">
        <v>2.2999999999999998</v>
      </c>
      <c r="AA304" s="76">
        <v>75.3</v>
      </c>
      <c r="AB304" s="77">
        <v>72.599999999999994</v>
      </c>
      <c r="AC304" s="77">
        <v>78</v>
      </c>
      <c r="AD304" s="77">
        <v>2.7</v>
      </c>
      <c r="AE304" s="78">
        <v>1.8</v>
      </c>
    </row>
    <row r="305" spans="1:31" x14ac:dyDescent="0.25">
      <c r="A305" s="56" t="s">
        <v>155</v>
      </c>
      <c r="B305" s="74">
        <v>80.7</v>
      </c>
      <c r="C305" s="74">
        <v>79</v>
      </c>
      <c r="D305" s="74">
        <v>82.5</v>
      </c>
      <c r="E305" s="74">
        <v>1.7</v>
      </c>
      <c r="F305" s="75">
        <v>1.1000000000000001</v>
      </c>
      <c r="G305" s="74">
        <v>80.7</v>
      </c>
      <c r="H305" s="74">
        <v>78.7</v>
      </c>
      <c r="I305" s="74">
        <v>82.6</v>
      </c>
      <c r="J305" s="74">
        <v>1.9</v>
      </c>
      <c r="K305" s="75">
        <v>1.2</v>
      </c>
      <c r="L305" s="74">
        <v>79.599999999999994</v>
      </c>
      <c r="M305" s="74">
        <v>77.599999999999994</v>
      </c>
      <c r="N305" s="74">
        <v>81.599999999999994</v>
      </c>
      <c r="O305" s="74">
        <v>2</v>
      </c>
      <c r="P305" s="75">
        <v>1.3</v>
      </c>
      <c r="Q305" s="74">
        <v>82.7</v>
      </c>
      <c r="R305" s="74">
        <v>80.400000000000006</v>
      </c>
      <c r="S305" s="74">
        <v>85</v>
      </c>
      <c r="T305" s="74">
        <v>2.2999999999999998</v>
      </c>
      <c r="U305" s="75">
        <v>1.4</v>
      </c>
      <c r="V305" s="74">
        <v>77.400000000000006</v>
      </c>
      <c r="W305" s="74">
        <v>74.8</v>
      </c>
      <c r="X305" s="74">
        <v>80</v>
      </c>
      <c r="Y305" s="74">
        <v>2.6</v>
      </c>
      <c r="Z305" s="74">
        <v>1.7</v>
      </c>
      <c r="AA305" s="73">
        <v>80.400000000000006</v>
      </c>
      <c r="AB305" s="74">
        <v>77.900000000000006</v>
      </c>
      <c r="AC305" s="74">
        <v>82.8</v>
      </c>
      <c r="AD305" s="74">
        <v>2.5</v>
      </c>
      <c r="AE305" s="75">
        <v>1.6</v>
      </c>
    </row>
    <row r="306" spans="1:31" x14ac:dyDescent="0.25">
      <c r="A306" s="53" t="s">
        <v>156</v>
      </c>
      <c r="B306" s="77"/>
      <c r="C306" s="77"/>
      <c r="D306" s="77"/>
      <c r="E306" s="77"/>
      <c r="F306" s="78"/>
      <c r="G306" s="77"/>
      <c r="H306" s="77"/>
      <c r="I306" s="77"/>
      <c r="J306" s="77"/>
      <c r="K306" s="78"/>
      <c r="L306" s="77"/>
      <c r="M306" s="77"/>
      <c r="N306" s="77"/>
      <c r="O306" s="77"/>
      <c r="P306" s="78"/>
      <c r="Q306" s="77"/>
      <c r="R306" s="77"/>
      <c r="S306" s="77"/>
      <c r="T306" s="77"/>
      <c r="U306" s="78"/>
      <c r="V306" s="77"/>
      <c r="W306" s="77"/>
      <c r="X306" s="77"/>
      <c r="Y306" s="77"/>
      <c r="Z306" s="77"/>
      <c r="AA306" s="76"/>
      <c r="AB306" s="77"/>
      <c r="AC306" s="77"/>
      <c r="AD306" s="77"/>
      <c r="AE306" s="78"/>
    </row>
    <row r="307" spans="1:31" x14ac:dyDescent="0.25">
      <c r="A307" s="56" t="s">
        <v>157</v>
      </c>
      <c r="B307" s="74">
        <v>91.8</v>
      </c>
      <c r="C307" s="74">
        <v>90.7</v>
      </c>
      <c r="D307" s="74">
        <v>92.9</v>
      </c>
      <c r="E307" s="74">
        <v>1.1000000000000001</v>
      </c>
      <c r="F307" s="75">
        <v>0.6</v>
      </c>
      <c r="G307" s="74">
        <v>91.3</v>
      </c>
      <c r="H307" s="74">
        <v>90</v>
      </c>
      <c r="I307" s="74">
        <v>92.6</v>
      </c>
      <c r="J307" s="74">
        <v>1.3</v>
      </c>
      <c r="K307" s="75">
        <v>0.7</v>
      </c>
      <c r="L307" s="74">
        <v>93.5</v>
      </c>
      <c r="M307" s="74">
        <v>92.2</v>
      </c>
      <c r="N307" s="74">
        <v>94.7</v>
      </c>
      <c r="O307" s="74">
        <v>1.2</v>
      </c>
      <c r="P307" s="75">
        <v>0.7</v>
      </c>
      <c r="Q307" s="74">
        <v>93.1</v>
      </c>
      <c r="R307" s="74">
        <v>91.7</v>
      </c>
      <c r="S307" s="74">
        <v>94.5</v>
      </c>
      <c r="T307" s="74">
        <v>1.4</v>
      </c>
      <c r="U307" s="75">
        <v>0.8</v>
      </c>
      <c r="V307" s="74">
        <v>90.8</v>
      </c>
      <c r="W307" s="74">
        <v>89.2</v>
      </c>
      <c r="X307" s="74">
        <v>92.3</v>
      </c>
      <c r="Y307" s="74">
        <v>1.6</v>
      </c>
      <c r="Z307" s="74">
        <v>0.9</v>
      </c>
      <c r="AA307" s="73">
        <v>91.6</v>
      </c>
      <c r="AB307" s="74">
        <v>90.1</v>
      </c>
      <c r="AC307" s="74">
        <v>93</v>
      </c>
      <c r="AD307" s="74">
        <v>1.4</v>
      </c>
      <c r="AE307" s="75">
        <v>0.8</v>
      </c>
    </row>
    <row r="308" spans="1:31" x14ac:dyDescent="0.25">
      <c r="A308" s="55" t="s">
        <v>158</v>
      </c>
      <c r="B308" s="77">
        <v>97.6</v>
      </c>
      <c r="C308" s="77">
        <v>97.1</v>
      </c>
      <c r="D308" s="77">
        <v>98.2</v>
      </c>
      <c r="E308" s="77">
        <v>0.6</v>
      </c>
      <c r="F308" s="78">
        <v>0.3</v>
      </c>
      <c r="G308" s="77">
        <v>97.3</v>
      </c>
      <c r="H308" s="77">
        <v>96.6</v>
      </c>
      <c r="I308" s="77">
        <v>98.1</v>
      </c>
      <c r="J308" s="77">
        <v>0.7</v>
      </c>
      <c r="K308" s="78">
        <v>0.4</v>
      </c>
      <c r="L308" s="77">
        <v>97</v>
      </c>
      <c r="M308" s="77">
        <v>96.2</v>
      </c>
      <c r="N308" s="77">
        <v>97.8</v>
      </c>
      <c r="O308" s="77">
        <v>0.8</v>
      </c>
      <c r="P308" s="78">
        <v>0.4</v>
      </c>
      <c r="Q308" s="77">
        <v>97.3</v>
      </c>
      <c r="R308" s="77">
        <v>96.5</v>
      </c>
      <c r="S308" s="77">
        <v>98.2</v>
      </c>
      <c r="T308" s="77">
        <v>0.8</v>
      </c>
      <c r="U308" s="78">
        <v>0.4</v>
      </c>
      <c r="V308" s="77">
        <v>96.4</v>
      </c>
      <c r="W308" s="77">
        <v>95.5</v>
      </c>
      <c r="X308" s="77">
        <v>97.4</v>
      </c>
      <c r="Y308" s="77">
        <v>1</v>
      </c>
      <c r="Z308" s="77">
        <v>0.5</v>
      </c>
      <c r="AA308" s="76">
        <v>96.6</v>
      </c>
      <c r="AB308" s="77">
        <v>95.7</v>
      </c>
      <c r="AC308" s="77">
        <v>97.5</v>
      </c>
      <c r="AD308" s="77">
        <v>0.9</v>
      </c>
      <c r="AE308" s="78">
        <v>0.5</v>
      </c>
    </row>
    <row r="309" spans="1:31" x14ac:dyDescent="0.25">
      <c r="A309" s="54" t="s">
        <v>159</v>
      </c>
      <c r="B309" s="74"/>
      <c r="C309" s="74"/>
      <c r="D309" s="74"/>
      <c r="E309" s="74"/>
      <c r="F309" s="75"/>
      <c r="G309" s="74"/>
      <c r="H309" s="74"/>
      <c r="I309" s="74"/>
      <c r="J309" s="74"/>
      <c r="K309" s="75"/>
      <c r="L309" s="74"/>
      <c r="M309" s="74"/>
      <c r="N309" s="74"/>
      <c r="O309" s="74"/>
      <c r="P309" s="75"/>
      <c r="Q309" s="74"/>
      <c r="R309" s="74"/>
      <c r="S309" s="74"/>
      <c r="T309" s="74"/>
      <c r="U309" s="75"/>
      <c r="V309" s="74"/>
      <c r="W309" s="74"/>
      <c r="X309" s="74"/>
      <c r="Y309" s="74"/>
      <c r="Z309" s="74"/>
      <c r="AA309" s="73"/>
      <c r="AB309" s="74"/>
      <c r="AC309" s="74"/>
      <c r="AD309" s="74"/>
      <c r="AE309" s="75"/>
    </row>
    <row r="310" spans="1:31" x14ac:dyDescent="0.25">
      <c r="A310" s="55" t="s">
        <v>160</v>
      </c>
      <c r="B310" s="77">
        <v>85</v>
      </c>
      <c r="C310" s="77">
        <v>83.4</v>
      </c>
      <c r="D310" s="77">
        <v>86.6</v>
      </c>
      <c r="E310" s="77">
        <v>1.6</v>
      </c>
      <c r="F310" s="78">
        <v>0.9</v>
      </c>
      <c r="G310" s="77">
        <v>86.8</v>
      </c>
      <c r="H310" s="77">
        <v>85.3</v>
      </c>
      <c r="I310" s="77">
        <v>88.3</v>
      </c>
      <c r="J310" s="77">
        <v>1.5</v>
      </c>
      <c r="K310" s="78">
        <v>0.9</v>
      </c>
      <c r="L310" s="77">
        <v>84.8</v>
      </c>
      <c r="M310" s="77">
        <v>83</v>
      </c>
      <c r="N310" s="77">
        <v>86.6</v>
      </c>
      <c r="O310" s="77">
        <v>1.8</v>
      </c>
      <c r="P310" s="78">
        <v>1.1000000000000001</v>
      </c>
      <c r="Q310" s="77">
        <v>86.9</v>
      </c>
      <c r="R310" s="77">
        <v>84.7</v>
      </c>
      <c r="S310" s="77">
        <v>89.1</v>
      </c>
      <c r="T310" s="77">
        <v>2.2000000000000002</v>
      </c>
      <c r="U310" s="78">
        <v>1.3</v>
      </c>
      <c r="V310" s="77">
        <v>83.8</v>
      </c>
      <c r="W310" s="77">
        <v>81.599999999999994</v>
      </c>
      <c r="X310" s="77">
        <v>86</v>
      </c>
      <c r="Y310" s="77">
        <v>2.2000000000000002</v>
      </c>
      <c r="Z310" s="77">
        <v>1.4</v>
      </c>
      <c r="AA310" s="76">
        <v>84.9</v>
      </c>
      <c r="AB310" s="77">
        <v>82.7</v>
      </c>
      <c r="AC310" s="77">
        <v>87.1</v>
      </c>
      <c r="AD310" s="77">
        <v>2.2000000000000002</v>
      </c>
      <c r="AE310" s="78">
        <v>1.3</v>
      </c>
    </row>
    <row r="311" spans="1:31" x14ac:dyDescent="0.25">
      <c r="A311" s="56" t="s">
        <v>161</v>
      </c>
      <c r="B311" s="74">
        <v>85.2</v>
      </c>
      <c r="C311" s="74">
        <v>83.7</v>
      </c>
      <c r="D311" s="74">
        <v>86.7</v>
      </c>
      <c r="E311" s="74">
        <v>1.5</v>
      </c>
      <c r="F311" s="75">
        <v>0.9</v>
      </c>
      <c r="G311" s="74">
        <v>86.6</v>
      </c>
      <c r="H311" s="74">
        <v>85</v>
      </c>
      <c r="I311" s="74">
        <v>88.2</v>
      </c>
      <c r="J311" s="74">
        <v>1.6</v>
      </c>
      <c r="K311" s="75">
        <v>0.9</v>
      </c>
      <c r="L311" s="74">
        <v>89.3</v>
      </c>
      <c r="M311" s="74">
        <v>87.7</v>
      </c>
      <c r="N311" s="74">
        <v>90.8</v>
      </c>
      <c r="O311" s="74">
        <v>1.5</v>
      </c>
      <c r="P311" s="75">
        <v>0.9</v>
      </c>
      <c r="Q311" s="74">
        <v>88.9</v>
      </c>
      <c r="R311" s="74">
        <v>86.9</v>
      </c>
      <c r="S311" s="74">
        <v>91</v>
      </c>
      <c r="T311" s="74">
        <v>2.1</v>
      </c>
      <c r="U311" s="75">
        <v>1.2</v>
      </c>
      <c r="V311" s="74">
        <v>85.8</v>
      </c>
      <c r="W311" s="74">
        <v>83.9</v>
      </c>
      <c r="X311" s="74">
        <v>87.8</v>
      </c>
      <c r="Y311" s="74">
        <v>2</v>
      </c>
      <c r="Z311" s="74">
        <v>1.2</v>
      </c>
      <c r="AA311" s="73">
        <v>86</v>
      </c>
      <c r="AB311" s="74">
        <v>83.6</v>
      </c>
      <c r="AC311" s="74">
        <v>88.3</v>
      </c>
      <c r="AD311" s="74">
        <v>2.4</v>
      </c>
      <c r="AE311" s="75">
        <v>1.4</v>
      </c>
    </row>
    <row r="312" spans="1:31" x14ac:dyDescent="0.25">
      <c r="A312" s="53" t="s">
        <v>162</v>
      </c>
      <c r="B312" s="77"/>
      <c r="C312" s="77"/>
      <c r="D312" s="77"/>
      <c r="E312" s="77"/>
      <c r="F312" s="78"/>
      <c r="G312" s="77"/>
      <c r="H312" s="77"/>
      <c r="I312" s="77"/>
      <c r="J312" s="77"/>
      <c r="K312" s="78"/>
      <c r="L312" s="77"/>
      <c r="M312" s="77"/>
      <c r="N312" s="77"/>
      <c r="O312" s="77"/>
      <c r="P312" s="78"/>
      <c r="Q312" s="77"/>
      <c r="R312" s="77"/>
      <c r="S312" s="77"/>
      <c r="T312" s="77"/>
      <c r="U312" s="78"/>
      <c r="V312" s="77"/>
      <c r="W312" s="77"/>
      <c r="X312" s="77"/>
      <c r="Y312" s="77"/>
      <c r="Z312" s="77"/>
      <c r="AA312" s="76"/>
      <c r="AB312" s="77"/>
      <c r="AC312" s="77"/>
      <c r="AD312" s="77"/>
      <c r="AE312" s="78"/>
    </row>
    <row r="313" spans="1:31" x14ac:dyDescent="0.25">
      <c r="A313" s="56" t="s">
        <v>163</v>
      </c>
      <c r="B313" s="74">
        <v>96.5</v>
      </c>
      <c r="C313" s="74">
        <v>95.7</v>
      </c>
      <c r="D313" s="74">
        <v>97.3</v>
      </c>
      <c r="E313" s="74">
        <v>0.8</v>
      </c>
      <c r="F313" s="75">
        <v>0.4</v>
      </c>
      <c r="G313" s="74">
        <v>92.8</v>
      </c>
      <c r="H313" s="74">
        <v>91.5</v>
      </c>
      <c r="I313" s="74">
        <v>94.2</v>
      </c>
      <c r="J313" s="74">
        <v>1.3</v>
      </c>
      <c r="K313" s="75">
        <v>0.7</v>
      </c>
      <c r="L313" s="74">
        <v>88.1</v>
      </c>
      <c r="M313" s="74">
        <v>86.6</v>
      </c>
      <c r="N313" s="74">
        <v>89.7</v>
      </c>
      <c r="O313" s="74">
        <v>1.6</v>
      </c>
      <c r="P313" s="75">
        <v>0.9</v>
      </c>
      <c r="Q313" s="74">
        <v>91</v>
      </c>
      <c r="R313" s="74">
        <v>89.2</v>
      </c>
      <c r="S313" s="74">
        <v>92.7</v>
      </c>
      <c r="T313" s="74">
        <v>1.8</v>
      </c>
      <c r="U313" s="75">
        <v>1</v>
      </c>
      <c r="V313" s="74">
        <v>95.9</v>
      </c>
      <c r="W313" s="74">
        <v>94.7</v>
      </c>
      <c r="X313" s="74">
        <v>97.2</v>
      </c>
      <c r="Y313" s="74">
        <v>1.2</v>
      </c>
      <c r="Z313" s="74">
        <v>0.7</v>
      </c>
      <c r="AA313" s="73">
        <v>97</v>
      </c>
      <c r="AB313" s="74">
        <v>96</v>
      </c>
      <c r="AC313" s="74">
        <v>98</v>
      </c>
      <c r="AD313" s="74">
        <v>1</v>
      </c>
      <c r="AE313" s="75">
        <v>0.5</v>
      </c>
    </row>
    <row r="314" spans="1:31" x14ac:dyDescent="0.25">
      <c r="A314" s="55" t="s">
        <v>164</v>
      </c>
      <c r="B314" s="77">
        <v>22.5</v>
      </c>
      <c r="C314" s="77">
        <v>20.8</v>
      </c>
      <c r="D314" s="77">
        <v>24.2</v>
      </c>
      <c r="E314" s="77">
        <v>1.7</v>
      </c>
      <c r="F314" s="78">
        <v>3.8</v>
      </c>
      <c r="G314" s="77">
        <v>18.899999999999999</v>
      </c>
      <c r="H314" s="77">
        <v>16.899999999999999</v>
      </c>
      <c r="I314" s="77">
        <v>20.8</v>
      </c>
      <c r="J314" s="77">
        <v>2</v>
      </c>
      <c r="K314" s="78">
        <v>5.4</v>
      </c>
      <c r="L314" s="77">
        <v>11.8</v>
      </c>
      <c r="M314" s="77">
        <v>10.3</v>
      </c>
      <c r="N314" s="77">
        <v>13.2</v>
      </c>
      <c r="O314" s="77">
        <v>1.4</v>
      </c>
      <c r="P314" s="78">
        <v>6.2</v>
      </c>
      <c r="Q314" s="77">
        <v>12</v>
      </c>
      <c r="R314" s="77">
        <v>10.4</v>
      </c>
      <c r="S314" s="77">
        <v>13.6</v>
      </c>
      <c r="T314" s="77">
        <v>1.6</v>
      </c>
      <c r="U314" s="78">
        <v>6.8</v>
      </c>
      <c r="V314" s="77">
        <v>21.7</v>
      </c>
      <c r="W314" s="77">
        <v>19.5</v>
      </c>
      <c r="X314" s="77">
        <v>23.9</v>
      </c>
      <c r="Y314" s="77">
        <v>2.2000000000000002</v>
      </c>
      <c r="Z314" s="77">
        <v>5.2</v>
      </c>
      <c r="AA314" s="76">
        <v>11.3</v>
      </c>
      <c r="AB314" s="77">
        <v>9.6</v>
      </c>
      <c r="AC314" s="77">
        <v>13.1</v>
      </c>
      <c r="AD314" s="77">
        <v>1.8</v>
      </c>
      <c r="AE314" s="78">
        <v>7.9</v>
      </c>
    </row>
    <row r="315" spans="1:31" x14ac:dyDescent="0.25">
      <c r="A315" s="56" t="s">
        <v>165</v>
      </c>
      <c r="B315" s="74">
        <v>3</v>
      </c>
      <c r="C315" s="74">
        <v>2.2999999999999998</v>
      </c>
      <c r="D315" s="74">
        <v>3.6</v>
      </c>
      <c r="E315" s="74">
        <v>0.7</v>
      </c>
      <c r="F315" s="75">
        <v>11.6</v>
      </c>
      <c r="G315" s="74">
        <v>3.3</v>
      </c>
      <c r="H315" s="74">
        <v>2.5</v>
      </c>
      <c r="I315" s="74">
        <v>4.0999999999999996</v>
      </c>
      <c r="J315" s="74">
        <v>0.8</v>
      </c>
      <c r="K315" s="75">
        <v>12.4</v>
      </c>
      <c r="L315" s="74">
        <v>2.1</v>
      </c>
      <c r="M315" s="74">
        <v>1.4</v>
      </c>
      <c r="N315" s="74">
        <v>2.7</v>
      </c>
      <c r="O315" s="74">
        <v>0.7</v>
      </c>
      <c r="P315" s="75">
        <v>16.7</v>
      </c>
      <c r="Q315" s="74">
        <v>1.7</v>
      </c>
      <c r="R315" s="74">
        <v>1.2</v>
      </c>
      <c r="S315" s="74">
        <v>2.2999999999999998</v>
      </c>
      <c r="T315" s="74">
        <v>0.6</v>
      </c>
      <c r="U315" s="75">
        <v>16.2</v>
      </c>
      <c r="V315" s="74">
        <v>1.7</v>
      </c>
      <c r="W315" s="74">
        <v>1.1000000000000001</v>
      </c>
      <c r="X315" s="74">
        <v>2.2999999999999998</v>
      </c>
      <c r="Y315" s="74">
        <v>0.6</v>
      </c>
      <c r="Z315" s="74">
        <v>17.899999999999999</v>
      </c>
      <c r="AA315" s="73">
        <v>2.2000000000000002</v>
      </c>
      <c r="AB315" s="74">
        <v>1.4</v>
      </c>
      <c r="AC315" s="74">
        <v>3</v>
      </c>
      <c r="AD315" s="74">
        <v>0.8</v>
      </c>
      <c r="AE315" s="75">
        <v>17.8</v>
      </c>
    </row>
    <row r="316" spans="1:31" x14ac:dyDescent="0.25">
      <c r="A316" s="57" t="s">
        <v>166</v>
      </c>
      <c r="B316" s="98">
        <v>89</v>
      </c>
      <c r="C316" s="98">
        <v>87.7</v>
      </c>
      <c r="D316" s="98">
        <v>90.4</v>
      </c>
      <c r="E316" s="98">
        <v>1.3</v>
      </c>
      <c r="F316" s="99">
        <v>0.8</v>
      </c>
      <c r="G316" s="98">
        <v>92.8</v>
      </c>
      <c r="H316" s="98">
        <v>91.7</v>
      </c>
      <c r="I316" s="98">
        <v>94</v>
      </c>
      <c r="J316" s="98">
        <v>1.1000000000000001</v>
      </c>
      <c r="K316" s="99">
        <v>0.6</v>
      </c>
      <c r="L316" s="98">
        <v>91.6</v>
      </c>
      <c r="M316" s="98">
        <v>90.3</v>
      </c>
      <c r="N316" s="98">
        <v>92.9</v>
      </c>
      <c r="O316" s="98">
        <v>1.3</v>
      </c>
      <c r="P316" s="99">
        <v>0.7</v>
      </c>
      <c r="Q316" s="98">
        <v>91.6</v>
      </c>
      <c r="R316" s="98">
        <v>89.7</v>
      </c>
      <c r="S316" s="98">
        <v>93.6</v>
      </c>
      <c r="T316" s="98">
        <v>1.9</v>
      </c>
      <c r="U316" s="99">
        <v>1.1000000000000001</v>
      </c>
      <c r="V316" s="98">
        <v>89</v>
      </c>
      <c r="W316" s="98">
        <v>87.1</v>
      </c>
      <c r="X316" s="98">
        <v>90.9</v>
      </c>
      <c r="Y316" s="98">
        <v>1.9</v>
      </c>
      <c r="Z316" s="98">
        <v>1.1000000000000001</v>
      </c>
      <c r="AA316" s="100">
        <v>90.9</v>
      </c>
      <c r="AB316" s="98">
        <v>89.3</v>
      </c>
      <c r="AC316" s="98">
        <v>92.5</v>
      </c>
      <c r="AD316" s="98">
        <v>1.6</v>
      </c>
      <c r="AE316" s="99">
        <v>0.9</v>
      </c>
    </row>
    <row r="319" spans="1:31" x14ac:dyDescent="0.25">
      <c r="A319" s="171" t="s">
        <v>124</v>
      </c>
      <c r="B319" s="143" t="s">
        <v>152</v>
      </c>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c r="AA319" s="144"/>
      <c r="AB319" s="144"/>
      <c r="AC319" s="144"/>
      <c r="AD319" s="144"/>
      <c r="AE319" s="145"/>
    </row>
    <row r="320" spans="1:31" x14ac:dyDescent="0.25">
      <c r="A320" s="172"/>
      <c r="B320" s="29">
        <v>2019</v>
      </c>
      <c r="C320" s="9" t="s">
        <v>50</v>
      </c>
      <c r="D320" s="9" t="s">
        <v>51</v>
      </c>
      <c r="E320" s="9" t="s">
        <v>52</v>
      </c>
      <c r="F320" s="30" t="s">
        <v>53</v>
      </c>
      <c r="G320" s="29">
        <v>2020</v>
      </c>
      <c r="H320" s="9" t="s">
        <v>50</v>
      </c>
      <c r="I320" s="9" t="s">
        <v>51</v>
      </c>
      <c r="J320" s="9" t="s">
        <v>52</v>
      </c>
      <c r="K320" s="30" t="s">
        <v>53</v>
      </c>
      <c r="L320" s="29">
        <v>2021</v>
      </c>
      <c r="M320" s="9" t="s">
        <v>50</v>
      </c>
      <c r="N320" s="9" t="s">
        <v>51</v>
      </c>
      <c r="O320" s="9" t="s">
        <v>52</v>
      </c>
      <c r="P320" s="30" t="s">
        <v>53</v>
      </c>
      <c r="Q320" s="29">
        <v>2022</v>
      </c>
      <c r="R320" s="9" t="s">
        <v>50</v>
      </c>
      <c r="S320" s="9" t="s">
        <v>51</v>
      </c>
      <c r="T320" s="9" t="s">
        <v>52</v>
      </c>
      <c r="U320" s="30" t="s">
        <v>53</v>
      </c>
      <c r="V320" s="29">
        <v>2023</v>
      </c>
      <c r="W320" s="9" t="s">
        <v>50</v>
      </c>
      <c r="X320" s="9" t="s">
        <v>51</v>
      </c>
      <c r="Y320" s="9" t="s">
        <v>52</v>
      </c>
      <c r="Z320" s="30" t="s">
        <v>53</v>
      </c>
      <c r="AA320" s="29">
        <v>2024</v>
      </c>
      <c r="AB320" s="9" t="s">
        <v>50</v>
      </c>
      <c r="AC320" s="9" t="s">
        <v>51</v>
      </c>
      <c r="AD320" s="9" t="s">
        <v>52</v>
      </c>
      <c r="AE320" s="30" t="s">
        <v>53</v>
      </c>
    </row>
    <row r="321" spans="1:31" x14ac:dyDescent="0.25">
      <c r="A321" s="52" t="s">
        <v>153</v>
      </c>
      <c r="B321" s="50"/>
      <c r="C321" s="50"/>
      <c r="D321" s="50"/>
      <c r="E321" s="50"/>
      <c r="F321" s="51"/>
      <c r="G321" s="50"/>
      <c r="H321" s="50"/>
      <c r="I321" s="50"/>
      <c r="J321" s="50"/>
      <c r="K321" s="51"/>
      <c r="L321" s="49"/>
      <c r="M321" s="50"/>
      <c r="N321" s="50"/>
      <c r="O321" s="50"/>
      <c r="P321" s="51"/>
      <c r="Q321" s="49"/>
      <c r="R321" s="50"/>
      <c r="S321" s="50"/>
      <c r="T321" s="50"/>
      <c r="U321" s="51"/>
      <c r="V321" s="50"/>
      <c r="W321" s="50"/>
      <c r="X321" s="50"/>
      <c r="Y321" s="50"/>
      <c r="Z321" s="50"/>
      <c r="AA321" s="49"/>
      <c r="AB321" s="50"/>
      <c r="AC321" s="50"/>
      <c r="AD321" s="50"/>
      <c r="AE321" s="51"/>
    </row>
    <row r="322" spans="1:31" x14ac:dyDescent="0.25">
      <c r="A322" s="55" t="s">
        <v>154</v>
      </c>
      <c r="B322" s="77">
        <v>48.3</v>
      </c>
      <c r="C322" s="77">
        <v>45.7</v>
      </c>
      <c r="D322" s="77">
        <v>51</v>
      </c>
      <c r="E322" s="77">
        <v>2.7</v>
      </c>
      <c r="F322" s="78">
        <v>2.8</v>
      </c>
      <c r="G322" s="77">
        <v>39.5</v>
      </c>
      <c r="H322" s="77">
        <v>36.799999999999997</v>
      </c>
      <c r="I322" s="77">
        <v>42.3</v>
      </c>
      <c r="J322" s="77">
        <v>2.7</v>
      </c>
      <c r="K322" s="78">
        <v>3.5</v>
      </c>
      <c r="L322" s="77">
        <v>47.3</v>
      </c>
      <c r="M322" s="77">
        <v>44.6</v>
      </c>
      <c r="N322" s="77">
        <v>50.1</v>
      </c>
      <c r="O322" s="77">
        <v>2.7</v>
      </c>
      <c r="P322" s="78">
        <v>3</v>
      </c>
      <c r="Q322" s="77">
        <v>42.1</v>
      </c>
      <c r="R322" s="77">
        <v>38.9</v>
      </c>
      <c r="S322" s="77">
        <v>45.3</v>
      </c>
      <c r="T322" s="77">
        <v>3.2</v>
      </c>
      <c r="U322" s="78">
        <v>3.9</v>
      </c>
      <c r="V322" s="77">
        <v>36.1</v>
      </c>
      <c r="W322" s="77">
        <v>33.4</v>
      </c>
      <c r="X322" s="77">
        <v>38.700000000000003</v>
      </c>
      <c r="Y322" s="77">
        <v>2.6</v>
      </c>
      <c r="Z322" s="77">
        <v>3.7</v>
      </c>
      <c r="AA322" s="76">
        <v>45.3</v>
      </c>
      <c r="AB322" s="77">
        <v>42.4</v>
      </c>
      <c r="AC322" s="77">
        <v>48.1</v>
      </c>
      <c r="AD322" s="77">
        <v>2.8</v>
      </c>
      <c r="AE322" s="78">
        <v>3.2</v>
      </c>
    </row>
    <row r="323" spans="1:31" x14ac:dyDescent="0.25">
      <c r="A323" s="56" t="s">
        <v>155</v>
      </c>
      <c r="B323" s="74">
        <v>71.5</v>
      </c>
      <c r="C323" s="74">
        <v>69.099999999999994</v>
      </c>
      <c r="D323" s="74">
        <v>73.900000000000006</v>
      </c>
      <c r="E323" s="74">
        <v>2.4</v>
      </c>
      <c r="F323" s="75">
        <v>1.7</v>
      </c>
      <c r="G323" s="74">
        <v>73.099999999999994</v>
      </c>
      <c r="H323" s="74">
        <v>70.7</v>
      </c>
      <c r="I323" s="74">
        <v>75.599999999999994</v>
      </c>
      <c r="J323" s="74">
        <v>2.5</v>
      </c>
      <c r="K323" s="75">
        <v>1.7</v>
      </c>
      <c r="L323" s="74">
        <v>76.599999999999994</v>
      </c>
      <c r="M323" s="74">
        <v>74.400000000000006</v>
      </c>
      <c r="N323" s="74">
        <v>78.900000000000006</v>
      </c>
      <c r="O323" s="74">
        <v>2.2000000000000002</v>
      </c>
      <c r="P323" s="75">
        <v>1.5</v>
      </c>
      <c r="Q323" s="74">
        <v>75.900000000000006</v>
      </c>
      <c r="R323" s="74">
        <v>73.2</v>
      </c>
      <c r="S323" s="74">
        <v>78.5</v>
      </c>
      <c r="T323" s="74">
        <v>2.7</v>
      </c>
      <c r="U323" s="75">
        <v>1.8</v>
      </c>
      <c r="V323" s="74">
        <v>77.7</v>
      </c>
      <c r="W323" s="74">
        <v>75.599999999999994</v>
      </c>
      <c r="X323" s="74">
        <v>79.8</v>
      </c>
      <c r="Y323" s="74">
        <v>2.1</v>
      </c>
      <c r="Z323" s="74">
        <v>1.4</v>
      </c>
      <c r="AA323" s="73">
        <v>73</v>
      </c>
      <c r="AB323" s="74">
        <v>70.599999999999994</v>
      </c>
      <c r="AC323" s="74">
        <v>75.400000000000006</v>
      </c>
      <c r="AD323" s="74">
        <v>2.4</v>
      </c>
      <c r="AE323" s="75">
        <v>1.7</v>
      </c>
    </row>
    <row r="324" spans="1:31" x14ac:dyDescent="0.25">
      <c r="A324" s="53" t="s">
        <v>156</v>
      </c>
      <c r="B324" s="77"/>
      <c r="C324" s="77"/>
      <c r="D324" s="77"/>
      <c r="E324" s="77"/>
      <c r="F324" s="78"/>
      <c r="G324" s="77"/>
      <c r="H324" s="77"/>
      <c r="I324" s="77"/>
      <c r="J324" s="77"/>
      <c r="K324" s="78"/>
      <c r="L324" s="77"/>
      <c r="M324" s="77"/>
      <c r="N324" s="77"/>
      <c r="O324" s="77"/>
      <c r="P324" s="78"/>
      <c r="Q324" s="77"/>
      <c r="R324" s="77"/>
      <c r="S324" s="77"/>
      <c r="T324" s="77"/>
      <c r="U324" s="78"/>
      <c r="V324" s="77"/>
      <c r="W324" s="77"/>
      <c r="X324" s="77"/>
      <c r="Y324" s="77"/>
      <c r="Z324" s="77"/>
      <c r="AA324" s="76"/>
      <c r="AB324" s="77"/>
      <c r="AC324" s="77"/>
      <c r="AD324" s="77"/>
      <c r="AE324" s="78"/>
    </row>
    <row r="325" spans="1:31" x14ac:dyDescent="0.25">
      <c r="A325" s="56" t="s">
        <v>157</v>
      </c>
      <c r="B325" s="74">
        <v>81.900000000000006</v>
      </c>
      <c r="C325" s="74">
        <v>79.900000000000006</v>
      </c>
      <c r="D325" s="74">
        <v>83.9</v>
      </c>
      <c r="E325" s="74">
        <v>2</v>
      </c>
      <c r="F325" s="75">
        <v>1.2</v>
      </c>
      <c r="G325" s="74">
        <v>79.5</v>
      </c>
      <c r="H325" s="74">
        <v>77.2</v>
      </c>
      <c r="I325" s="74">
        <v>81.8</v>
      </c>
      <c r="J325" s="74">
        <v>2.2999999999999998</v>
      </c>
      <c r="K325" s="75">
        <v>1.4</v>
      </c>
      <c r="L325" s="74">
        <v>85.5</v>
      </c>
      <c r="M325" s="74">
        <v>83.6</v>
      </c>
      <c r="N325" s="74">
        <v>87.5</v>
      </c>
      <c r="O325" s="74">
        <v>1.9</v>
      </c>
      <c r="P325" s="75">
        <v>1.2</v>
      </c>
      <c r="Q325" s="74">
        <v>83.7</v>
      </c>
      <c r="R325" s="74">
        <v>81.5</v>
      </c>
      <c r="S325" s="74">
        <v>85.9</v>
      </c>
      <c r="T325" s="74">
        <v>2.2000000000000002</v>
      </c>
      <c r="U325" s="75">
        <v>1.3</v>
      </c>
      <c r="V325" s="74">
        <v>82.3</v>
      </c>
      <c r="W325" s="74">
        <v>80.099999999999994</v>
      </c>
      <c r="X325" s="74">
        <v>84.5</v>
      </c>
      <c r="Y325" s="74">
        <v>2.2000000000000002</v>
      </c>
      <c r="Z325" s="74">
        <v>1.4</v>
      </c>
      <c r="AA325" s="73">
        <v>80.7</v>
      </c>
      <c r="AB325" s="74">
        <v>78.599999999999994</v>
      </c>
      <c r="AC325" s="74">
        <v>82.8</v>
      </c>
      <c r="AD325" s="74">
        <v>2.1</v>
      </c>
      <c r="AE325" s="75">
        <v>1.3</v>
      </c>
    </row>
    <row r="326" spans="1:31" x14ac:dyDescent="0.25">
      <c r="A326" s="55" t="s">
        <v>158</v>
      </c>
      <c r="B326" s="77">
        <v>92.9</v>
      </c>
      <c r="C326" s="77">
        <v>91.5</v>
      </c>
      <c r="D326" s="77">
        <v>94.3</v>
      </c>
      <c r="E326" s="77">
        <v>1.4</v>
      </c>
      <c r="F326" s="78">
        <v>0.8</v>
      </c>
      <c r="G326" s="77">
        <v>89</v>
      </c>
      <c r="H326" s="77">
        <v>87.2</v>
      </c>
      <c r="I326" s="77">
        <v>90.9</v>
      </c>
      <c r="J326" s="77">
        <v>1.9</v>
      </c>
      <c r="K326" s="78">
        <v>1.1000000000000001</v>
      </c>
      <c r="L326" s="77">
        <v>93.1</v>
      </c>
      <c r="M326" s="77">
        <v>91.9</v>
      </c>
      <c r="N326" s="77">
        <v>94.3</v>
      </c>
      <c r="O326" s="77">
        <v>1.2</v>
      </c>
      <c r="P326" s="78">
        <v>0.7</v>
      </c>
      <c r="Q326" s="77">
        <v>92.8</v>
      </c>
      <c r="R326" s="77">
        <v>91.2</v>
      </c>
      <c r="S326" s="77">
        <v>94.3</v>
      </c>
      <c r="T326" s="77">
        <v>1.6</v>
      </c>
      <c r="U326" s="78">
        <v>0.9</v>
      </c>
      <c r="V326" s="77">
        <v>89.7</v>
      </c>
      <c r="W326" s="77">
        <v>88</v>
      </c>
      <c r="X326" s="77">
        <v>91.5</v>
      </c>
      <c r="Y326" s="77">
        <v>1.7</v>
      </c>
      <c r="Z326" s="77">
        <v>1</v>
      </c>
      <c r="AA326" s="76">
        <v>87.2</v>
      </c>
      <c r="AB326" s="77">
        <v>85.5</v>
      </c>
      <c r="AC326" s="77">
        <v>88.9</v>
      </c>
      <c r="AD326" s="77">
        <v>1.7</v>
      </c>
      <c r="AE326" s="78">
        <v>1</v>
      </c>
    </row>
    <row r="327" spans="1:31" x14ac:dyDescent="0.25">
      <c r="A327" s="54" t="s">
        <v>159</v>
      </c>
      <c r="B327" s="74"/>
      <c r="C327" s="74"/>
      <c r="D327" s="74"/>
      <c r="E327" s="74"/>
      <c r="F327" s="75"/>
      <c r="G327" s="74"/>
      <c r="H327" s="74"/>
      <c r="I327" s="74"/>
      <c r="J327" s="74"/>
      <c r="K327" s="75"/>
      <c r="L327" s="74"/>
      <c r="M327" s="74"/>
      <c r="N327" s="74"/>
      <c r="O327" s="74"/>
      <c r="P327" s="75"/>
      <c r="Q327" s="74"/>
      <c r="R327" s="74"/>
      <c r="S327" s="74"/>
      <c r="T327" s="74"/>
      <c r="U327" s="75"/>
      <c r="V327" s="74"/>
      <c r="W327" s="74"/>
      <c r="X327" s="74"/>
      <c r="Y327" s="74"/>
      <c r="Z327" s="74"/>
      <c r="AA327" s="73"/>
      <c r="AB327" s="74"/>
      <c r="AC327" s="74"/>
      <c r="AD327" s="74"/>
      <c r="AE327" s="75"/>
    </row>
    <row r="328" spans="1:31" x14ac:dyDescent="0.25">
      <c r="A328" s="55" t="s">
        <v>160</v>
      </c>
      <c r="B328" s="77">
        <v>74.099999999999994</v>
      </c>
      <c r="C328" s="77">
        <v>71.7</v>
      </c>
      <c r="D328" s="77">
        <v>76.400000000000006</v>
      </c>
      <c r="E328" s="77">
        <v>2.2999999999999998</v>
      </c>
      <c r="F328" s="78">
        <v>1.6</v>
      </c>
      <c r="G328" s="77">
        <v>77</v>
      </c>
      <c r="H328" s="77">
        <v>74.7</v>
      </c>
      <c r="I328" s="77">
        <v>79.3</v>
      </c>
      <c r="J328" s="77">
        <v>2.2999999999999998</v>
      </c>
      <c r="K328" s="78">
        <v>1.5</v>
      </c>
      <c r="L328" s="77">
        <v>80.2</v>
      </c>
      <c r="M328" s="77">
        <v>78.099999999999994</v>
      </c>
      <c r="N328" s="77">
        <v>82.4</v>
      </c>
      <c r="O328" s="77">
        <v>2.2000000000000002</v>
      </c>
      <c r="P328" s="78">
        <v>1.4</v>
      </c>
      <c r="Q328" s="77">
        <v>79.400000000000006</v>
      </c>
      <c r="R328" s="77">
        <v>76.8</v>
      </c>
      <c r="S328" s="77">
        <v>81.900000000000006</v>
      </c>
      <c r="T328" s="77">
        <v>2.6</v>
      </c>
      <c r="U328" s="78">
        <v>1.6</v>
      </c>
      <c r="V328" s="77">
        <v>79.8</v>
      </c>
      <c r="W328" s="77">
        <v>77.7</v>
      </c>
      <c r="X328" s="77">
        <v>81.900000000000006</v>
      </c>
      <c r="Y328" s="77">
        <v>2.1</v>
      </c>
      <c r="Z328" s="77">
        <v>1.3</v>
      </c>
      <c r="AA328" s="76">
        <v>76.400000000000006</v>
      </c>
      <c r="AB328" s="77">
        <v>74.099999999999994</v>
      </c>
      <c r="AC328" s="77">
        <v>78.7</v>
      </c>
      <c r="AD328" s="77">
        <v>2.2999999999999998</v>
      </c>
      <c r="AE328" s="78">
        <v>1.5</v>
      </c>
    </row>
    <row r="329" spans="1:31" x14ac:dyDescent="0.25">
      <c r="A329" s="56" t="s">
        <v>161</v>
      </c>
      <c r="B329" s="74">
        <v>83</v>
      </c>
      <c r="C329" s="74">
        <v>81.3</v>
      </c>
      <c r="D329" s="74">
        <v>84.7</v>
      </c>
      <c r="E329" s="74">
        <v>1.7</v>
      </c>
      <c r="F329" s="75">
        <v>1</v>
      </c>
      <c r="G329" s="74">
        <v>82.4</v>
      </c>
      <c r="H329" s="74">
        <v>80.5</v>
      </c>
      <c r="I329" s="74">
        <v>84.4</v>
      </c>
      <c r="J329" s="74">
        <v>1.9</v>
      </c>
      <c r="K329" s="75">
        <v>1.2</v>
      </c>
      <c r="L329" s="74">
        <v>86.9</v>
      </c>
      <c r="M329" s="74">
        <v>85.4</v>
      </c>
      <c r="N329" s="74">
        <v>88.5</v>
      </c>
      <c r="O329" s="74">
        <v>1.6</v>
      </c>
      <c r="P329" s="75">
        <v>0.9</v>
      </c>
      <c r="Q329" s="74">
        <v>86.3</v>
      </c>
      <c r="R329" s="74">
        <v>84.4</v>
      </c>
      <c r="S329" s="74">
        <v>88.3</v>
      </c>
      <c r="T329" s="74">
        <v>2</v>
      </c>
      <c r="U329" s="75">
        <v>1.2</v>
      </c>
      <c r="V329" s="74">
        <v>87.2</v>
      </c>
      <c r="W329" s="74">
        <v>85.5</v>
      </c>
      <c r="X329" s="74">
        <v>88.9</v>
      </c>
      <c r="Y329" s="74">
        <v>1.7</v>
      </c>
      <c r="Z329" s="74">
        <v>1</v>
      </c>
      <c r="AA329" s="73">
        <v>82.5</v>
      </c>
      <c r="AB329" s="74">
        <v>80.599999999999994</v>
      </c>
      <c r="AC329" s="74">
        <v>84.4</v>
      </c>
      <c r="AD329" s="74">
        <v>1.9</v>
      </c>
      <c r="AE329" s="75">
        <v>1.2</v>
      </c>
    </row>
    <row r="330" spans="1:31" x14ac:dyDescent="0.25">
      <c r="A330" s="53" t="s">
        <v>162</v>
      </c>
      <c r="B330" s="77"/>
      <c r="C330" s="77"/>
      <c r="D330" s="77"/>
      <c r="E330" s="77"/>
      <c r="F330" s="78"/>
      <c r="G330" s="77"/>
      <c r="H330" s="77"/>
      <c r="I330" s="77"/>
      <c r="J330" s="77"/>
      <c r="K330" s="78"/>
      <c r="L330" s="77"/>
      <c r="M330" s="77"/>
      <c r="N330" s="77"/>
      <c r="O330" s="77"/>
      <c r="P330" s="78"/>
      <c r="Q330" s="77"/>
      <c r="R330" s="77"/>
      <c r="S330" s="77"/>
      <c r="T330" s="77"/>
      <c r="U330" s="78"/>
      <c r="V330" s="77"/>
      <c r="W330" s="77"/>
      <c r="X330" s="77"/>
      <c r="Y330" s="77"/>
      <c r="Z330" s="77"/>
      <c r="AA330" s="76"/>
      <c r="AB330" s="77"/>
      <c r="AC330" s="77"/>
      <c r="AD330" s="77"/>
      <c r="AE330" s="78"/>
    </row>
    <row r="331" spans="1:31" x14ac:dyDescent="0.25">
      <c r="A331" s="56" t="s">
        <v>163</v>
      </c>
      <c r="B331" s="74">
        <v>91.3</v>
      </c>
      <c r="C331" s="74">
        <v>90</v>
      </c>
      <c r="D331" s="74">
        <v>92.6</v>
      </c>
      <c r="E331" s="74">
        <v>1.3</v>
      </c>
      <c r="F331" s="75">
        <v>0.7</v>
      </c>
      <c r="G331" s="74">
        <v>83.7</v>
      </c>
      <c r="H331" s="74">
        <v>81.7</v>
      </c>
      <c r="I331" s="74">
        <v>85.8</v>
      </c>
      <c r="J331" s="74">
        <v>2</v>
      </c>
      <c r="K331" s="75">
        <v>1.2</v>
      </c>
      <c r="L331" s="74">
        <v>85.3</v>
      </c>
      <c r="M331" s="74">
        <v>83.7</v>
      </c>
      <c r="N331" s="74">
        <v>87</v>
      </c>
      <c r="O331" s="74">
        <v>1.7</v>
      </c>
      <c r="P331" s="75">
        <v>1</v>
      </c>
      <c r="Q331" s="74">
        <v>84.6</v>
      </c>
      <c r="R331" s="74">
        <v>82.4</v>
      </c>
      <c r="S331" s="74">
        <v>86.7</v>
      </c>
      <c r="T331" s="74">
        <v>2.1</v>
      </c>
      <c r="U331" s="75">
        <v>1.3</v>
      </c>
      <c r="V331" s="74">
        <v>85.3</v>
      </c>
      <c r="W331" s="74">
        <v>83.6</v>
      </c>
      <c r="X331" s="74">
        <v>87.1</v>
      </c>
      <c r="Y331" s="74">
        <v>1.8</v>
      </c>
      <c r="Z331" s="74">
        <v>1</v>
      </c>
      <c r="AA331" s="73">
        <v>80.900000000000006</v>
      </c>
      <c r="AB331" s="74">
        <v>78.8</v>
      </c>
      <c r="AC331" s="74">
        <v>83</v>
      </c>
      <c r="AD331" s="74">
        <v>2.1</v>
      </c>
      <c r="AE331" s="75">
        <v>1.3</v>
      </c>
    </row>
    <row r="332" spans="1:31" x14ac:dyDescent="0.25">
      <c r="A332" s="55" t="s">
        <v>164</v>
      </c>
      <c r="B332" s="77">
        <v>10.9</v>
      </c>
      <c r="C332" s="77">
        <v>9.3000000000000007</v>
      </c>
      <c r="D332" s="77">
        <v>12.5</v>
      </c>
      <c r="E332" s="77">
        <v>1.6</v>
      </c>
      <c r="F332" s="78">
        <v>7.4</v>
      </c>
      <c r="G332" s="77">
        <v>10.5</v>
      </c>
      <c r="H332" s="77">
        <v>8.9</v>
      </c>
      <c r="I332" s="77">
        <v>12.1</v>
      </c>
      <c r="J332" s="77">
        <v>1.6</v>
      </c>
      <c r="K332" s="78">
        <v>8</v>
      </c>
      <c r="L332" s="77">
        <v>6.3</v>
      </c>
      <c r="M332" s="77">
        <v>5.0999999999999996</v>
      </c>
      <c r="N332" s="77">
        <v>7.6</v>
      </c>
      <c r="O332" s="77">
        <v>1.3</v>
      </c>
      <c r="P332" s="78">
        <v>10.1</v>
      </c>
      <c r="Q332" s="77">
        <v>6.3</v>
      </c>
      <c r="R332" s="77">
        <v>5</v>
      </c>
      <c r="S332" s="77">
        <v>7.7</v>
      </c>
      <c r="T332" s="77">
        <v>1.4</v>
      </c>
      <c r="U332" s="78">
        <v>11</v>
      </c>
      <c r="V332" s="77">
        <v>9.6999999999999993</v>
      </c>
      <c r="W332" s="77">
        <v>8.1999999999999993</v>
      </c>
      <c r="X332" s="77">
        <v>11.2</v>
      </c>
      <c r="Y332" s="77">
        <v>1.5</v>
      </c>
      <c r="Z332" s="77">
        <v>7.9</v>
      </c>
      <c r="AA332" s="76">
        <v>9.5</v>
      </c>
      <c r="AB332" s="77">
        <v>8.1</v>
      </c>
      <c r="AC332" s="77">
        <v>10.9</v>
      </c>
      <c r="AD332" s="77">
        <v>1.4</v>
      </c>
      <c r="AE332" s="78">
        <v>7.6</v>
      </c>
    </row>
    <row r="333" spans="1:31" x14ac:dyDescent="0.25">
      <c r="A333" s="56" t="s">
        <v>165</v>
      </c>
      <c r="B333" s="74">
        <v>3.6</v>
      </c>
      <c r="C333" s="74">
        <v>2.8</v>
      </c>
      <c r="D333" s="74">
        <v>4.4000000000000004</v>
      </c>
      <c r="E333" s="74">
        <v>0.8</v>
      </c>
      <c r="F333" s="75">
        <v>11.7</v>
      </c>
      <c r="G333" s="74">
        <v>2.5</v>
      </c>
      <c r="H333" s="74">
        <v>1.6</v>
      </c>
      <c r="I333" s="74">
        <v>3.4</v>
      </c>
      <c r="J333" s="74">
        <v>0.9</v>
      </c>
      <c r="K333" s="75">
        <v>17.7</v>
      </c>
      <c r="L333" s="74">
        <v>0.7</v>
      </c>
      <c r="M333" s="74">
        <v>0.3</v>
      </c>
      <c r="N333" s="74">
        <v>1.1000000000000001</v>
      </c>
      <c r="O333" s="74">
        <v>0.4</v>
      </c>
      <c r="P333" s="75">
        <v>27.7</v>
      </c>
      <c r="Q333" s="74">
        <v>0.9</v>
      </c>
      <c r="R333" s="74">
        <v>0.5</v>
      </c>
      <c r="S333" s="74">
        <v>1.4</v>
      </c>
      <c r="T333" s="74">
        <v>0.5</v>
      </c>
      <c r="U333" s="75">
        <v>25.9</v>
      </c>
      <c r="V333" s="74">
        <v>1.9</v>
      </c>
      <c r="W333" s="74">
        <v>1.2</v>
      </c>
      <c r="X333" s="74">
        <v>2.6</v>
      </c>
      <c r="Y333" s="74">
        <v>0.7</v>
      </c>
      <c r="Z333" s="74">
        <v>19.3</v>
      </c>
      <c r="AA333" s="73">
        <v>1.7</v>
      </c>
      <c r="AB333" s="74">
        <v>1.1000000000000001</v>
      </c>
      <c r="AC333" s="74">
        <v>2.2999999999999998</v>
      </c>
      <c r="AD333" s="74">
        <v>0.6</v>
      </c>
      <c r="AE333" s="75">
        <v>18.3</v>
      </c>
    </row>
    <row r="334" spans="1:31" x14ac:dyDescent="0.25">
      <c r="A334" s="57" t="s">
        <v>166</v>
      </c>
      <c r="B334" s="98">
        <v>83.5</v>
      </c>
      <c r="C334" s="98">
        <v>81.599999999999994</v>
      </c>
      <c r="D334" s="98">
        <v>85.3</v>
      </c>
      <c r="E334" s="98">
        <v>1.8</v>
      </c>
      <c r="F334" s="99">
        <v>1.1000000000000001</v>
      </c>
      <c r="G334" s="98">
        <v>88.1</v>
      </c>
      <c r="H334" s="98">
        <v>86.4</v>
      </c>
      <c r="I334" s="98">
        <v>89.9</v>
      </c>
      <c r="J334" s="98">
        <v>1.7</v>
      </c>
      <c r="K334" s="99">
        <v>1</v>
      </c>
      <c r="L334" s="98">
        <v>90.6</v>
      </c>
      <c r="M334" s="98">
        <v>89.3</v>
      </c>
      <c r="N334" s="98">
        <v>91.9</v>
      </c>
      <c r="O334" s="98">
        <v>1.3</v>
      </c>
      <c r="P334" s="99">
        <v>0.7</v>
      </c>
      <c r="Q334" s="98">
        <v>89.7</v>
      </c>
      <c r="R334" s="98">
        <v>88</v>
      </c>
      <c r="S334" s="98">
        <v>91.4</v>
      </c>
      <c r="T334" s="98">
        <v>1.7</v>
      </c>
      <c r="U334" s="99">
        <v>1</v>
      </c>
      <c r="V334" s="98">
        <v>92.6</v>
      </c>
      <c r="W334" s="98">
        <v>91.3</v>
      </c>
      <c r="X334" s="98">
        <v>94</v>
      </c>
      <c r="Y334" s="98">
        <v>1.3</v>
      </c>
      <c r="Z334" s="98">
        <v>0.7</v>
      </c>
      <c r="AA334" s="100">
        <v>83.3</v>
      </c>
      <c r="AB334" s="98">
        <v>81.400000000000006</v>
      </c>
      <c r="AC334" s="98">
        <v>85.3</v>
      </c>
      <c r="AD334" s="98">
        <v>1.9</v>
      </c>
      <c r="AE334" s="99">
        <v>1.2</v>
      </c>
    </row>
    <row r="337" spans="1:31" x14ac:dyDescent="0.25">
      <c r="A337" s="171" t="s">
        <v>125</v>
      </c>
      <c r="B337" s="143" t="s">
        <v>152</v>
      </c>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c r="AA337" s="144"/>
      <c r="AB337" s="144"/>
      <c r="AC337" s="144"/>
      <c r="AD337" s="144"/>
      <c r="AE337" s="145"/>
    </row>
    <row r="338" spans="1:31" x14ac:dyDescent="0.25">
      <c r="A338" s="172"/>
      <c r="B338" s="29">
        <v>2019</v>
      </c>
      <c r="C338" s="9" t="s">
        <v>50</v>
      </c>
      <c r="D338" s="9" t="s">
        <v>51</v>
      </c>
      <c r="E338" s="9" t="s">
        <v>52</v>
      </c>
      <c r="F338" s="30" t="s">
        <v>53</v>
      </c>
      <c r="G338" s="29">
        <v>2020</v>
      </c>
      <c r="H338" s="9" t="s">
        <v>50</v>
      </c>
      <c r="I338" s="9" t="s">
        <v>51</v>
      </c>
      <c r="J338" s="9" t="s">
        <v>52</v>
      </c>
      <c r="K338" s="30" t="s">
        <v>53</v>
      </c>
      <c r="L338" s="29">
        <v>2021</v>
      </c>
      <c r="M338" s="9" t="s">
        <v>50</v>
      </c>
      <c r="N338" s="9" t="s">
        <v>51</v>
      </c>
      <c r="O338" s="9" t="s">
        <v>52</v>
      </c>
      <c r="P338" s="30" t="s">
        <v>53</v>
      </c>
      <c r="Q338" s="29">
        <v>2022</v>
      </c>
      <c r="R338" s="9" t="s">
        <v>50</v>
      </c>
      <c r="S338" s="9" t="s">
        <v>51</v>
      </c>
      <c r="T338" s="9" t="s">
        <v>52</v>
      </c>
      <c r="U338" s="30" t="s">
        <v>53</v>
      </c>
      <c r="V338" s="29">
        <v>2023</v>
      </c>
      <c r="W338" s="9" t="s">
        <v>50</v>
      </c>
      <c r="X338" s="9" t="s">
        <v>51</v>
      </c>
      <c r="Y338" s="9" t="s">
        <v>52</v>
      </c>
      <c r="Z338" s="30" t="s">
        <v>53</v>
      </c>
      <c r="AA338" s="29">
        <v>2024</v>
      </c>
      <c r="AB338" s="9" t="s">
        <v>50</v>
      </c>
      <c r="AC338" s="9" t="s">
        <v>51</v>
      </c>
      <c r="AD338" s="9" t="s">
        <v>52</v>
      </c>
      <c r="AE338" s="30" t="s">
        <v>53</v>
      </c>
    </row>
    <row r="339" spans="1:31" x14ac:dyDescent="0.25">
      <c r="A339" s="52" t="s">
        <v>153</v>
      </c>
      <c r="B339" s="50"/>
      <c r="C339" s="50"/>
      <c r="D339" s="50"/>
      <c r="E339" s="50"/>
      <c r="F339" s="51"/>
      <c r="G339" s="50"/>
      <c r="H339" s="50"/>
      <c r="I339" s="50"/>
      <c r="J339" s="50"/>
      <c r="K339" s="51"/>
      <c r="L339" s="49"/>
      <c r="M339" s="50"/>
      <c r="N339" s="50"/>
      <c r="O339" s="50"/>
      <c r="P339" s="51"/>
      <c r="Q339" s="49"/>
      <c r="R339" s="50"/>
      <c r="S339" s="50"/>
      <c r="T339" s="50"/>
      <c r="U339" s="51"/>
      <c r="V339" s="50"/>
      <c r="W339" s="50"/>
      <c r="X339" s="50"/>
      <c r="Y339" s="50"/>
      <c r="Z339" s="50"/>
      <c r="AA339" s="49"/>
      <c r="AB339" s="50"/>
      <c r="AC339" s="50"/>
      <c r="AD339" s="50"/>
      <c r="AE339" s="51"/>
    </row>
    <row r="340" spans="1:31" x14ac:dyDescent="0.25">
      <c r="A340" s="55" t="s">
        <v>154</v>
      </c>
      <c r="B340" s="77">
        <v>59.2</v>
      </c>
      <c r="C340" s="77">
        <v>56.7</v>
      </c>
      <c r="D340" s="77">
        <v>61.6</v>
      </c>
      <c r="E340" s="77">
        <v>2.4</v>
      </c>
      <c r="F340" s="78">
        <v>2.1</v>
      </c>
      <c r="G340" s="77">
        <v>70.5</v>
      </c>
      <c r="H340" s="77">
        <v>68.099999999999994</v>
      </c>
      <c r="I340" s="77">
        <v>73</v>
      </c>
      <c r="J340" s="77">
        <v>2.4</v>
      </c>
      <c r="K340" s="78">
        <v>1.8</v>
      </c>
      <c r="L340" s="77">
        <v>67.5</v>
      </c>
      <c r="M340" s="77">
        <v>64.8</v>
      </c>
      <c r="N340" s="77">
        <v>70.099999999999994</v>
      </c>
      <c r="O340" s="77">
        <v>2.6</v>
      </c>
      <c r="P340" s="78">
        <v>2</v>
      </c>
      <c r="Q340" s="77">
        <v>66.8</v>
      </c>
      <c r="R340" s="77">
        <v>64</v>
      </c>
      <c r="S340" s="77">
        <v>69.599999999999994</v>
      </c>
      <c r="T340" s="77">
        <v>2.8</v>
      </c>
      <c r="U340" s="78">
        <v>2.1</v>
      </c>
      <c r="V340" s="77">
        <v>63.5</v>
      </c>
      <c r="W340" s="77">
        <v>60.7</v>
      </c>
      <c r="X340" s="77">
        <v>66.2</v>
      </c>
      <c r="Y340" s="77">
        <v>2.7</v>
      </c>
      <c r="Z340" s="77">
        <v>2.2000000000000002</v>
      </c>
      <c r="AA340" s="76">
        <v>64.5</v>
      </c>
      <c r="AB340" s="77">
        <v>61.7</v>
      </c>
      <c r="AC340" s="77">
        <v>67.2</v>
      </c>
      <c r="AD340" s="77">
        <v>2.8</v>
      </c>
      <c r="AE340" s="78">
        <v>2.2000000000000002</v>
      </c>
    </row>
    <row r="341" spans="1:31" x14ac:dyDescent="0.25">
      <c r="A341" s="56" t="s">
        <v>155</v>
      </c>
      <c r="B341" s="74">
        <v>72.900000000000006</v>
      </c>
      <c r="C341" s="74">
        <v>70.599999999999994</v>
      </c>
      <c r="D341" s="74">
        <v>75.3</v>
      </c>
      <c r="E341" s="74">
        <v>2.2999999999999998</v>
      </c>
      <c r="F341" s="75">
        <v>1.6</v>
      </c>
      <c r="G341" s="74">
        <v>76.3</v>
      </c>
      <c r="H341" s="74">
        <v>73.900000000000006</v>
      </c>
      <c r="I341" s="74">
        <v>78.7</v>
      </c>
      <c r="J341" s="74">
        <v>2.4</v>
      </c>
      <c r="K341" s="75">
        <v>1.6</v>
      </c>
      <c r="L341" s="74">
        <v>74.5</v>
      </c>
      <c r="M341" s="74">
        <v>72</v>
      </c>
      <c r="N341" s="74">
        <v>77</v>
      </c>
      <c r="O341" s="74">
        <v>2.5</v>
      </c>
      <c r="P341" s="75">
        <v>1.7</v>
      </c>
      <c r="Q341" s="74">
        <v>76</v>
      </c>
      <c r="R341" s="74">
        <v>73.7</v>
      </c>
      <c r="S341" s="74">
        <v>78.3</v>
      </c>
      <c r="T341" s="74">
        <v>2.2999999999999998</v>
      </c>
      <c r="U341" s="75">
        <v>1.5</v>
      </c>
      <c r="V341" s="74">
        <v>76.099999999999994</v>
      </c>
      <c r="W341" s="74">
        <v>73.900000000000006</v>
      </c>
      <c r="X341" s="74">
        <v>78.3</v>
      </c>
      <c r="Y341" s="74">
        <v>2.2000000000000002</v>
      </c>
      <c r="Z341" s="74">
        <v>1.5</v>
      </c>
      <c r="AA341" s="73">
        <v>72.7</v>
      </c>
      <c r="AB341" s="74">
        <v>70</v>
      </c>
      <c r="AC341" s="74">
        <v>75.3</v>
      </c>
      <c r="AD341" s="74">
        <v>2.7</v>
      </c>
      <c r="AE341" s="75">
        <v>1.9</v>
      </c>
    </row>
    <row r="342" spans="1:31" x14ac:dyDescent="0.25">
      <c r="A342" s="53" t="s">
        <v>156</v>
      </c>
      <c r="B342" s="77"/>
      <c r="C342" s="77"/>
      <c r="D342" s="77"/>
      <c r="E342" s="77"/>
      <c r="F342" s="78"/>
      <c r="G342" s="77"/>
      <c r="H342" s="77"/>
      <c r="I342" s="77"/>
      <c r="J342" s="77"/>
      <c r="K342" s="78"/>
      <c r="L342" s="77"/>
      <c r="M342" s="77"/>
      <c r="N342" s="77"/>
      <c r="O342" s="77"/>
      <c r="P342" s="78"/>
      <c r="Q342" s="77"/>
      <c r="R342" s="77"/>
      <c r="S342" s="77"/>
      <c r="T342" s="77"/>
      <c r="U342" s="78"/>
      <c r="V342" s="77"/>
      <c r="W342" s="77"/>
      <c r="X342" s="77"/>
      <c r="Y342" s="77"/>
      <c r="Z342" s="77"/>
      <c r="AA342" s="76"/>
      <c r="AB342" s="77"/>
      <c r="AC342" s="77"/>
      <c r="AD342" s="77"/>
      <c r="AE342" s="78"/>
    </row>
    <row r="343" spans="1:31" x14ac:dyDescent="0.25">
      <c r="A343" s="56" t="s">
        <v>157</v>
      </c>
      <c r="B343" s="74">
        <v>76.2</v>
      </c>
      <c r="C343" s="74">
        <v>73.900000000000006</v>
      </c>
      <c r="D343" s="74">
        <v>78.5</v>
      </c>
      <c r="E343" s="74">
        <v>2.2999999999999998</v>
      </c>
      <c r="F343" s="75">
        <v>1.5</v>
      </c>
      <c r="G343" s="74">
        <v>79.7</v>
      </c>
      <c r="H343" s="74">
        <v>77.400000000000006</v>
      </c>
      <c r="I343" s="74">
        <v>82</v>
      </c>
      <c r="J343" s="74">
        <v>2.2999999999999998</v>
      </c>
      <c r="K343" s="75">
        <v>1.5</v>
      </c>
      <c r="L343" s="74">
        <v>79</v>
      </c>
      <c r="M343" s="74">
        <v>76.7</v>
      </c>
      <c r="N343" s="74">
        <v>81.3</v>
      </c>
      <c r="O343" s="74">
        <v>2.2999999999999998</v>
      </c>
      <c r="P343" s="75">
        <v>1.5</v>
      </c>
      <c r="Q343" s="74">
        <v>79.7</v>
      </c>
      <c r="R343" s="74">
        <v>77.5</v>
      </c>
      <c r="S343" s="74">
        <v>82</v>
      </c>
      <c r="T343" s="74">
        <v>2.2000000000000002</v>
      </c>
      <c r="U343" s="75">
        <v>1.4</v>
      </c>
      <c r="V343" s="74">
        <v>83.1</v>
      </c>
      <c r="W343" s="74">
        <v>81.099999999999994</v>
      </c>
      <c r="X343" s="74">
        <v>85.1</v>
      </c>
      <c r="Y343" s="74">
        <v>2</v>
      </c>
      <c r="Z343" s="74">
        <v>1.2</v>
      </c>
      <c r="AA343" s="73">
        <v>82.9</v>
      </c>
      <c r="AB343" s="74">
        <v>80.900000000000006</v>
      </c>
      <c r="AC343" s="74">
        <v>84.9</v>
      </c>
      <c r="AD343" s="74">
        <v>2</v>
      </c>
      <c r="AE343" s="75">
        <v>1.2</v>
      </c>
    </row>
    <row r="344" spans="1:31" x14ac:dyDescent="0.25">
      <c r="A344" s="55" t="s">
        <v>158</v>
      </c>
      <c r="B344" s="77">
        <v>90.6</v>
      </c>
      <c r="C344" s="77">
        <v>89.2</v>
      </c>
      <c r="D344" s="77">
        <v>92</v>
      </c>
      <c r="E344" s="77">
        <v>1.4</v>
      </c>
      <c r="F344" s="78">
        <v>0.8</v>
      </c>
      <c r="G344" s="77">
        <v>93</v>
      </c>
      <c r="H344" s="77">
        <v>91.7</v>
      </c>
      <c r="I344" s="77">
        <v>94.4</v>
      </c>
      <c r="J344" s="77">
        <v>1.4</v>
      </c>
      <c r="K344" s="78">
        <v>0.7</v>
      </c>
      <c r="L344" s="77">
        <v>91.6</v>
      </c>
      <c r="M344" s="77">
        <v>90.3</v>
      </c>
      <c r="N344" s="77">
        <v>93</v>
      </c>
      <c r="O344" s="77">
        <v>1.4</v>
      </c>
      <c r="P344" s="78">
        <v>0.8</v>
      </c>
      <c r="Q344" s="77">
        <v>91</v>
      </c>
      <c r="R344" s="77">
        <v>89.6</v>
      </c>
      <c r="S344" s="77">
        <v>92.4</v>
      </c>
      <c r="T344" s="77">
        <v>1.4</v>
      </c>
      <c r="U344" s="78">
        <v>0.8</v>
      </c>
      <c r="V344" s="77">
        <v>90.5</v>
      </c>
      <c r="W344" s="77">
        <v>89</v>
      </c>
      <c r="X344" s="77">
        <v>92.1</v>
      </c>
      <c r="Y344" s="77">
        <v>1.5</v>
      </c>
      <c r="Z344" s="77">
        <v>0.9</v>
      </c>
      <c r="AA344" s="76">
        <v>92.6</v>
      </c>
      <c r="AB344" s="77">
        <v>91.2</v>
      </c>
      <c r="AC344" s="77">
        <v>94</v>
      </c>
      <c r="AD344" s="77">
        <v>1.4</v>
      </c>
      <c r="AE344" s="78">
        <v>0.8</v>
      </c>
    </row>
    <row r="345" spans="1:31" x14ac:dyDescent="0.25">
      <c r="A345" s="54" t="s">
        <v>159</v>
      </c>
      <c r="B345" s="74"/>
      <c r="C345" s="74"/>
      <c r="D345" s="74"/>
      <c r="E345" s="74"/>
      <c r="F345" s="75"/>
      <c r="G345" s="74"/>
      <c r="H345" s="74"/>
      <c r="I345" s="74"/>
      <c r="J345" s="74"/>
      <c r="K345" s="75"/>
      <c r="L345" s="74"/>
      <c r="M345" s="74"/>
      <c r="N345" s="74"/>
      <c r="O345" s="74"/>
      <c r="P345" s="75"/>
      <c r="Q345" s="74"/>
      <c r="R345" s="74"/>
      <c r="S345" s="74"/>
      <c r="T345" s="74"/>
      <c r="U345" s="75"/>
      <c r="V345" s="74"/>
      <c r="W345" s="74"/>
      <c r="X345" s="74"/>
      <c r="Y345" s="74"/>
      <c r="Z345" s="74"/>
      <c r="AA345" s="73"/>
      <c r="AB345" s="74"/>
      <c r="AC345" s="74"/>
      <c r="AD345" s="74"/>
      <c r="AE345" s="75"/>
    </row>
    <row r="346" spans="1:31" x14ac:dyDescent="0.25">
      <c r="A346" s="55" t="s">
        <v>160</v>
      </c>
      <c r="B346" s="77">
        <v>75.3</v>
      </c>
      <c r="C346" s="77">
        <v>73</v>
      </c>
      <c r="D346" s="77">
        <v>77.5</v>
      </c>
      <c r="E346" s="77">
        <v>2.2999999999999998</v>
      </c>
      <c r="F346" s="78">
        <v>1.5</v>
      </c>
      <c r="G346" s="77">
        <v>78.900000000000006</v>
      </c>
      <c r="H346" s="77">
        <v>76.599999999999994</v>
      </c>
      <c r="I346" s="77">
        <v>81.2</v>
      </c>
      <c r="J346" s="77">
        <v>2.2999999999999998</v>
      </c>
      <c r="K346" s="78">
        <v>1.5</v>
      </c>
      <c r="L346" s="77">
        <v>77.599999999999994</v>
      </c>
      <c r="M346" s="77">
        <v>75.2</v>
      </c>
      <c r="N346" s="77">
        <v>80</v>
      </c>
      <c r="O346" s="77">
        <v>2.4</v>
      </c>
      <c r="P346" s="78">
        <v>1.6</v>
      </c>
      <c r="Q346" s="77">
        <v>79.5</v>
      </c>
      <c r="R346" s="77">
        <v>77.400000000000006</v>
      </c>
      <c r="S346" s="77">
        <v>81.599999999999994</v>
      </c>
      <c r="T346" s="77">
        <v>2.1</v>
      </c>
      <c r="U346" s="78">
        <v>1.3</v>
      </c>
      <c r="V346" s="77">
        <v>80.7</v>
      </c>
      <c r="W346" s="77">
        <v>78.8</v>
      </c>
      <c r="X346" s="77">
        <v>82.6</v>
      </c>
      <c r="Y346" s="77">
        <v>1.9</v>
      </c>
      <c r="Z346" s="77">
        <v>1.2</v>
      </c>
      <c r="AA346" s="76">
        <v>77.400000000000006</v>
      </c>
      <c r="AB346" s="77">
        <v>74.900000000000006</v>
      </c>
      <c r="AC346" s="77">
        <v>79.8</v>
      </c>
      <c r="AD346" s="77">
        <v>2.5</v>
      </c>
      <c r="AE346" s="78">
        <v>1.6</v>
      </c>
    </row>
    <row r="347" spans="1:31" x14ac:dyDescent="0.25">
      <c r="A347" s="56" t="s">
        <v>161</v>
      </c>
      <c r="B347" s="74">
        <v>81.900000000000006</v>
      </c>
      <c r="C347" s="74">
        <v>79.900000000000006</v>
      </c>
      <c r="D347" s="74">
        <v>83.8</v>
      </c>
      <c r="E347" s="74">
        <v>1.9</v>
      </c>
      <c r="F347" s="75">
        <v>1.2</v>
      </c>
      <c r="G347" s="74">
        <v>85.5</v>
      </c>
      <c r="H347" s="74">
        <v>83.7</v>
      </c>
      <c r="I347" s="74">
        <v>87.2</v>
      </c>
      <c r="J347" s="74">
        <v>1.7</v>
      </c>
      <c r="K347" s="75">
        <v>1</v>
      </c>
      <c r="L347" s="74">
        <v>83.8</v>
      </c>
      <c r="M347" s="74">
        <v>81.8</v>
      </c>
      <c r="N347" s="74">
        <v>85.7</v>
      </c>
      <c r="O347" s="74">
        <v>1.9</v>
      </c>
      <c r="P347" s="75">
        <v>1.2</v>
      </c>
      <c r="Q347" s="74">
        <v>85.4</v>
      </c>
      <c r="R347" s="74">
        <v>83.5</v>
      </c>
      <c r="S347" s="74">
        <v>87.2</v>
      </c>
      <c r="T347" s="74">
        <v>1.9</v>
      </c>
      <c r="U347" s="75">
        <v>1.1000000000000001</v>
      </c>
      <c r="V347" s="74">
        <v>89.3</v>
      </c>
      <c r="W347" s="74">
        <v>87.6</v>
      </c>
      <c r="X347" s="74">
        <v>90.9</v>
      </c>
      <c r="Y347" s="74">
        <v>1.7</v>
      </c>
      <c r="Z347" s="74">
        <v>0.9</v>
      </c>
      <c r="AA347" s="73">
        <v>83.2</v>
      </c>
      <c r="AB347" s="74">
        <v>81</v>
      </c>
      <c r="AC347" s="74">
        <v>85.4</v>
      </c>
      <c r="AD347" s="74">
        <v>2.2000000000000002</v>
      </c>
      <c r="AE347" s="75">
        <v>1.4</v>
      </c>
    </row>
    <row r="348" spans="1:31" x14ac:dyDescent="0.25">
      <c r="A348" s="53" t="s">
        <v>162</v>
      </c>
      <c r="B348" s="77"/>
      <c r="C348" s="77"/>
      <c r="D348" s="77"/>
      <c r="E348" s="77"/>
      <c r="F348" s="78"/>
      <c r="G348" s="77"/>
      <c r="H348" s="77"/>
      <c r="I348" s="77"/>
      <c r="J348" s="77"/>
      <c r="K348" s="78"/>
      <c r="L348" s="77"/>
      <c r="M348" s="77"/>
      <c r="N348" s="77"/>
      <c r="O348" s="77"/>
      <c r="P348" s="78"/>
      <c r="Q348" s="77"/>
      <c r="R348" s="77"/>
      <c r="S348" s="77"/>
      <c r="T348" s="77"/>
      <c r="U348" s="78"/>
      <c r="V348" s="77"/>
      <c r="W348" s="77"/>
      <c r="X348" s="77"/>
      <c r="Y348" s="77"/>
      <c r="Z348" s="77"/>
      <c r="AA348" s="76"/>
      <c r="AB348" s="77"/>
      <c r="AC348" s="77"/>
      <c r="AD348" s="77"/>
      <c r="AE348" s="78"/>
    </row>
    <row r="349" spans="1:31" x14ac:dyDescent="0.25">
      <c r="A349" s="56" t="s">
        <v>163</v>
      </c>
      <c r="B349" s="74">
        <v>93.3</v>
      </c>
      <c r="C349" s="74">
        <v>91.8</v>
      </c>
      <c r="D349" s="74">
        <v>94.8</v>
      </c>
      <c r="E349" s="74">
        <v>1.5</v>
      </c>
      <c r="F349" s="75">
        <v>0.8</v>
      </c>
      <c r="G349" s="74">
        <v>95.8</v>
      </c>
      <c r="H349" s="74">
        <v>94.8</v>
      </c>
      <c r="I349" s="74">
        <v>96.9</v>
      </c>
      <c r="J349" s="74">
        <v>1.1000000000000001</v>
      </c>
      <c r="K349" s="75">
        <v>0.6</v>
      </c>
      <c r="L349" s="74">
        <v>88.2</v>
      </c>
      <c r="M349" s="74">
        <v>86.3</v>
      </c>
      <c r="N349" s="74">
        <v>90.1</v>
      </c>
      <c r="O349" s="74">
        <v>1.9</v>
      </c>
      <c r="P349" s="75">
        <v>1.1000000000000001</v>
      </c>
      <c r="Q349" s="74">
        <v>86.4</v>
      </c>
      <c r="R349" s="74">
        <v>84.6</v>
      </c>
      <c r="S349" s="74">
        <v>88.2</v>
      </c>
      <c r="T349" s="74">
        <v>1.8</v>
      </c>
      <c r="U349" s="75">
        <v>1.1000000000000001</v>
      </c>
      <c r="V349" s="74">
        <v>86.6</v>
      </c>
      <c r="W349" s="74">
        <v>84.8</v>
      </c>
      <c r="X349" s="74">
        <v>88.4</v>
      </c>
      <c r="Y349" s="74">
        <v>1.8</v>
      </c>
      <c r="Z349" s="74">
        <v>1.1000000000000001</v>
      </c>
      <c r="AA349" s="73">
        <v>81.2</v>
      </c>
      <c r="AB349" s="74">
        <v>78.8</v>
      </c>
      <c r="AC349" s="74">
        <v>83.5</v>
      </c>
      <c r="AD349" s="74">
        <v>2.2999999999999998</v>
      </c>
      <c r="AE349" s="75">
        <v>1.5</v>
      </c>
    </row>
    <row r="350" spans="1:31" x14ac:dyDescent="0.25">
      <c r="A350" s="55" t="s">
        <v>164</v>
      </c>
      <c r="B350" s="77">
        <v>3.8</v>
      </c>
      <c r="C350" s="77">
        <v>3</v>
      </c>
      <c r="D350" s="77">
        <v>4.5999999999999996</v>
      </c>
      <c r="E350" s="77">
        <v>0.8</v>
      </c>
      <c r="F350" s="78">
        <v>10.9</v>
      </c>
      <c r="G350" s="77">
        <v>4.7</v>
      </c>
      <c r="H350" s="77">
        <v>3.6</v>
      </c>
      <c r="I350" s="77">
        <v>5.8</v>
      </c>
      <c r="J350" s="77">
        <v>1.1000000000000001</v>
      </c>
      <c r="K350" s="78">
        <v>11.7</v>
      </c>
      <c r="L350" s="77">
        <v>3.3</v>
      </c>
      <c r="M350" s="77">
        <v>2.4</v>
      </c>
      <c r="N350" s="77">
        <v>4.0999999999999996</v>
      </c>
      <c r="O350" s="77">
        <v>0.8</v>
      </c>
      <c r="P350" s="78">
        <v>13.3</v>
      </c>
      <c r="Q350" s="77">
        <v>4.0999999999999996</v>
      </c>
      <c r="R350" s="77">
        <v>3</v>
      </c>
      <c r="S350" s="77">
        <v>5.2</v>
      </c>
      <c r="T350" s="77">
        <v>1.1000000000000001</v>
      </c>
      <c r="U350" s="78">
        <v>13.5</v>
      </c>
      <c r="V350" s="77">
        <v>6.9</v>
      </c>
      <c r="W350" s="77">
        <v>5.4</v>
      </c>
      <c r="X350" s="77">
        <v>8.3000000000000007</v>
      </c>
      <c r="Y350" s="77">
        <v>1.4</v>
      </c>
      <c r="Z350" s="77">
        <v>10.6</v>
      </c>
      <c r="AA350" s="76">
        <v>8.9</v>
      </c>
      <c r="AB350" s="77">
        <v>7.4</v>
      </c>
      <c r="AC350" s="77">
        <v>10.5</v>
      </c>
      <c r="AD350" s="77">
        <v>1.6</v>
      </c>
      <c r="AE350" s="78">
        <v>8.9</v>
      </c>
    </row>
    <row r="351" spans="1:31" x14ac:dyDescent="0.25">
      <c r="A351" s="56" t="s">
        <v>165</v>
      </c>
      <c r="B351" s="74">
        <v>1.7</v>
      </c>
      <c r="C351" s="74">
        <v>1.1000000000000001</v>
      </c>
      <c r="D351" s="74">
        <v>2.2999999999999998</v>
      </c>
      <c r="E351" s="74">
        <v>0.6</v>
      </c>
      <c r="F351" s="75">
        <v>18.3</v>
      </c>
      <c r="G351" s="74">
        <v>0.3</v>
      </c>
      <c r="H351" s="74">
        <v>0</v>
      </c>
      <c r="I351" s="74">
        <v>0.6</v>
      </c>
      <c r="J351" s="74">
        <v>0.3</v>
      </c>
      <c r="K351" s="75">
        <v>46.3</v>
      </c>
      <c r="L351" s="74">
        <v>0.2</v>
      </c>
      <c r="M351" s="74">
        <v>0</v>
      </c>
      <c r="N351" s="74">
        <v>0.4</v>
      </c>
      <c r="O351" s="74">
        <v>0.2</v>
      </c>
      <c r="P351" s="75">
        <v>50.1</v>
      </c>
      <c r="Q351" s="74">
        <v>0.5</v>
      </c>
      <c r="R351" s="74">
        <v>0.2</v>
      </c>
      <c r="S351" s="74">
        <v>0.9</v>
      </c>
      <c r="T351" s="74">
        <v>0.3</v>
      </c>
      <c r="U351" s="75">
        <v>32.4</v>
      </c>
      <c r="V351" s="74">
        <v>0.6</v>
      </c>
      <c r="W351" s="74">
        <v>0.3</v>
      </c>
      <c r="X351" s="74">
        <v>0.8</v>
      </c>
      <c r="Y351" s="74">
        <v>0.3</v>
      </c>
      <c r="Z351" s="74">
        <v>26.5</v>
      </c>
      <c r="AA351" s="73">
        <v>0.7</v>
      </c>
      <c r="AB351" s="74">
        <v>0.3</v>
      </c>
      <c r="AC351" s="74">
        <v>1.2</v>
      </c>
      <c r="AD351" s="74">
        <v>0.4</v>
      </c>
      <c r="AE351" s="75">
        <v>30.5</v>
      </c>
    </row>
    <row r="352" spans="1:31" x14ac:dyDescent="0.25">
      <c r="A352" s="57" t="s">
        <v>166</v>
      </c>
      <c r="B352" s="98">
        <v>78.599999999999994</v>
      </c>
      <c r="C352" s="98">
        <v>76.599999999999994</v>
      </c>
      <c r="D352" s="98">
        <v>80.599999999999994</v>
      </c>
      <c r="E352" s="98">
        <v>2</v>
      </c>
      <c r="F352" s="99">
        <v>1.3</v>
      </c>
      <c r="G352" s="98">
        <v>84.4</v>
      </c>
      <c r="H352" s="98">
        <v>82.5</v>
      </c>
      <c r="I352" s="98">
        <v>86.3</v>
      </c>
      <c r="J352" s="98">
        <v>1.9</v>
      </c>
      <c r="K352" s="99">
        <v>1.1000000000000001</v>
      </c>
      <c r="L352" s="98">
        <v>83.6</v>
      </c>
      <c r="M352" s="98">
        <v>81.599999999999994</v>
      </c>
      <c r="N352" s="98">
        <v>85.5</v>
      </c>
      <c r="O352" s="98">
        <v>2</v>
      </c>
      <c r="P352" s="99">
        <v>1.2</v>
      </c>
      <c r="Q352" s="98">
        <v>85</v>
      </c>
      <c r="R352" s="98">
        <v>83.2</v>
      </c>
      <c r="S352" s="98">
        <v>86.8</v>
      </c>
      <c r="T352" s="98">
        <v>1.8</v>
      </c>
      <c r="U352" s="99">
        <v>1.1000000000000001</v>
      </c>
      <c r="V352" s="98">
        <v>85.7</v>
      </c>
      <c r="W352" s="98">
        <v>83.9</v>
      </c>
      <c r="X352" s="98">
        <v>87.5</v>
      </c>
      <c r="Y352" s="98">
        <v>1.8</v>
      </c>
      <c r="Z352" s="98">
        <v>1.1000000000000001</v>
      </c>
      <c r="AA352" s="100">
        <v>83.5</v>
      </c>
      <c r="AB352" s="98">
        <v>81.3</v>
      </c>
      <c r="AC352" s="98">
        <v>85.7</v>
      </c>
      <c r="AD352" s="98">
        <v>2.2000000000000002</v>
      </c>
      <c r="AE352" s="99">
        <v>1.3</v>
      </c>
    </row>
    <row r="355" spans="1:31" x14ac:dyDescent="0.25">
      <c r="A355" s="171" t="s">
        <v>126</v>
      </c>
      <c r="B355" s="143" t="s">
        <v>152</v>
      </c>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c r="AA355" s="144"/>
      <c r="AB355" s="144"/>
      <c r="AC355" s="144"/>
      <c r="AD355" s="144"/>
      <c r="AE355" s="145"/>
    </row>
    <row r="356" spans="1:31" x14ac:dyDescent="0.25">
      <c r="A356" s="172"/>
      <c r="B356" s="29">
        <v>2019</v>
      </c>
      <c r="C356" s="9" t="s">
        <v>50</v>
      </c>
      <c r="D356" s="9" t="s">
        <v>51</v>
      </c>
      <c r="E356" s="9" t="s">
        <v>52</v>
      </c>
      <c r="F356" s="30" t="s">
        <v>53</v>
      </c>
      <c r="G356" s="29">
        <v>2020</v>
      </c>
      <c r="H356" s="9" t="s">
        <v>50</v>
      </c>
      <c r="I356" s="9" t="s">
        <v>51</v>
      </c>
      <c r="J356" s="9" t="s">
        <v>52</v>
      </c>
      <c r="K356" s="30" t="s">
        <v>53</v>
      </c>
      <c r="L356" s="29">
        <v>2021</v>
      </c>
      <c r="M356" s="9" t="s">
        <v>50</v>
      </c>
      <c r="N356" s="9" t="s">
        <v>51</v>
      </c>
      <c r="O356" s="9" t="s">
        <v>52</v>
      </c>
      <c r="P356" s="30" t="s">
        <v>53</v>
      </c>
      <c r="Q356" s="29">
        <v>2022</v>
      </c>
      <c r="R356" s="9" t="s">
        <v>50</v>
      </c>
      <c r="S356" s="9" t="s">
        <v>51</v>
      </c>
      <c r="T356" s="9" t="s">
        <v>52</v>
      </c>
      <c r="U356" s="30" t="s">
        <v>53</v>
      </c>
      <c r="V356" s="29">
        <v>2023</v>
      </c>
      <c r="W356" s="9" t="s">
        <v>50</v>
      </c>
      <c r="X356" s="9" t="s">
        <v>51</v>
      </c>
      <c r="Y356" s="9" t="s">
        <v>52</v>
      </c>
      <c r="Z356" s="30" t="s">
        <v>53</v>
      </c>
      <c r="AA356" s="29">
        <v>2024</v>
      </c>
      <c r="AB356" s="9" t="s">
        <v>50</v>
      </c>
      <c r="AC356" s="9" t="s">
        <v>51</v>
      </c>
      <c r="AD356" s="9" t="s">
        <v>52</v>
      </c>
      <c r="AE356" s="30" t="s">
        <v>53</v>
      </c>
    </row>
    <row r="357" spans="1:31" x14ac:dyDescent="0.25">
      <c r="A357" s="52" t="s">
        <v>153</v>
      </c>
      <c r="B357" s="50"/>
      <c r="C357" s="50"/>
      <c r="D357" s="50"/>
      <c r="E357" s="50"/>
      <c r="F357" s="51"/>
      <c r="G357" s="50"/>
      <c r="H357" s="50"/>
      <c r="I357" s="50"/>
      <c r="J357" s="50"/>
      <c r="K357" s="51"/>
      <c r="L357" s="49"/>
      <c r="M357" s="50"/>
      <c r="N357" s="50"/>
      <c r="O357" s="50"/>
      <c r="P357" s="51"/>
      <c r="Q357" s="49"/>
      <c r="R357" s="50"/>
      <c r="S357" s="50"/>
      <c r="T357" s="50"/>
      <c r="U357" s="51"/>
      <c r="V357" s="50"/>
      <c r="W357" s="50"/>
      <c r="X357" s="50"/>
      <c r="Y357" s="50"/>
      <c r="Z357" s="50"/>
      <c r="AA357" s="49"/>
      <c r="AB357" s="50"/>
      <c r="AC357" s="50"/>
      <c r="AD357" s="50"/>
      <c r="AE357" s="51"/>
    </row>
    <row r="358" spans="1:31" x14ac:dyDescent="0.25">
      <c r="A358" s="55" t="s">
        <v>154</v>
      </c>
      <c r="B358" s="77">
        <v>69.599999999999994</v>
      </c>
      <c r="C358" s="77">
        <v>67.599999999999994</v>
      </c>
      <c r="D358" s="77">
        <v>71.7</v>
      </c>
      <c r="E358" s="77">
        <v>2.1</v>
      </c>
      <c r="F358" s="78">
        <v>1.5</v>
      </c>
      <c r="G358" s="77">
        <v>70.5</v>
      </c>
      <c r="H358" s="77">
        <v>68.3</v>
      </c>
      <c r="I358" s="77">
        <v>72.7</v>
      </c>
      <c r="J358" s="77">
        <v>2.2000000000000002</v>
      </c>
      <c r="K358" s="78">
        <v>1.6</v>
      </c>
      <c r="L358" s="77">
        <v>68.900000000000006</v>
      </c>
      <c r="M358" s="77">
        <v>66.400000000000006</v>
      </c>
      <c r="N358" s="77">
        <v>71.3</v>
      </c>
      <c r="O358" s="77">
        <v>2.5</v>
      </c>
      <c r="P358" s="78">
        <v>1.8</v>
      </c>
      <c r="Q358" s="77">
        <v>62.5</v>
      </c>
      <c r="R358" s="77">
        <v>59.4</v>
      </c>
      <c r="S358" s="77">
        <v>65.599999999999994</v>
      </c>
      <c r="T358" s="77">
        <v>3.1</v>
      </c>
      <c r="U358" s="78">
        <v>2.5</v>
      </c>
      <c r="V358" s="77">
        <v>59.8</v>
      </c>
      <c r="W358" s="77">
        <v>56.8</v>
      </c>
      <c r="X358" s="77">
        <v>62.7</v>
      </c>
      <c r="Y358" s="77">
        <v>3</v>
      </c>
      <c r="Z358" s="77">
        <v>2.5</v>
      </c>
      <c r="AA358" s="76">
        <v>71</v>
      </c>
      <c r="AB358" s="77">
        <v>68.3</v>
      </c>
      <c r="AC358" s="77">
        <v>73.7</v>
      </c>
      <c r="AD358" s="77">
        <v>2.7</v>
      </c>
      <c r="AE358" s="78">
        <v>1.9</v>
      </c>
    </row>
    <row r="359" spans="1:31" x14ac:dyDescent="0.25">
      <c r="A359" s="56" t="s">
        <v>155</v>
      </c>
      <c r="B359" s="74">
        <v>80.5</v>
      </c>
      <c r="C359" s="74">
        <v>78.7</v>
      </c>
      <c r="D359" s="74">
        <v>82.4</v>
      </c>
      <c r="E359" s="74">
        <v>1.9</v>
      </c>
      <c r="F359" s="75">
        <v>1.2</v>
      </c>
      <c r="G359" s="74">
        <v>79.599999999999994</v>
      </c>
      <c r="H359" s="74">
        <v>77.7</v>
      </c>
      <c r="I359" s="74">
        <v>81.400000000000006</v>
      </c>
      <c r="J359" s="74">
        <v>1.9</v>
      </c>
      <c r="K359" s="75">
        <v>1.2</v>
      </c>
      <c r="L359" s="74">
        <v>79.8</v>
      </c>
      <c r="M359" s="74">
        <v>77.900000000000006</v>
      </c>
      <c r="N359" s="74">
        <v>81.8</v>
      </c>
      <c r="O359" s="74">
        <v>1.9</v>
      </c>
      <c r="P359" s="75">
        <v>1.2</v>
      </c>
      <c r="Q359" s="74">
        <v>76.599999999999994</v>
      </c>
      <c r="R359" s="74">
        <v>74.3</v>
      </c>
      <c r="S359" s="74">
        <v>79</v>
      </c>
      <c r="T359" s="74">
        <v>2.2999999999999998</v>
      </c>
      <c r="U359" s="75">
        <v>1.6</v>
      </c>
      <c r="V359" s="74">
        <v>76.5</v>
      </c>
      <c r="W359" s="74">
        <v>73.8</v>
      </c>
      <c r="X359" s="74">
        <v>79.3</v>
      </c>
      <c r="Y359" s="74">
        <v>2.7</v>
      </c>
      <c r="Z359" s="74">
        <v>1.8</v>
      </c>
      <c r="AA359" s="73">
        <v>78.900000000000006</v>
      </c>
      <c r="AB359" s="74">
        <v>76.7</v>
      </c>
      <c r="AC359" s="74">
        <v>81.2</v>
      </c>
      <c r="AD359" s="74">
        <v>2.2000000000000002</v>
      </c>
      <c r="AE359" s="75">
        <v>1.5</v>
      </c>
    </row>
    <row r="360" spans="1:31" x14ac:dyDescent="0.25">
      <c r="A360" s="53" t="s">
        <v>156</v>
      </c>
      <c r="B360" s="77"/>
      <c r="C360" s="77"/>
      <c r="D360" s="77"/>
      <c r="E360" s="77"/>
      <c r="F360" s="78"/>
      <c r="G360" s="77"/>
      <c r="H360" s="77"/>
      <c r="I360" s="77"/>
      <c r="J360" s="77"/>
      <c r="K360" s="78"/>
      <c r="L360" s="77"/>
      <c r="M360" s="77"/>
      <c r="N360" s="77"/>
      <c r="O360" s="77"/>
      <c r="P360" s="78"/>
      <c r="Q360" s="77"/>
      <c r="R360" s="77"/>
      <c r="S360" s="77"/>
      <c r="T360" s="77"/>
      <c r="U360" s="78"/>
      <c r="V360" s="77"/>
      <c r="W360" s="77"/>
      <c r="X360" s="77"/>
      <c r="Y360" s="77"/>
      <c r="Z360" s="77"/>
      <c r="AA360" s="76"/>
      <c r="AB360" s="77"/>
      <c r="AC360" s="77"/>
      <c r="AD360" s="77"/>
      <c r="AE360" s="78"/>
    </row>
    <row r="361" spans="1:31" x14ac:dyDescent="0.25">
      <c r="A361" s="56" t="s">
        <v>157</v>
      </c>
      <c r="B361" s="74">
        <v>80.2</v>
      </c>
      <c r="C361" s="74">
        <v>78.400000000000006</v>
      </c>
      <c r="D361" s="74">
        <v>82</v>
      </c>
      <c r="E361" s="74">
        <v>1.8</v>
      </c>
      <c r="F361" s="75">
        <v>1.1000000000000001</v>
      </c>
      <c r="G361" s="74">
        <v>80.3</v>
      </c>
      <c r="H361" s="74">
        <v>78.400000000000006</v>
      </c>
      <c r="I361" s="74">
        <v>82.1</v>
      </c>
      <c r="J361" s="74">
        <v>1.9</v>
      </c>
      <c r="K361" s="75">
        <v>1.2</v>
      </c>
      <c r="L361" s="74">
        <v>82</v>
      </c>
      <c r="M361" s="74">
        <v>80.099999999999994</v>
      </c>
      <c r="N361" s="74">
        <v>83.9</v>
      </c>
      <c r="O361" s="74">
        <v>1.9</v>
      </c>
      <c r="P361" s="75">
        <v>1.2</v>
      </c>
      <c r="Q361" s="74">
        <v>78.7</v>
      </c>
      <c r="R361" s="74">
        <v>76.3</v>
      </c>
      <c r="S361" s="74">
        <v>81.2</v>
      </c>
      <c r="T361" s="74">
        <v>2.5</v>
      </c>
      <c r="U361" s="75">
        <v>1.6</v>
      </c>
      <c r="V361" s="74">
        <v>77.5</v>
      </c>
      <c r="W361" s="74">
        <v>74.900000000000006</v>
      </c>
      <c r="X361" s="74">
        <v>80</v>
      </c>
      <c r="Y361" s="74">
        <v>2.5</v>
      </c>
      <c r="Z361" s="74">
        <v>1.7</v>
      </c>
      <c r="AA361" s="73">
        <v>76.599999999999994</v>
      </c>
      <c r="AB361" s="74">
        <v>74.099999999999994</v>
      </c>
      <c r="AC361" s="74">
        <v>79.2</v>
      </c>
      <c r="AD361" s="74">
        <v>2.6</v>
      </c>
      <c r="AE361" s="75">
        <v>1.7</v>
      </c>
    </row>
    <row r="362" spans="1:31" x14ac:dyDescent="0.25">
      <c r="A362" s="55" t="s">
        <v>158</v>
      </c>
      <c r="B362" s="77">
        <v>93</v>
      </c>
      <c r="C362" s="77">
        <v>91.9</v>
      </c>
      <c r="D362" s="77">
        <v>94</v>
      </c>
      <c r="E362" s="77">
        <v>1</v>
      </c>
      <c r="F362" s="78">
        <v>0.6</v>
      </c>
      <c r="G362" s="77">
        <v>92.5</v>
      </c>
      <c r="H362" s="77">
        <v>91.3</v>
      </c>
      <c r="I362" s="77">
        <v>93.6</v>
      </c>
      <c r="J362" s="77">
        <v>1.1000000000000001</v>
      </c>
      <c r="K362" s="78">
        <v>0.6</v>
      </c>
      <c r="L362" s="77">
        <v>91.9</v>
      </c>
      <c r="M362" s="77">
        <v>90.6</v>
      </c>
      <c r="N362" s="77">
        <v>93.3</v>
      </c>
      <c r="O362" s="77">
        <v>1.4</v>
      </c>
      <c r="P362" s="78">
        <v>0.7</v>
      </c>
      <c r="Q362" s="77">
        <v>89</v>
      </c>
      <c r="R362" s="77">
        <v>87.2</v>
      </c>
      <c r="S362" s="77">
        <v>90.9</v>
      </c>
      <c r="T362" s="77">
        <v>1.9</v>
      </c>
      <c r="U362" s="78">
        <v>1.1000000000000001</v>
      </c>
      <c r="V362" s="77">
        <v>91.1</v>
      </c>
      <c r="W362" s="77">
        <v>89.5</v>
      </c>
      <c r="X362" s="77">
        <v>92.7</v>
      </c>
      <c r="Y362" s="77">
        <v>1.6</v>
      </c>
      <c r="Z362" s="77">
        <v>0.9</v>
      </c>
      <c r="AA362" s="76">
        <v>88.9</v>
      </c>
      <c r="AB362" s="77">
        <v>87</v>
      </c>
      <c r="AC362" s="77">
        <v>90.8</v>
      </c>
      <c r="AD362" s="77">
        <v>1.9</v>
      </c>
      <c r="AE362" s="78">
        <v>1.1000000000000001</v>
      </c>
    </row>
    <row r="363" spans="1:31" x14ac:dyDescent="0.25">
      <c r="A363" s="54" t="s">
        <v>159</v>
      </c>
      <c r="B363" s="74"/>
      <c r="C363" s="74"/>
      <c r="D363" s="74"/>
      <c r="E363" s="74"/>
      <c r="F363" s="75"/>
      <c r="G363" s="74"/>
      <c r="H363" s="74"/>
      <c r="I363" s="74"/>
      <c r="J363" s="74"/>
      <c r="K363" s="75"/>
      <c r="L363" s="74"/>
      <c r="M363" s="74"/>
      <c r="N363" s="74"/>
      <c r="O363" s="74"/>
      <c r="P363" s="75"/>
      <c r="Q363" s="74"/>
      <c r="R363" s="74"/>
      <c r="S363" s="74"/>
      <c r="T363" s="74"/>
      <c r="U363" s="75"/>
      <c r="V363" s="74"/>
      <c r="W363" s="74"/>
      <c r="X363" s="74"/>
      <c r="Y363" s="74"/>
      <c r="Z363" s="74"/>
      <c r="AA363" s="73"/>
      <c r="AB363" s="74"/>
      <c r="AC363" s="74"/>
      <c r="AD363" s="74"/>
      <c r="AE363" s="75"/>
    </row>
    <row r="364" spans="1:31" x14ac:dyDescent="0.25">
      <c r="A364" s="55" t="s">
        <v>160</v>
      </c>
      <c r="B364" s="77">
        <v>82.5</v>
      </c>
      <c r="C364" s="77">
        <v>80.7</v>
      </c>
      <c r="D364" s="77">
        <v>84.2</v>
      </c>
      <c r="E364" s="77">
        <v>1.7</v>
      </c>
      <c r="F364" s="78">
        <v>1.1000000000000001</v>
      </c>
      <c r="G364" s="77">
        <v>82.5</v>
      </c>
      <c r="H364" s="77">
        <v>80.7</v>
      </c>
      <c r="I364" s="77">
        <v>84.3</v>
      </c>
      <c r="J364" s="77">
        <v>1.8</v>
      </c>
      <c r="K364" s="78">
        <v>1.1000000000000001</v>
      </c>
      <c r="L364" s="77">
        <v>82.9</v>
      </c>
      <c r="M364" s="77">
        <v>80.900000000000006</v>
      </c>
      <c r="N364" s="77">
        <v>84.8</v>
      </c>
      <c r="O364" s="77">
        <v>1.9</v>
      </c>
      <c r="P364" s="78">
        <v>1.2</v>
      </c>
      <c r="Q364" s="77">
        <v>80.2</v>
      </c>
      <c r="R364" s="77">
        <v>78.099999999999994</v>
      </c>
      <c r="S364" s="77">
        <v>82.4</v>
      </c>
      <c r="T364" s="77">
        <v>2.2000000000000002</v>
      </c>
      <c r="U364" s="78">
        <v>1.4</v>
      </c>
      <c r="V364" s="77">
        <v>77.900000000000006</v>
      </c>
      <c r="W364" s="77">
        <v>75.2</v>
      </c>
      <c r="X364" s="77">
        <v>80.7</v>
      </c>
      <c r="Y364" s="77">
        <v>2.7</v>
      </c>
      <c r="Z364" s="77">
        <v>1.8</v>
      </c>
      <c r="AA364" s="76">
        <v>80.7</v>
      </c>
      <c r="AB364" s="77">
        <v>78.5</v>
      </c>
      <c r="AC364" s="77">
        <v>82.9</v>
      </c>
      <c r="AD364" s="77">
        <v>2.2000000000000002</v>
      </c>
      <c r="AE364" s="78">
        <v>1.4</v>
      </c>
    </row>
    <row r="365" spans="1:31" x14ac:dyDescent="0.25">
      <c r="A365" s="56" t="s">
        <v>161</v>
      </c>
      <c r="B365" s="74">
        <v>88.2</v>
      </c>
      <c r="C365" s="74">
        <v>86.8</v>
      </c>
      <c r="D365" s="74">
        <v>89.5</v>
      </c>
      <c r="E365" s="74">
        <v>1.4</v>
      </c>
      <c r="F365" s="75">
        <v>0.8</v>
      </c>
      <c r="G365" s="74">
        <v>87.4</v>
      </c>
      <c r="H365" s="74">
        <v>85.9</v>
      </c>
      <c r="I365" s="74">
        <v>88.8</v>
      </c>
      <c r="J365" s="74">
        <v>1.5</v>
      </c>
      <c r="K365" s="75">
        <v>0.8</v>
      </c>
      <c r="L365" s="74">
        <v>89</v>
      </c>
      <c r="M365" s="74">
        <v>87.4</v>
      </c>
      <c r="N365" s="74">
        <v>90.6</v>
      </c>
      <c r="O365" s="74">
        <v>1.6</v>
      </c>
      <c r="P365" s="75">
        <v>0.9</v>
      </c>
      <c r="Q365" s="74">
        <v>87.9</v>
      </c>
      <c r="R365" s="74">
        <v>86.2</v>
      </c>
      <c r="S365" s="74">
        <v>89.7</v>
      </c>
      <c r="T365" s="74">
        <v>1.8</v>
      </c>
      <c r="U365" s="75">
        <v>1</v>
      </c>
      <c r="V365" s="74">
        <v>85.1</v>
      </c>
      <c r="W365" s="74">
        <v>82.9</v>
      </c>
      <c r="X365" s="74">
        <v>87.2</v>
      </c>
      <c r="Y365" s="74">
        <v>2.1</v>
      </c>
      <c r="Z365" s="74">
        <v>1.3</v>
      </c>
      <c r="AA365" s="73">
        <v>85.2</v>
      </c>
      <c r="AB365" s="74">
        <v>83.4</v>
      </c>
      <c r="AC365" s="74">
        <v>87</v>
      </c>
      <c r="AD365" s="74">
        <v>1.8</v>
      </c>
      <c r="AE365" s="75">
        <v>1.1000000000000001</v>
      </c>
    </row>
    <row r="366" spans="1:31" x14ac:dyDescent="0.25">
      <c r="A366" s="53" t="s">
        <v>162</v>
      </c>
      <c r="B366" s="77"/>
      <c r="C366" s="77"/>
      <c r="D366" s="77"/>
      <c r="E366" s="77"/>
      <c r="F366" s="78"/>
      <c r="G366" s="77"/>
      <c r="H366" s="77"/>
      <c r="I366" s="77"/>
      <c r="J366" s="77"/>
      <c r="K366" s="78"/>
      <c r="L366" s="77"/>
      <c r="M366" s="77"/>
      <c r="N366" s="77"/>
      <c r="O366" s="77"/>
      <c r="P366" s="78"/>
      <c r="Q366" s="77"/>
      <c r="R366" s="77"/>
      <c r="S366" s="77"/>
      <c r="T366" s="77"/>
      <c r="U366" s="78"/>
      <c r="V366" s="77"/>
      <c r="W366" s="77"/>
      <c r="X366" s="77"/>
      <c r="Y366" s="77"/>
      <c r="Z366" s="77"/>
      <c r="AA366" s="76"/>
      <c r="AB366" s="77"/>
      <c r="AC366" s="77"/>
      <c r="AD366" s="77"/>
      <c r="AE366" s="78"/>
    </row>
    <row r="367" spans="1:31" x14ac:dyDescent="0.25">
      <c r="A367" s="56" t="s">
        <v>163</v>
      </c>
      <c r="B367" s="74">
        <v>95.5</v>
      </c>
      <c r="C367" s="74">
        <v>94.6</v>
      </c>
      <c r="D367" s="74">
        <v>96.4</v>
      </c>
      <c r="E367" s="74">
        <v>0.9</v>
      </c>
      <c r="F367" s="75">
        <v>0.5</v>
      </c>
      <c r="G367" s="74">
        <v>96.2</v>
      </c>
      <c r="H367" s="74">
        <v>95.3</v>
      </c>
      <c r="I367" s="74">
        <v>97</v>
      </c>
      <c r="J367" s="74">
        <v>0.8</v>
      </c>
      <c r="K367" s="75">
        <v>0.4</v>
      </c>
      <c r="L367" s="74">
        <v>93.2</v>
      </c>
      <c r="M367" s="74">
        <v>92.2</v>
      </c>
      <c r="N367" s="74">
        <v>94.3</v>
      </c>
      <c r="O367" s="74">
        <v>1.1000000000000001</v>
      </c>
      <c r="P367" s="75">
        <v>0.6</v>
      </c>
      <c r="Q367" s="74">
        <v>92.2</v>
      </c>
      <c r="R367" s="74">
        <v>90.8</v>
      </c>
      <c r="S367" s="74">
        <v>93.6</v>
      </c>
      <c r="T367" s="74">
        <v>1.4</v>
      </c>
      <c r="U367" s="75">
        <v>0.8</v>
      </c>
      <c r="V367" s="74">
        <v>89.1</v>
      </c>
      <c r="W367" s="74">
        <v>87.3</v>
      </c>
      <c r="X367" s="74">
        <v>91</v>
      </c>
      <c r="Y367" s="74">
        <v>1.9</v>
      </c>
      <c r="Z367" s="74">
        <v>1.1000000000000001</v>
      </c>
      <c r="AA367" s="73">
        <v>85</v>
      </c>
      <c r="AB367" s="74">
        <v>82.9</v>
      </c>
      <c r="AC367" s="74">
        <v>87.1</v>
      </c>
      <c r="AD367" s="74">
        <v>2.1</v>
      </c>
      <c r="AE367" s="75">
        <v>1.2</v>
      </c>
    </row>
    <row r="368" spans="1:31" x14ac:dyDescent="0.25">
      <c r="A368" s="55" t="s">
        <v>164</v>
      </c>
      <c r="B368" s="77">
        <v>20.7</v>
      </c>
      <c r="C368" s="77">
        <v>19</v>
      </c>
      <c r="D368" s="77">
        <v>22.4</v>
      </c>
      <c r="E368" s="77">
        <v>1.7</v>
      </c>
      <c r="F368" s="78">
        <v>4.0999999999999996</v>
      </c>
      <c r="G368" s="77">
        <v>13.3</v>
      </c>
      <c r="H368" s="77">
        <v>11.7</v>
      </c>
      <c r="I368" s="77">
        <v>14.8</v>
      </c>
      <c r="J368" s="77">
        <v>1.5</v>
      </c>
      <c r="K368" s="78">
        <v>5.8</v>
      </c>
      <c r="L368" s="77">
        <v>13.1</v>
      </c>
      <c r="M368" s="77">
        <v>11</v>
      </c>
      <c r="N368" s="77">
        <v>15.1</v>
      </c>
      <c r="O368" s="77">
        <v>2.1</v>
      </c>
      <c r="P368" s="78">
        <v>8.1</v>
      </c>
      <c r="Q368" s="77">
        <v>20.2</v>
      </c>
      <c r="R368" s="77">
        <v>17.3</v>
      </c>
      <c r="S368" s="77">
        <v>23.1</v>
      </c>
      <c r="T368" s="77">
        <v>2.9</v>
      </c>
      <c r="U368" s="78">
        <v>7.3</v>
      </c>
      <c r="V368" s="77">
        <v>9.5</v>
      </c>
      <c r="W368" s="77">
        <v>7.8</v>
      </c>
      <c r="X368" s="77">
        <v>11.1</v>
      </c>
      <c r="Y368" s="77">
        <v>1.7</v>
      </c>
      <c r="Z368" s="77">
        <v>9</v>
      </c>
      <c r="AA368" s="76">
        <v>8.4</v>
      </c>
      <c r="AB368" s="77">
        <v>6.8</v>
      </c>
      <c r="AC368" s="77">
        <v>10.1</v>
      </c>
      <c r="AD368" s="77">
        <v>1.6</v>
      </c>
      <c r="AE368" s="78">
        <v>9.8000000000000007</v>
      </c>
    </row>
    <row r="369" spans="1:31" x14ac:dyDescent="0.25">
      <c r="A369" s="56" t="s">
        <v>165</v>
      </c>
      <c r="B369" s="74">
        <v>3.3</v>
      </c>
      <c r="C369" s="74">
        <v>2.6</v>
      </c>
      <c r="D369" s="74">
        <v>4.0999999999999996</v>
      </c>
      <c r="E369" s="74">
        <v>0.8</v>
      </c>
      <c r="F369" s="75">
        <v>11.6</v>
      </c>
      <c r="G369" s="74">
        <v>2</v>
      </c>
      <c r="H369" s="74">
        <v>1.5</v>
      </c>
      <c r="I369" s="74">
        <v>2.6</v>
      </c>
      <c r="J369" s="74">
        <v>0.6</v>
      </c>
      <c r="K369" s="75">
        <v>14.4</v>
      </c>
      <c r="L369" s="74">
        <v>1</v>
      </c>
      <c r="M369" s="74">
        <v>0.7</v>
      </c>
      <c r="N369" s="74">
        <v>1.4</v>
      </c>
      <c r="O369" s="74">
        <v>0.4</v>
      </c>
      <c r="P369" s="75">
        <v>18.7</v>
      </c>
      <c r="Q369" s="74">
        <v>2.2000000000000002</v>
      </c>
      <c r="R369" s="74">
        <v>1.7</v>
      </c>
      <c r="S369" s="74">
        <v>2.7</v>
      </c>
      <c r="T369" s="74">
        <v>0.5</v>
      </c>
      <c r="U369" s="75">
        <v>12.5</v>
      </c>
      <c r="V369" s="74">
        <v>3.9</v>
      </c>
      <c r="W369" s="74">
        <v>3</v>
      </c>
      <c r="X369" s="74">
        <v>4.8</v>
      </c>
      <c r="Y369" s="74">
        <v>0.9</v>
      </c>
      <c r="Z369" s="74">
        <v>11.6</v>
      </c>
      <c r="AA369" s="73">
        <v>4.5999999999999996</v>
      </c>
      <c r="AB369" s="74">
        <v>3.6</v>
      </c>
      <c r="AC369" s="74">
        <v>5.7</v>
      </c>
      <c r="AD369" s="74">
        <v>1</v>
      </c>
      <c r="AE369" s="75">
        <v>11.1</v>
      </c>
    </row>
    <row r="370" spans="1:31" x14ac:dyDescent="0.25">
      <c r="A370" s="57" t="s">
        <v>166</v>
      </c>
      <c r="B370" s="98">
        <v>89.7</v>
      </c>
      <c r="C370" s="98">
        <v>88.3</v>
      </c>
      <c r="D370" s="98">
        <v>91.1</v>
      </c>
      <c r="E370" s="98">
        <v>1.4</v>
      </c>
      <c r="F370" s="99">
        <v>0.8</v>
      </c>
      <c r="G370" s="98">
        <v>94</v>
      </c>
      <c r="H370" s="98">
        <v>93</v>
      </c>
      <c r="I370" s="98">
        <v>95.1</v>
      </c>
      <c r="J370" s="98">
        <v>1.1000000000000001</v>
      </c>
      <c r="K370" s="99">
        <v>0.6</v>
      </c>
      <c r="L370" s="98">
        <v>94.9</v>
      </c>
      <c r="M370" s="98">
        <v>93.7</v>
      </c>
      <c r="N370" s="98">
        <v>96</v>
      </c>
      <c r="O370" s="98">
        <v>1.1000000000000001</v>
      </c>
      <c r="P370" s="99">
        <v>0.6</v>
      </c>
      <c r="Q370" s="98">
        <v>93.9</v>
      </c>
      <c r="R370" s="98">
        <v>92.7</v>
      </c>
      <c r="S370" s="98">
        <v>95.1</v>
      </c>
      <c r="T370" s="98">
        <v>1.2</v>
      </c>
      <c r="U370" s="99">
        <v>0.6</v>
      </c>
      <c r="V370" s="98">
        <v>93.9</v>
      </c>
      <c r="W370" s="98">
        <v>92.4</v>
      </c>
      <c r="X370" s="98">
        <v>95.4</v>
      </c>
      <c r="Y370" s="98">
        <v>1.5</v>
      </c>
      <c r="Z370" s="98">
        <v>0.8</v>
      </c>
      <c r="AA370" s="100">
        <v>92.7</v>
      </c>
      <c r="AB370" s="98">
        <v>91.2</v>
      </c>
      <c r="AC370" s="98">
        <v>94.1</v>
      </c>
      <c r="AD370" s="98">
        <v>1.4</v>
      </c>
      <c r="AE370" s="99">
        <v>0.8</v>
      </c>
    </row>
    <row r="373" spans="1:31" x14ac:dyDescent="0.25">
      <c r="A373" s="171" t="s">
        <v>127</v>
      </c>
      <c r="B373" s="143" t="s">
        <v>152</v>
      </c>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c r="AA373" s="144"/>
      <c r="AB373" s="144"/>
      <c r="AC373" s="144"/>
      <c r="AD373" s="144"/>
      <c r="AE373" s="145"/>
    </row>
    <row r="374" spans="1:31" x14ac:dyDescent="0.25">
      <c r="A374" s="172"/>
      <c r="B374" s="29">
        <v>2019</v>
      </c>
      <c r="C374" s="9" t="s">
        <v>50</v>
      </c>
      <c r="D374" s="9" t="s">
        <v>51</v>
      </c>
      <c r="E374" s="9" t="s">
        <v>52</v>
      </c>
      <c r="F374" s="30" t="s">
        <v>53</v>
      </c>
      <c r="G374" s="29">
        <v>2020</v>
      </c>
      <c r="H374" s="9" t="s">
        <v>50</v>
      </c>
      <c r="I374" s="9" t="s">
        <v>51</v>
      </c>
      <c r="J374" s="9" t="s">
        <v>52</v>
      </c>
      <c r="K374" s="30" t="s">
        <v>53</v>
      </c>
      <c r="L374" s="29">
        <v>2021</v>
      </c>
      <c r="M374" s="9" t="s">
        <v>50</v>
      </c>
      <c r="N374" s="9" t="s">
        <v>51</v>
      </c>
      <c r="O374" s="9" t="s">
        <v>52</v>
      </c>
      <c r="P374" s="30" t="s">
        <v>53</v>
      </c>
      <c r="Q374" s="29">
        <v>2022</v>
      </c>
      <c r="R374" s="9" t="s">
        <v>50</v>
      </c>
      <c r="S374" s="9" t="s">
        <v>51</v>
      </c>
      <c r="T374" s="9" t="s">
        <v>52</v>
      </c>
      <c r="U374" s="30" t="s">
        <v>53</v>
      </c>
      <c r="V374" s="29">
        <v>2023</v>
      </c>
      <c r="W374" s="9" t="s">
        <v>50</v>
      </c>
      <c r="X374" s="9" t="s">
        <v>51</v>
      </c>
      <c r="Y374" s="9" t="s">
        <v>52</v>
      </c>
      <c r="Z374" s="30" t="s">
        <v>53</v>
      </c>
      <c r="AA374" s="29">
        <v>2024</v>
      </c>
      <c r="AB374" s="9" t="s">
        <v>50</v>
      </c>
      <c r="AC374" s="9" t="s">
        <v>51</v>
      </c>
      <c r="AD374" s="9" t="s">
        <v>52</v>
      </c>
      <c r="AE374" s="30" t="s">
        <v>53</v>
      </c>
    </row>
    <row r="375" spans="1:31" x14ac:dyDescent="0.25">
      <c r="A375" s="52" t="s">
        <v>153</v>
      </c>
      <c r="B375" s="50"/>
      <c r="C375" s="50"/>
      <c r="D375" s="50"/>
      <c r="E375" s="50"/>
      <c r="F375" s="51"/>
      <c r="G375" s="50"/>
      <c r="H375" s="50"/>
      <c r="I375" s="50"/>
      <c r="J375" s="50"/>
      <c r="K375" s="51"/>
      <c r="L375" s="49"/>
      <c r="M375" s="50"/>
      <c r="N375" s="50"/>
      <c r="O375" s="50"/>
      <c r="P375" s="51"/>
      <c r="Q375" s="49"/>
      <c r="R375" s="50"/>
      <c r="S375" s="50"/>
      <c r="T375" s="50"/>
      <c r="U375" s="51"/>
      <c r="V375" s="50"/>
      <c r="W375" s="50"/>
      <c r="X375" s="50"/>
      <c r="Y375" s="50"/>
      <c r="Z375" s="50"/>
      <c r="AA375" s="49"/>
      <c r="AB375" s="50"/>
      <c r="AC375" s="50"/>
      <c r="AD375" s="50"/>
      <c r="AE375" s="51"/>
    </row>
    <row r="376" spans="1:31" x14ac:dyDescent="0.25">
      <c r="A376" s="55" t="s">
        <v>154</v>
      </c>
      <c r="B376" s="77">
        <v>87.9</v>
      </c>
      <c r="C376" s="77">
        <v>86.7</v>
      </c>
      <c r="D376" s="77">
        <v>89.1</v>
      </c>
      <c r="E376" s="77">
        <v>1.2</v>
      </c>
      <c r="F376" s="78">
        <v>0.7</v>
      </c>
      <c r="G376" s="77">
        <v>85.4</v>
      </c>
      <c r="H376" s="77">
        <v>83.8</v>
      </c>
      <c r="I376" s="77">
        <v>87</v>
      </c>
      <c r="J376" s="77">
        <v>1.6</v>
      </c>
      <c r="K376" s="78">
        <v>1</v>
      </c>
      <c r="L376" s="77">
        <v>89.3</v>
      </c>
      <c r="M376" s="77">
        <v>87.9</v>
      </c>
      <c r="N376" s="77">
        <v>90.6</v>
      </c>
      <c r="O376" s="77">
        <v>1.4</v>
      </c>
      <c r="P376" s="78">
        <v>0.8</v>
      </c>
      <c r="Q376" s="77">
        <v>94.4</v>
      </c>
      <c r="R376" s="77">
        <v>93.3</v>
      </c>
      <c r="S376" s="77">
        <v>95.6</v>
      </c>
      <c r="T376" s="77">
        <v>1.1000000000000001</v>
      </c>
      <c r="U376" s="78">
        <v>0.6</v>
      </c>
      <c r="V376" s="77">
        <v>95.5</v>
      </c>
      <c r="W376" s="77">
        <v>94.6</v>
      </c>
      <c r="X376" s="77">
        <v>96.4</v>
      </c>
      <c r="Y376" s="77">
        <v>0.9</v>
      </c>
      <c r="Z376" s="77">
        <v>0.5</v>
      </c>
      <c r="AA376" s="76">
        <v>94.3</v>
      </c>
      <c r="AB376" s="77">
        <v>93.2</v>
      </c>
      <c r="AC376" s="77">
        <v>95.3</v>
      </c>
      <c r="AD376" s="77">
        <v>1.1000000000000001</v>
      </c>
      <c r="AE376" s="78">
        <v>0.6</v>
      </c>
    </row>
    <row r="377" spans="1:31" x14ac:dyDescent="0.25">
      <c r="A377" s="56" t="s">
        <v>155</v>
      </c>
      <c r="B377" s="74">
        <v>89.7</v>
      </c>
      <c r="C377" s="74">
        <v>88.6</v>
      </c>
      <c r="D377" s="74">
        <v>90.8</v>
      </c>
      <c r="E377" s="74">
        <v>1.1000000000000001</v>
      </c>
      <c r="F377" s="75">
        <v>0.6</v>
      </c>
      <c r="G377" s="74">
        <v>86.8</v>
      </c>
      <c r="H377" s="74">
        <v>85.3</v>
      </c>
      <c r="I377" s="74">
        <v>88.4</v>
      </c>
      <c r="J377" s="74">
        <v>1.5</v>
      </c>
      <c r="K377" s="75">
        <v>0.9</v>
      </c>
      <c r="L377" s="74">
        <v>89.4</v>
      </c>
      <c r="M377" s="74">
        <v>88.2</v>
      </c>
      <c r="N377" s="74">
        <v>90.6</v>
      </c>
      <c r="O377" s="74">
        <v>1.2</v>
      </c>
      <c r="P377" s="75">
        <v>0.7</v>
      </c>
      <c r="Q377" s="74">
        <v>92.4</v>
      </c>
      <c r="R377" s="74">
        <v>91.3</v>
      </c>
      <c r="S377" s="74">
        <v>93.4</v>
      </c>
      <c r="T377" s="74">
        <v>1.1000000000000001</v>
      </c>
      <c r="U377" s="75">
        <v>0.6</v>
      </c>
      <c r="V377" s="74">
        <v>91.5</v>
      </c>
      <c r="W377" s="74">
        <v>90.4</v>
      </c>
      <c r="X377" s="74">
        <v>92.6</v>
      </c>
      <c r="Y377" s="74">
        <v>1.1000000000000001</v>
      </c>
      <c r="Z377" s="74">
        <v>0.6</v>
      </c>
      <c r="AA377" s="73">
        <v>91.6</v>
      </c>
      <c r="AB377" s="74">
        <v>90.5</v>
      </c>
      <c r="AC377" s="74">
        <v>92.6</v>
      </c>
      <c r="AD377" s="74">
        <v>1.1000000000000001</v>
      </c>
      <c r="AE377" s="75">
        <v>0.6</v>
      </c>
    </row>
    <row r="378" spans="1:31" x14ac:dyDescent="0.25">
      <c r="A378" s="53" t="s">
        <v>156</v>
      </c>
      <c r="B378" s="77"/>
      <c r="C378" s="77"/>
      <c r="D378" s="77"/>
      <c r="E378" s="77"/>
      <c r="F378" s="78"/>
      <c r="G378" s="77"/>
      <c r="H378" s="77"/>
      <c r="I378" s="77"/>
      <c r="J378" s="77"/>
      <c r="K378" s="78"/>
      <c r="L378" s="77"/>
      <c r="M378" s="77"/>
      <c r="N378" s="77"/>
      <c r="O378" s="77"/>
      <c r="P378" s="78"/>
      <c r="Q378" s="77"/>
      <c r="R378" s="77"/>
      <c r="S378" s="77"/>
      <c r="T378" s="77"/>
      <c r="U378" s="78"/>
      <c r="V378" s="77"/>
      <c r="W378" s="77"/>
      <c r="X378" s="77"/>
      <c r="Y378" s="77"/>
      <c r="Z378" s="77"/>
      <c r="AA378" s="76"/>
      <c r="AB378" s="77"/>
      <c r="AC378" s="77"/>
      <c r="AD378" s="77"/>
      <c r="AE378" s="78"/>
    </row>
    <row r="379" spans="1:31" x14ac:dyDescent="0.25">
      <c r="A379" s="56" t="s">
        <v>157</v>
      </c>
      <c r="B379" s="74">
        <v>96.1</v>
      </c>
      <c r="C379" s="74">
        <v>95.4</v>
      </c>
      <c r="D379" s="74">
        <v>96.8</v>
      </c>
      <c r="E379" s="74">
        <v>0.7</v>
      </c>
      <c r="F379" s="75">
        <v>0.4</v>
      </c>
      <c r="G379" s="74">
        <v>96.5</v>
      </c>
      <c r="H379" s="74">
        <v>95.5</v>
      </c>
      <c r="I379" s="74">
        <v>97.4</v>
      </c>
      <c r="J379" s="74">
        <v>0.9</v>
      </c>
      <c r="K379" s="75">
        <v>0.5</v>
      </c>
      <c r="L379" s="74">
        <v>97.3</v>
      </c>
      <c r="M379" s="74">
        <v>96.6</v>
      </c>
      <c r="N379" s="74">
        <v>97.9</v>
      </c>
      <c r="O379" s="74">
        <v>0.6</v>
      </c>
      <c r="P379" s="75">
        <v>0.3</v>
      </c>
      <c r="Q379" s="74">
        <v>98.4</v>
      </c>
      <c r="R379" s="74">
        <v>97.9</v>
      </c>
      <c r="S379" s="74">
        <v>98.9</v>
      </c>
      <c r="T379" s="74">
        <v>0.5</v>
      </c>
      <c r="U379" s="75">
        <v>0.2</v>
      </c>
      <c r="V379" s="74">
        <v>97.5</v>
      </c>
      <c r="W379" s="74">
        <v>96.8</v>
      </c>
      <c r="X379" s="74">
        <v>98.2</v>
      </c>
      <c r="Y379" s="74">
        <v>0.7</v>
      </c>
      <c r="Z379" s="74">
        <v>0.4</v>
      </c>
      <c r="AA379" s="73">
        <v>96.8</v>
      </c>
      <c r="AB379" s="74">
        <v>96.1</v>
      </c>
      <c r="AC379" s="74">
        <v>97.6</v>
      </c>
      <c r="AD379" s="74">
        <v>0.7</v>
      </c>
      <c r="AE379" s="75">
        <v>0.4</v>
      </c>
    </row>
    <row r="380" spans="1:31" x14ac:dyDescent="0.25">
      <c r="A380" s="55" t="s">
        <v>158</v>
      </c>
      <c r="B380" s="77">
        <v>98.6</v>
      </c>
      <c r="C380" s="77">
        <v>98.2</v>
      </c>
      <c r="D380" s="77">
        <v>99</v>
      </c>
      <c r="E380" s="77">
        <v>0.4</v>
      </c>
      <c r="F380" s="78">
        <v>0.2</v>
      </c>
      <c r="G380" s="77">
        <v>98.9</v>
      </c>
      <c r="H380" s="77">
        <v>98.5</v>
      </c>
      <c r="I380" s="77">
        <v>99.2</v>
      </c>
      <c r="J380" s="77">
        <v>0.4</v>
      </c>
      <c r="K380" s="78">
        <v>0.2</v>
      </c>
      <c r="L380" s="77">
        <v>99</v>
      </c>
      <c r="M380" s="77">
        <v>98.6</v>
      </c>
      <c r="N380" s="77">
        <v>99.4</v>
      </c>
      <c r="O380" s="77">
        <v>0.4</v>
      </c>
      <c r="P380" s="78">
        <v>0.2</v>
      </c>
      <c r="Q380" s="77">
        <v>99.4</v>
      </c>
      <c r="R380" s="77">
        <v>99.1</v>
      </c>
      <c r="S380" s="77">
        <v>99.7</v>
      </c>
      <c r="T380" s="77">
        <v>0.3</v>
      </c>
      <c r="U380" s="78">
        <v>0.1</v>
      </c>
      <c r="V380" s="77">
        <v>99.2</v>
      </c>
      <c r="W380" s="77">
        <v>98.9</v>
      </c>
      <c r="X380" s="77">
        <v>99.5</v>
      </c>
      <c r="Y380" s="77">
        <v>0.3</v>
      </c>
      <c r="Z380" s="77">
        <v>0.2</v>
      </c>
      <c r="AA380" s="76">
        <v>98.6</v>
      </c>
      <c r="AB380" s="77">
        <v>98.1</v>
      </c>
      <c r="AC380" s="77">
        <v>99</v>
      </c>
      <c r="AD380" s="77">
        <v>0.5</v>
      </c>
      <c r="AE380" s="78">
        <v>0.2</v>
      </c>
    </row>
    <row r="381" spans="1:31" x14ac:dyDescent="0.25">
      <c r="A381" s="54" t="s">
        <v>159</v>
      </c>
      <c r="B381" s="74"/>
      <c r="C381" s="74"/>
      <c r="D381" s="74"/>
      <c r="E381" s="74"/>
      <c r="F381" s="75"/>
      <c r="G381" s="74"/>
      <c r="H381" s="74"/>
      <c r="I381" s="74"/>
      <c r="J381" s="74"/>
      <c r="K381" s="75"/>
      <c r="L381" s="74"/>
      <c r="M381" s="74"/>
      <c r="N381" s="74"/>
      <c r="O381" s="74"/>
      <c r="P381" s="75"/>
      <c r="Q381" s="74"/>
      <c r="R381" s="74"/>
      <c r="S381" s="74"/>
      <c r="T381" s="74"/>
      <c r="U381" s="75"/>
      <c r="V381" s="74"/>
      <c r="W381" s="74"/>
      <c r="X381" s="74"/>
      <c r="Y381" s="74"/>
      <c r="Z381" s="74"/>
      <c r="AA381" s="73"/>
      <c r="AB381" s="74"/>
      <c r="AC381" s="74"/>
      <c r="AD381" s="74"/>
      <c r="AE381" s="75"/>
    </row>
    <row r="382" spans="1:31" x14ac:dyDescent="0.25">
      <c r="A382" s="55" t="s">
        <v>160</v>
      </c>
      <c r="B382" s="77">
        <v>91.2</v>
      </c>
      <c r="C382" s="77">
        <v>90.2</v>
      </c>
      <c r="D382" s="77">
        <v>92.3</v>
      </c>
      <c r="E382" s="77">
        <v>1</v>
      </c>
      <c r="F382" s="78">
        <v>0.6</v>
      </c>
      <c r="G382" s="77">
        <v>89.5</v>
      </c>
      <c r="H382" s="77">
        <v>88.1</v>
      </c>
      <c r="I382" s="77">
        <v>90.9</v>
      </c>
      <c r="J382" s="77">
        <v>1.4</v>
      </c>
      <c r="K382" s="78">
        <v>0.8</v>
      </c>
      <c r="L382" s="77">
        <v>91</v>
      </c>
      <c r="M382" s="77">
        <v>89.9</v>
      </c>
      <c r="N382" s="77">
        <v>92.1</v>
      </c>
      <c r="O382" s="77">
        <v>1.1000000000000001</v>
      </c>
      <c r="P382" s="78">
        <v>0.6</v>
      </c>
      <c r="Q382" s="77">
        <v>93.1</v>
      </c>
      <c r="R382" s="77">
        <v>92.2</v>
      </c>
      <c r="S382" s="77">
        <v>94.1</v>
      </c>
      <c r="T382" s="77">
        <v>1</v>
      </c>
      <c r="U382" s="78">
        <v>0.5</v>
      </c>
      <c r="V382" s="77">
        <v>92.2</v>
      </c>
      <c r="W382" s="77">
        <v>91.2</v>
      </c>
      <c r="X382" s="77">
        <v>93.2</v>
      </c>
      <c r="Y382" s="77">
        <v>1</v>
      </c>
      <c r="Z382" s="77">
        <v>0.6</v>
      </c>
      <c r="AA382" s="76">
        <v>92.3</v>
      </c>
      <c r="AB382" s="77">
        <v>91.3</v>
      </c>
      <c r="AC382" s="77">
        <v>93.3</v>
      </c>
      <c r="AD382" s="77">
        <v>1</v>
      </c>
      <c r="AE382" s="78">
        <v>0.6</v>
      </c>
    </row>
    <row r="383" spans="1:31" x14ac:dyDescent="0.25">
      <c r="A383" s="56" t="s">
        <v>161</v>
      </c>
      <c r="B383" s="74">
        <v>96.2</v>
      </c>
      <c r="C383" s="74">
        <v>95.6</v>
      </c>
      <c r="D383" s="74">
        <v>96.9</v>
      </c>
      <c r="E383" s="74">
        <v>0.6</v>
      </c>
      <c r="F383" s="75">
        <v>0.3</v>
      </c>
      <c r="G383" s="74">
        <v>97.2</v>
      </c>
      <c r="H383" s="74">
        <v>96.6</v>
      </c>
      <c r="I383" s="74">
        <v>97.9</v>
      </c>
      <c r="J383" s="74">
        <v>0.6</v>
      </c>
      <c r="K383" s="75">
        <v>0.3</v>
      </c>
      <c r="L383" s="74">
        <v>98.6</v>
      </c>
      <c r="M383" s="74">
        <v>98.2</v>
      </c>
      <c r="N383" s="74">
        <v>99</v>
      </c>
      <c r="O383" s="74">
        <v>0.4</v>
      </c>
      <c r="P383" s="75">
        <v>0.2</v>
      </c>
      <c r="Q383" s="74">
        <v>99.2</v>
      </c>
      <c r="R383" s="74">
        <v>98.9</v>
      </c>
      <c r="S383" s="74">
        <v>99.5</v>
      </c>
      <c r="T383" s="74">
        <v>0.3</v>
      </c>
      <c r="U383" s="75">
        <v>0.2</v>
      </c>
      <c r="V383" s="74">
        <v>98.6</v>
      </c>
      <c r="W383" s="74">
        <v>98.2</v>
      </c>
      <c r="X383" s="74">
        <v>99</v>
      </c>
      <c r="Y383" s="74">
        <v>0.4</v>
      </c>
      <c r="Z383" s="74">
        <v>0.2</v>
      </c>
      <c r="AA383" s="73">
        <v>99</v>
      </c>
      <c r="AB383" s="74">
        <v>98.7</v>
      </c>
      <c r="AC383" s="74">
        <v>99.4</v>
      </c>
      <c r="AD383" s="74">
        <v>0.3</v>
      </c>
      <c r="AE383" s="75">
        <v>0.2</v>
      </c>
    </row>
    <row r="384" spans="1:31" x14ac:dyDescent="0.25">
      <c r="A384" s="53" t="s">
        <v>162</v>
      </c>
      <c r="B384" s="77"/>
      <c r="C384" s="77"/>
      <c r="D384" s="77"/>
      <c r="E384" s="77"/>
      <c r="F384" s="78"/>
      <c r="G384" s="77"/>
      <c r="H384" s="77"/>
      <c r="I384" s="77"/>
      <c r="J384" s="77"/>
      <c r="K384" s="78"/>
      <c r="L384" s="77"/>
      <c r="M384" s="77"/>
      <c r="N384" s="77"/>
      <c r="O384" s="77"/>
      <c r="P384" s="78"/>
      <c r="Q384" s="77"/>
      <c r="R384" s="77"/>
      <c r="S384" s="77"/>
      <c r="T384" s="77"/>
      <c r="U384" s="78"/>
      <c r="V384" s="77"/>
      <c r="W384" s="77"/>
      <c r="X384" s="77"/>
      <c r="Y384" s="77"/>
      <c r="Z384" s="77"/>
      <c r="AA384" s="76"/>
      <c r="AB384" s="77"/>
      <c r="AC384" s="77"/>
      <c r="AD384" s="77"/>
      <c r="AE384" s="78"/>
    </row>
    <row r="385" spans="1:31" x14ac:dyDescent="0.25">
      <c r="A385" s="56" t="s">
        <v>163</v>
      </c>
      <c r="B385" s="74">
        <v>95.9</v>
      </c>
      <c r="C385" s="74">
        <v>95.3</v>
      </c>
      <c r="D385" s="74">
        <v>96.6</v>
      </c>
      <c r="E385" s="74">
        <v>0.7</v>
      </c>
      <c r="F385" s="75">
        <v>0.3</v>
      </c>
      <c r="G385" s="74">
        <v>95.2</v>
      </c>
      <c r="H385" s="74">
        <v>94.4</v>
      </c>
      <c r="I385" s="74">
        <v>96.1</v>
      </c>
      <c r="J385" s="74">
        <v>0.8</v>
      </c>
      <c r="K385" s="75">
        <v>0.5</v>
      </c>
      <c r="L385" s="74">
        <v>94.9</v>
      </c>
      <c r="M385" s="74">
        <v>94.1</v>
      </c>
      <c r="N385" s="74">
        <v>95.8</v>
      </c>
      <c r="O385" s="74">
        <v>0.8</v>
      </c>
      <c r="P385" s="75">
        <v>0.5</v>
      </c>
      <c r="Q385" s="74">
        <v>95.1</v>
      </c>
      <c r="R385" s="74">
        <v>94.2</v>
      </c>
      <c r="S385" s="74">
        <v>96.1</v>
      </c>
      <c r="T385" s="74">
        <v>1</v>
      </c>
      <c r="U385" s="75">
        <v>0.5</v>
      </c>
      <c r="V385" s="74">
        <v>97.8</v>
      </c>
      <c r="W385" s="74">
        <v>97.3</v>
      </c>
      <c r="X385" s="74">
        <v>98.4</v>
      </c>
      <c r="Y385" s="74">
        <v>0.6</v>
      </c>
      <c r="Z385" s="74">
        <v>0.3</v>
      </c>
      <c r="AA385" s="73">
        <v>97.7</v>
      </c>
      <c r="AB385" s="74">
        <v>97.1</v>
      </c>
      <c r="AC385" s="74">
        <v>98.2</v>
      </c>
      <c r="AD385" s="74">
        <v>0.5</v>
      </c>
      <c r="AE385" s="75">
        <v>0.3</v>
      </c>
    </row>
    <row r="386" spans="1:31" x14ac:dyDescent="0.25">
      <c r="A386" s="55" t="s">
        <v>164</v>
      </c>
      <c r="B386" s="77">
        <v>11.1</v>
      </c>
      <c r="C386" s="77">
        <v>10.1</v>
      </c>
      <c r="D386" s="77">
        <v>12.1</v>
      </c>
      <c r="E386" s="77">
        <v>1</v>
      </c>
      <c r="F386" s="78">
        <v>4.4000000000000004</v>
      </c>
      <c r="G386" s="77">
        <v>9</v>
      </c>
      <c r="H386" s="77">
        <v>7.9</v>
      </c>
      <c r="I386" s="77">
        <v>10</v>
      </c>
      <c r="J386" s="77">
        <v>1.1000000000000001</v>
      </c>
      <c r="K386" s="78">
        <v>6.2</v>
      </c>
      <c r="L386" s="77">
        <v>5.0999999999999996</v>
      </c>
      <c r="M386" s="77">
        <v>4.4000000000000004</v>
      </c>
      <c r="N386" s="77">
        <v>5.9</v>
      </c>
      <c r="O386" s="77">
        <v>0.8</v>
      </c>
      <c r="P386" s="78">
        <v>7.8</v>
      </c>
      <c r="Q386" s="77">
        <v>5.7</v>
      </c>
      <c r="R386" s="77">
        <v>4.7</v>
      </c>
      <c r="S386" s="77">
        <v>6.7</v>
      </c>
      <c r="T386" s="77">
        <v>1</v>
      </c>
      <c r="U386" s="78">
        <v>8.6999999999999993</v>
      </c>
      <c r="V386" s="77">
        <v>4.0999999999999996</v>
      </c>
      <c r="W386" s="77">
        <v>3.3</v>
      </c>
      <c r="X386" s="77">
        <v>4.9000000000000004</v>
      </c>
      <c r="Y386" s="77">
        <v>0.8</v>
      </c>
      <c r="Z386" s="77">
        <v>9.9</v>
      </c>
      <c r="AA386" s="76">
        <v>5.3</v>
      </c>
      <c r="AB386" s="77">
        <v>4.5</v>
      </c>
      <c r="AC386" s="77">
        <v>6.2</v>
      </c>
      <c r="AD386" s="77">
        <v>0.9</v>
      </c>
      <c r="AE386" s="78">
        <v>8.3000000000000007</v>
      </c>
    </row>
    <row r="387" spans="1:31" x14ac:dyDescent="0.25">
      <c r="A387" s="56" t="s">
        <v>165</v>
      </c>
      <c r="B387" s="74">
        <v>2.7</v>
      </c>
      <c r="C387" s="74">
        <v>2.2000000000000002</v>
      </c>
      <c r="D387" s="74">
        <v>3.3</v>
      </c>
      <c r="E387" s="74">
        <v>0.5</v>
      </c>
      <c r="F387" s="75">
        <v>10.1</v>
      </c>
      <c r="G387" s="74">
        <v>2.2999999999999998</v>
      </c>
      <c r="H387" s="74">
        <v>1.8</v>
      </c>
      <c r="I387" s="74">
        <v>2.9</v>
      </c>
      <c r="J387" s="74">
        <v>0.6</v>
      </c>
      <c r="K387" s="75">
        <v>12.2</v>
      </c>
      <c r="L387" s="74">
        <v>0.9</v>
      </c>
      <c r="M387" s="74">
        <v>0.6</v>
      </c>
      <c r="N387" s="74">
        <v>1.2</v>
      </c>
      <c r="O387" s="74">
        <v>0.3</v>
      </c>
      <c r="P387" s="75">
        <v>15.7</v>
      </c>
      <c r="Q387" s="74">
        <v>0.7</v>
      </c>
      <c r="R387" s="74">
        <v>0.4</v>
      </c>
      <c r="S387" s="74">
        <v>1</v>
      </c>
      <c r="T387" s="74">
        <v>0.3</v>
      </c>
      <c r="U387" s="75">
        <v>21.8</v>
      </c>
      <c r="V387" s="74">
        <v>0.9</v>
      </c>
      <c r="W387" s="74">
        <v>0.5</v>
      </c>
      <c r="X387" s="74">
        <v>1.2</v>
      </c>
      <c r="Y387" s="74">
        <v>0.4</v>
      </c>
      <c r="Z387" s="74">
        <v>21.8</v>
      </c>
      <c r="AA387" s="73">
        <v>1.5</v>
      </c>
      <c r="AB387" s="74">
        <v>1.1000000000000001</v>
      </c>
      <c r="AC387" s="74">
        <v>2</v>
      </c>
      <c r="AD387" s="74">
        <v>0.4</v>
      </c>
      <c r="AE387" s="75">
        <v>14.8</v>
      </c>
    </row>
    <row r="388" spans="1:31" x14ac:dyDescent="0.25">
      <c r="A388" s="57" t="s">
        <v>166</v>
      </c>
      <c r="B388" s="98">
        <v>96.4</v>
      </c>
      <c r="C388" s="98">
        <v>95.8</v>
      </c>
      <c r="D388" s="98">
        <v>97.1</v>
      </c>
      <c r="E388" s="98">
        <v>0.6</v>
      </c>
      <c r="F388" s="99">
        <v>0.3</v>
      </c>
      <c r="G388" s="98">
        <v>96.6</v>
      </c>
      <c r="H388" s="98">
        <v>96</v>
      </c>
      <c r="I388" s="98">
        <v>97.3</v>
      </c>
      <c r="J388" s="98">
        <v>0.6</v>
      </c>
      <c r="K388" s="99">
        <v>0.3</v>
      </c>
      <c r="L388" s="98">
        <v>97.6</v>
      </c>
      <c r="M388" s="98">
        <v>97.2</v>
      </c>
      <c r="N388" s="98">
        <v>98.1</v>
      </c>
      <c r="O388" s="98">
        <v>0.5</v>
      </c>
      <c r="P388" s="99">
        <v>0.2</v>
      </c>
      <c r="Q388" s="98">
        <v>98.3</v>
      </c>
      <c r="R388" s="98">
        <v>97.8</v>
      </c>
      <c r="S388" s="98">
        <v>98.8</v>
      </c>
      <c r="T388" s="98">
        <v>0.5</v>
      </c>
      <c r="U388" s="99">
        <v>0.3</v>
      </c>
      <c r="V388" s="98">
        <v>98.1</v>
      </c>
      <c r="W388" s="98">
        <v>97.6</v>
      </c>
      <c r="X388" s="98">
        <v>98.5</v>
      </c>
      <c r="Y388" s="98">
        <v>0.4</v>
      </c>
      <c r="Z388" s="98">
        <v>0.2</v>
      </c>
      <c r="AA388" s="100">
        <v>97.8</v>
      </c>
      <c r="AB388" s="98">
        <v>97.2</v>
      </c>
      <c r="AC388" s="98">
        <v>98.3</v>
      </c>
      <c r="AD388" s="98">
        <v>0.5</v>
      </c>
      <c r="AE388" s="99">
        <v>0.3</v>
      </c>
    </row>
    <row r="391" spans="1:31" x14ac:dyDescent="0.25">
      <c r="A391" s="171" t="s">
        <v>128</v>
      </c>
      <c r="B391" s="143" t="s">
        <v>152</v>
      </c>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c r="AA391" s="144"/>
      <c r="AB391" s="144"/>
      <c r="AC391" s="144"/>
      <c r="AD391" s="144"/>
      <c r="AE391" s="145"/>
    </row>
    <row r="392" spans="1:31" x14ac:dyDescent="0.25">
      <c r="A392" s="172"/>
      <c r="B392" s="29">
        <v>2019</v>
      </c>
      <c r="C392" s="9" t="s">
        <v>50</v>
      </c>
      <c r="D392" s="9" t="s">
        <v>51</v>
      </c>
      <c r="E392" s="9" t="s">
        <v>52</v>
      </c>
      <c r="F392" s="30" t="s">
        <v>53</v>
      </c>
      <c r="G392" s="29">
        <v>2020</v>
      </c>
      <c r="H392" s="9" t="s">
        <v>50</v>
      </c>
      <c r="I392" s="9" t="s">
        <v>51</v>
      </c>
      <c r="J392" s="9" t="s">
        <v>52</v>
      </c>
      <c r="K392" s="30" t="s">
        <v>53</v>
      </c>
      <c r="L392" s="29">
        <v>2021</v>
      </c>
      <c r="M392" s="9" t="s">
        <v>50</v>
      </c>
      <c r="N392" s="9" t="s">
        <v>51</v>
      </c>
      <c r="O392" s="9" t="s">
        <v>52</v>
      </c>
      <c r="P392" s="30" t="s">
        <v>53</v>
      </c>
      <c r="Q392" s="29">
        <v>2022</v>
      </c>
      <c r="R392" s="9" t="s">
        <v>50</v>
      </c>
      <c r="S392" s="9" t="s">
        <v>51</v>
      </c>
      <c r="T392" s="9" t="s">
        <v>52</v>
      </c>
      <c r="U392" s="30" t="s">
        <v>53</v>
      </c>
      <c r="V392" s="29">
        <v>2023</v>
      </c>
      <c r="W392" s="9" t="s">
        <v>50</v>
      </c>
      <c r="X392" s="9" t="s">
        <v>51</v>
      </c>
      <c r="Y392" s="9" t="s">
        <v>52</v>
      </c>
      <c r="Z392" s="30" t="s">
        <v>53</v>
      </c>
      <c r="AA392" s="29">
        <v>2024</v>
      </c>
      <c r="AB392" s="9" t="s">
        <v>50</v>
      </c>
      <c r="AC392" s="9" t="s">
        <v>51</v>
      </c>
      <c r="AD392" s="9" t="s">
        <v>52</v>
      </c>
      <c r="AE392" s="30" t="s">
        <v>53</v>
      </c>
    </row>
    <row r="393" spans="1:31" x14ac:dyDescent="0.25">
      <c r="A393" s="52" t="s">
        <v>153</v>
      </c>
      <c r="B393" s="50"/>
      <c r="C393" s="50"/>
      <c r="D393" s="50"/>
      <c r="E393" s="50"/>
      <c r="F393" s="51"/>
      <c r="G393" s="50"/>
      <c r="H393" s="50"/>
      <c r="I393" s="50"/>
      <c r="J393" s="50"/>
      <c r="K393" s="51"/>
      <c r="L393" s="49"/>
      <c r="M393" s="50"/>
      <c r="N393" s="50"/>
      <c r="O393" s="50"/>
      <c r="P393" s="51"/>
      <c r="Q393" s="49"/>
      <c r="R393" s="50"/>
      <c r="S393" s="50"/>
      <c r="T393" s="50"/>
      <c r="U393" s="51"/>
      <c r="V393" s="50"/>
      <c r="W393" s="50"/>
      <c r="X393" s="50"/>
      <c r="Y393" s="50"/>
      <c r="Z393" s="50"/>
      <c r="AA393" s="49"/>
      <c r="AB393" s="50"/>
      <c r="AC393" s="50"/>
      <c r="AD393" s="50"/>
      <c r="AE393" s="51"/>
    </row>
    <row r="394" spans="1:31" x14ac:dyDescent="0.25">
      <c r="A394" s="55" t="s">
        <v>154</v>
      </c>
      <c r="B394" s="77">
        <v>62.1</v>
      </c>
      <c r="C394" s="77">
        <v>59.7</v>
      </c>
      <c r="D394" s="77">
        <v>64.400000000000006</v>
      </c>
      <c r="E394" s="77">
        <v>2.2999999999999998</v>
      </c>
      <c r="F394" s="78">
        <v>1.9</v>
      </c>
      <c r="G394" s="77">
        <v>59.4</v>
      </c>
      <c r="H394" s="77">
        <v>56.7</v>
      </c>
      <c r="I394" s="77">
        <v>62</v>
      </c>
      <c r="J394" s="77">
        <v>2.6</v>
      </c>
      <c r="K394" s="78">
        <v>2.2999999999999998</v>
      </c>
      <c r="L394" s="77">
        <v>56.7</v>
      </c>
      <c r="M394" s="77">
        <v>53.9</v>
      </c>
      <c r="N394" s="77">
        <v>59.4</v>
      </c>
      <c r="O394" s="77">
        <v>2.7</v>
      </c>
      <c r="P394" s="78">
        <v>2.5</v>
      </c>
      <c r="Q394" s="77">
        <v>52.1</v>
      </c>
      <c r="R394" s="77">
        <v>48.6</v>
      </c>
      <c r="S394" s="77">
        <v>55.6</v>
      </c>
      <c r="T394" s="77">
        <v>3.5</v>
      </c>
      <c r="U394" s="78">
        <v>3.4</v>
      </c>
      <c r="V394" s="77">
        <v>44</v>
      </c>
      <c r="W394" s="77">
        <v>40.700000000000003</v>
      </c>
      <c r="X394" s="77">
        <v>47.3</v>
      </c>
      <c r="Y394" s="77">
        <v>3.3</v>
      </c>
      <c r="Z394" s="77">
        <v>3.8</v>
      </c>
      <c r="AA394" s="76">
        <v>46.2</v>
      </c>
      <c r="AB394" s="77">
        <v>42.6</v>
      </c>
      <c r="AC394" s="77">
        <v>49.9</v>
      </c>
      <c r="AD394" s="77">
        <v>3.7</v>
      </c>
      <c r="AE394" s="78">
        <v>4.0999999999999996</v>
      </c>
    </row>
    <row r="395" spans="1:31" x14ac:dyDescent="0.25">
      <c r="A395" s="56" t="s">
        <v>155</v>
      </c>
      <c r="B395" s="74">
        <v>71.3</v>
      </c>
      <c r="C395" s="74">
        <v>69.2</v>
      </c>
      <c r="D395" s="74">
        <v>73.5</v>
      </c>
      <c r="E395" s="74">
        <v>2.1</v>
      </c>
      <c r="F395" s="75">
        <v>1.5</v>
      </c>
      <c r="G395" s="74">
        <v>73.599999999999994</v>
      </c>
      <c r="H395" s="74">
        <v>71.2</v>
      </c>
      <c r="I395" s="74">
        <v>76</v>
      </c>
      <c r="J395" s="74">
        <v>2.4</v>
      </c>
      <c r="K395" s="75">
        <v>1.7</v>
      </c>
      <c r="L395" s="74">
        <v>74.8</v>
      </c>
      <c r="M395" s="74">
        <v>72.7</v>
      </c>
      <c r="N395" s="74">
        <v>77</v>
      </c>
      <c r="O395" s="74">
        <v>2.1</v>
      </c>
      <c r="P395" s="75">
        <v>1.5</v>
      </c>
      <c r="Q395" s="74">
        <v>70.900000000000006</v>
      </c>
      <c r="R395" s="74">
        <v>67.8</v>
      </c>
      <c r="S395" s="74">
        <v>74</v>
      </c>
      <c r="T395" s="74">
        <v>3.1</v>
      </c>
      <c r="U395" s="75">
        <v>2.2000000000000002</v>
      </c>
      <c r="V395" s="74">
        <v>64.3</v>
      </c>
      <c r="W395" s="74">
        <v>61</v>
      </c>
      <c r="X395" s="74">
        <v>67.7</v>
      </c>
      <c r="Y395" s="74">
        <v>3.4</v>
      </c>
      <c r="Z395" s="74">
        <v>2.7</v>
      </c>
      <c r="AA395" s="73">
        <v>63.5</v>
      </c>
      <c r="AB395" s="74">
        <v>59.9</v>
      </c>
      <c r="AC395" s="74">
        <v>67.099999999999994</v>
      </c>
      <c r="AD395" s="74">
        <v>3.6</v>
      </c>
      <c r="AE395" s="75">
        <v>2.9</v>
      </c>
    </row>
    <row r="396" spans="1:31" x14ac:dyDescent="0.25">
      <c r="A396" s="53" t="s">
        <v>156</v>
      </c>
      <c r="B396" s="77"/>
      <c r="C396" s="77"/>
      <c r="D396" s="77"/>
      <c r="E396" s="77"/>
      <c r="F396" s="78"/>
      <c r="G396" s="77"/>
      <c r="H396" s="77"/>
      <c r="I396" s="77"/>
      <c r="J396" s="77"/>
      <c r="K396" s="78"/>
      <c r="L396" s="77"/>
      <c r="M396" s="77"/>
      <c r="N396" s="77"/>
      <c r="O396" s="77"/>
      <c r="P396" s="78"/>
      <c r="Q396" s="77"/>
      <c r="R396" s="77"/>
      <c r="S396" s="77"/>
      <c r="T396" s="77"/>
      <c r="U396" s="78"/>
      <c r="V396" s="77"/>
      <c r="W396" s="77"/>
      <c r="X396" s="77"/>
      <c r="Y396" s="77"/>
      <c r="Z396" s="77"/>
      <c r="AA396" s="76"/>
      <c r="AB396" s="77"/>
      <c r="AC396" s="77"/>
      <c r="AD396" s="77"/>
      <c r="AE396" s="78"/>
    </row>
    <row r="397" spans="1:31" x14ac:dyDescent="0.25">
      <c r="A397" s="56" t="s">
        <v>157</v>
      </c>
      <c r="B397" s="74">
        <v>84.6</v>
      </c>
      <c r="C397" s="74">
        <v>82.9</v>
      </c>
      <c r="D397" s="74">
        <v>86.2</v>
      </c>
      <c r="E397" s="74">
        <v>1.7</v>
      </c>
      <c r="F397" s="75">
        <v>1</v>
      </c>
      <c r="G397" s="74">
        <v>83.8</v>
      </c>
      <c r="H397" s="74">
        <v>81.8</v>
      </c>
      <c r="I397" s="74">
        <v>85.8</v>
      </c>
      <c r="J397" s="74">
        <v>2</v>
      </c>
      <c r="K397" s="75">
        <v>1.2</v>
      </c>
      <c r="L397" s="74">
        <v>80.900000000000006</v>
      </c>
      <c r="M397" s="74">
        <v>78.8</v>
      </c>
      <c r="N397" s="74">
        <v>82.9</v>
      </c>
      <c r="O397" s="74">
        <v>2</v>
      </c>
      <c r="P397" s="75">
        <v>1.3</v>
      </c>
      <c r="Q397" s="74">
        <v>66</v>
      </c>
      <c r="R397" s="74">
        <v>63</v>
      </c>
      <c r="S397" s="74">
        <v>69.099999999999994</v>
      </c>
      <c r="T397" s="74">
        <v>3.1</v>
      </c>
      <c r="U397" s="75">
        <v>2.4</v>
      </c>
      <c r="V397" s="74">
        <v>74.2</v>
      </c>
      <c r="W397" s="74">
        <v>70.900000000000006</v>
      </c>
      <c r="X397" s="74">
        <v>77.5</v>
      </c>
      <c r="Y397" s="74">
        <v>3.3</v>
      </c>
      <c r="Z397" s="74">
        <v>2.2000000000000002</v>
      </c>
      <c r="AA397" s="73">
        <v>76.5</v>
      </c>
      <c r="AB397" s="74">
        <v>73</v>
      </c>
      <c r="AC397" s="74">
        <v>80</v>
      </c>
      <c r="AD397" s="74">
        <v>3.5</v>
      </c>
      <c r="AE397" s="75">
        <v>2.2999999999999998</v>
      </c>
    </row>
    <row r="398" spans="1:31" x14ac:dyDescent="0.25">
      <c r="A398" s="55" t="s">
        <v>158</v>
      </c>
      <c r="B398" s="77">
        <v>93.5</v>
      </c>
      <c r="C398" s="77">
        <v>92.4</v>
      </c>
      <c r="D398" s="77">
        <v>94.7</v>
      </c>
      <c r="E398" s="77">
        <v>1.2</v>
      </c>
      <c r="F398" s="78">
        <v>0.6</v>
      </c>
      <c r="G398" s="77">
        <v>94.9</v>
      </c>
      <c r="H398" s="77">
        <v>93.7</v>
      </c>
      <c r="I398" s="77">
        <v>96</v>
      </c>
      <c r="J398" s="77">
        <v>1.1000000000000001</v>
      </c>
      <c r="K398" s="78">
        <v>0.6</v>
      </c>
      <c r="L398" s="77">
        <v>93.9</v>
      </c>
      <c r="M398" s="77">
        <v>92.8</v>
      </c>
      <c r="N398" s="77">
        <v>95.1</v>
      </c>
      <c r="O398" s="77">
        <v>1.2</v>
      </c>
      <c r="P398" s="78">
        <v>0.6</v>
      </c>
      <c r="Q398" s="77">
        <v>84</v>
      </c>
      <c r="R398" s="77">
        <v>81.7</v>
      </c>
      <c r="S398" s="77">
        <v>86.2</v>
      </c>
      <c r="T398" s="77">
        <v>2.2999999999999998</v>
      </c>
      <c r="U398" s="78">
        <v>1.4</v>
      </c>
      <c r="V398" s="77">
        <v>90</v>
      </c>
      <c r="W398" s="77">
        <v>88</v>
      </c>
      <c r="X398" s="77">
        <v>92.1</v>
      </c>
      <c r="Y398" s="77">
        <v>2.1</v>
      </c>
      <c r="Z398" s="77">
        <v>1.2</v>
      </c>
      <c r="AA398" s="76">
        <v>89.1</v>
      </c>
      <c r="AB398" s="77">
        <v>86.5</v>
      </c>
      <c r="AC398" s="77">
        <v>91.6</v>
      </c>
      <c r="AD398" s="77">
        <v>2.6</v>
      </c>
      <c r="AE398" s="78">
        <v>1.5</v>
      </c>
    </row>
    <row r="399" spans="1:31" x14ac:dyDescent="0.25">
      <c r="A399" s="54" t="s">
        <v>159</v>
      </c>
      <c r="B399" s="74"/>
      <c r="C399" s="74"/>
      <c r="D399" s="74"/>
      <c r="E399" s="74"/>
      <c r="F399" s="75"/>
      <c r="G399" s="74"/>
      <c r="H399" s="74"/>
      <c r="I399" s="74"/>
      <c r="J399" s="74"/>
      <c r="K399" s="75"/>
      <c r="L399" s="74"/>
      <c r="M399" s="74"/>
      <c r="N399" s="74"/>
      <c r="O399" s="74"/>
      <c r="P399" s="75"/>
      <c r="Q399" s="74"/>
      <c r="R399" s="74"/>
      <c r="S399" s="74"/>
      <c r="T399" s="74"/>
      <c r="U399" s="75"/>
      <c r="V399" s="74"/>
      <c r="W399" s="74"/>
      <c r="X399" s="74"/>
      <c r="Y399" s="74"/>
      <c r="Z399" s="74"/>
      <c r="AA399" s="73"/>
      <c r="AB399" s="74"/>
      <c r="AC399" s="74"/>
      <c r="AD399" s="74"/>
      <c r="AE399" s="75"/>
    </row>
    <row r="400" spans="1:31" x14ac:dyDescent="0.25">
      <c r="A400" s="55" t="s">
        <v>160</v>
      </c>
      <c r="B400" s="77">
        <v>76.3</v>
      </c>
      <c r="C400" s="77">
        <v>74.3</v>
      </c>
      <c r="D400" s="77">
        <v>78.3</v>
      </c>
      <c r="E400" s="77">
        <v>2</v>
      </c>
      <c r="F400" s="78">
        <v>1.3</v>
      </c>
      <c r="G400" s="77">
        <v>79</v>
      </c>
      <c r="H400" s="77">
        <v>76.8</v>
      </c>
      <c r="I400" s="77">
        <v>81.2</v>
      </c>
      <c r="J400" s="77">
        <v>2.2000000000000002</v>
      </c>
      <c r="K400" s="78">
        <v>1.4</v>
      </c>
      <c r="L400" s="77">
        <v>81.7</v>
      </c>
      <c r="M400" s="77">
        <v>79.8</v>
      </c>
      <c r="N400" s="77">
        <v>83.7</v>
      </c>
      <c r="O400" s="77">
        <v>1.9</v>
      </c>
      <c r="P400" s="78">
        <v>1.2</v>
      </c>
      <c r="Q400" s="77">
        <v>78.099999999999994</v>
      </c>
      <c r="R400" s="77">
        <v>75.2</v>
      </c>
      <c r="S400" s="77">
        <v>80.900000000000006</v>
      </c>
      <c r="T400" s="77">
        <v>2.8</v>
      </c>
      <c r="U400" s="78">
        <v>1.8</v>
      </c>
      <c r="V400" s="77">
        <v>73</v>
      </c>
      <c r="W400" s="77">
        <v>69.900000000000006</v>
      </c>
      <c r="X400" s="77">
        <v>76</v>
      </c>
      <c r="Y400" s="77">
        <v>3</v>
      </c>
      <c r="Z400" s="77">
        <v>2.1</v>
      </c>
      <c r="AA400" s="76">
        <v>71</v>
      </c>
      <c r="AB400" s="77">
        <v>67.400000000000006</v>
      </c>
      <c r="AC400" s="77">
        <v>74.5</v>
      </c>
      <c r="AD400" s="77">
        <v>3.6</v>
      </c>
      <c r="AE400" s="78">
        <v>2.6</v>
      </c>
    </row>
    <row r="401" spans="1:31" x14ac:dyDescent="0.25">
      <c r="A401" s="56" t="s">
        <v>161</v>
      </c>
      <c r="B401" s="74">
        <v>78.400000000000006</v>
      </c>
      <c r="C401" s="74">
        <v>76.599999999999994</v>
      </c>
      <c r="D401" s="74">
        <v>80.2</v>
      </c>
      <c r="E401" s="74">
        <v>1.8</v>
      </c>
      <c r="F401" s="75">
        <v>1.2</v>
      </c>
      <c r="G401" s="74">
        <v>83.2</v>
      </c>
      <c r="H401" s="74">
        <v>81.3</v>
      </c>
      <c r="I401" s="74">
        <v>85.1</v>
      </c>
      <c r="J401" s="74">
        <v>1.9</v>
      </c>
      <c r="K401" s="75">
        <v>1.2</v>
      </c>
      <c r="L401" s="74">
        <v>85.3</v>
      </c>
      <c r="M401" s="74">
        <v>83.6</v>
      </c>
      <c r="N401" s="74">
        <v>87.1</v>
      </c>
      <c r="O401" s="74">
        <v>1.7</v>
      </c>
      <c r="P401" s="75">
        <v>1</v>
      </c>
      <c r="Q401" s="74">
        <v>81</v>
      </c>
      <c r="R401" s="74">
        <v>78.400000000000006</v>
      </c>
      <c r="S401" s="74">
        <v>83.6</v>
      </c>
      <c r="T401" s="74">
        <v>2.6</v>
      </c>
      <c r="U401" s="75">
        <v>1.6</v>
      </c>
      <c r="V401" s="74">
        <v>72.599999999999994</v>
      </c>
      <c r="W401" s="74">
        <v>69.599999999999994</v>
      </c>
      <c r="X401" s="74">
        <v>75.599999999999994</v>
      </c>
      <c r="Y401" s="74">
        <v>3</v>
      </c>
      <c r="Z401" s="74">
        <v>2.1</v>
      </c>
      <c r="AA401" s="73">
        <v>67.8</v>
      </c>
      <c r="AB401" s="74">
        <v>64.3</v>
      </c>
      <c r="AC401" s="74">
        <v>71.3</v>
      </c>
      <c r="AD401" s="74">
        <v>3.5</v>
      </c>
      <c r="AE401" s="75">
        <v>2.6</v>
      </c>
    </row>
    <row r="402" spans="1:31" x14ac:dyDescent="0.25">
      <c r="A402" s="53" t="s">
        <v>162</v>
      </c>
      <c r="B402" s="77"/>
      <c r="C402" s="77"/>
      <c r="D402" s="77"/>
      <c r="E402" s="77"/>
      <c r="F402" s="78"/>
      <c r="G402" s="77"/>
      <c r="H402" s="77"/>
      <c r="I402" s="77"/>
      <c r="J402" s="77"/>
      <c r="K402" s="78"/>
      <c r="L402" s="77"/>
      <c r="M402" s="77"/>
      <c r="N402" s="77"/>
      <c r="O402" s="77"/>
      <c r="P402" s="78"/>
      <c r="Q402" s="77"/>
      <c r="R402" s="77"/>
      <c r="S402" s="77"/>
      <c r="T402" s="77"/>
      <c r="U402" s="78"/>
      <c r="V402" s="77"/>
      <c r="W402" s="77"/>
      <c r="X402" s="77"/>
      <c r="Y402" s="77"/>
      <c r="Z402" s="77"/>
      <c r="AA402" s="76"/>
      <c r="AB402" s="77"/>
      <c r="AC402" s="77"/>
      <c r="AD402" s="77"/>
      <c r="AE402" s="78"/>
    </row>
    <row r="403" spans="1:31" x14ac:dyDescent="0.25">
      <c r="A403" s="56" t="s">
        <v>163</v>
      </c>
      <c r="B403" s="74">
        <v>94.9</v>
      </c>
      <c r="C403" s="74">
        <v>93.8</v>
      </c>
      <c r="D403" s="74">
        <v>96</v>
      </c>
      <c r="E403" s="74">
        <v>1.1000000000000001</v>
      </c>
      <c r="F403" s="75">
        <v>0.6</v>
      </c>
      <c r="G403" s="74">
        <v>95.7</v>
      </c>
      <c r="H403" s="74">
        <v>94.7</v>
      </c>
      <c r="I403" s="74">
        <v>96.7</v>
      </c>
      <c r="J403" s="74">
        <v>1</v>
      </c>
      <c r="K403" s="75">
        <v>0.5</v>
      </c>
      <c r="L403" s="74">
        <v>91</v>
      </c>
      <c r="M403" s="74">
        <v>89.7</v>
      </c>
      <c r="N403" s="74">
        <v>92.4</v>
      </c>
      <c r="O403" s="74">
        <v>1.4</v>
      </c>
      <c r="P403" s="75">
        <v>0.8</v>
      </c>
      <c r="Q403" s="74">
        <v>84.6</v>
      </c>
      <c r="R403" s="74">
        <v>82.3</v>
      </c>
      <c r="S403" s="74">
        <v>87</v>
      </c>
      <c r="T403" s="74">
        <v>2.4</v>
      </c>
      <c r="U403" s="75">
        <v>1.4</v>
      </c>
      <c r="V403" s="74">
        <v>85.1</v>
      </c>
      <c r="W403" s="74">
        <v>82.5</v>
      </c>
      <c r="X403" s="74">
        <v>87.8</v>
      </c>
      <c r="Y403" s="74">
        <v>2.7</v>
      </c>
      <c r="Z403" s="74">
        <v>1.6</v>
      </c>
      <c r="AA403" s="73">
        <v>89.3</v>
      </c>
      <c r="AB403" s="74">
        <v>86.6</v>
      </c>
      <c r="AC403" s="74">
        <v>92</v>
      </c>
      <c r="AD403" s="74">
        <v>2.7</v>
      </c>
      <c r="AE403" s="75">
        <v>1.5</v>
      </c>
    </row>
    <row r="404" spans="1:31" x14ac:dyDescent="0.25">
      <c r="A404" s="55" t="s">
        <v>164</v>
      </c>
      <c r="B404" s="77">
        <v>28.1</v>
      </c>
      <c r="C404" s="77">
        <v>26.2</v>
      </c>
      <c r="D404" s="77">
        <v>30.1</v>
      </c>
      <c r="E404" s="77">
        <v>2</v>
      </c>
      <c r="F404" s="78">
        <v>3.5</v>
      </c>
      <c r="G404" s="77">
        <v>15.8</v>
      </c>
      <c r="H404" s="77">
        <v>13.7</v>
      </c>
      <c r="I404" s="77">
        <v>17.8</v>
      </c>
      <c r="J404" s="77">
        <v>2.1</v>
      </c>
      <c r="K404" s="78">
        <v>6.7</v>
      </c>
      <c r="L404" s="77">
        <v>11.6</v>
      </c>
      <c r="M404" s="77">
        <v>9.9</v>
      </c>
      <c r="N404" s="77">
        <v>13.3</v>
      </c>
      <c r="O404" s="77">
        <v>1.7</v>
      </c>
      <c r="P404" s="78">
        <v>7.5</v>
      </c>
      <c r="Q404" s="77">
        <v>10.9</v>
      </c>
      <c r="R404" s="77">
        <v>8.9</v>
      </c>
      <c r="S404" s="77">
        <v>12.9</v>
      </c>
      <c r="T404" s="77">
        <v>2</v>
      </c>
      <c r="U404" s="78">
        <v>9.3000000000000007</v>
      </c>
      <c r="V404" s="77">
        <v>17.600000000000001</v>
      </c>
      <c r="W404" s="77">
        <v>15</v>
      </c>
      <c r="X404" s="77">
        <v>20.2</v>
      </c>
      <c r="Y404" s="77">
        <v>2.6</v>
      </c>
      <c r="Z404" s="77">
        <v>7.6</v>
      </c>
      <c r="AA404" s="76">
        <v>11.8</v>
      </c>
      <c r="AB404" s="77">
        <v>9.6999999999999993</v>
      </c>
      <c r="AC404" s="77">
        <v>13.9</v>
      </c>
      <c r="AD404" s="77">
        <v>2.1</v>
      </c>
      <c r="AE404" s="78">
        <v>9.1999999999999993</v>
      </c>
    </row>
    <row r="405" spans="1:31" x14ac:dyDescent="0.25">
      <c r="A405" s="56" t="s">
        <v>165</v>
      </c>
      <c r="B405" s="74">
        <v>3.1</v>
      </c>
      <c r="C405" s="74">
        <v>2.2999999999999998</v>
      </c>
      <c r="D405" s="74">
        <v>3.9</v>
      </c>
      <c r="E405" s="74">
        <v>0.8</v>
      </c>
      <c r="F405" s="75">
        <v>13.6</v>
      </c>
      <c r="G405" s="74">
        <v>0.8</v>
      </c>
      <c r="H405" s="74">
        <v>0.3</v>
      </c>
      <c r="I405" s="74">
        <v>1.3</v>
      </c>
      <c r="J405" s="74">
        <v>0.5</v>
      </c>
      <c r="K405" s="75">
        <v>32.5</v>
      </c>
      <c r="L405" s="74">
        <v>1.3</v>
      </c>
      <c r="M405" s="74">
        <v>0.8</v>
      </c>
      <c r="N405" s="74">
        <v>1.8</v>
      </c>
      <c r="O405" s="74">
        <v>0.5</v>
      </c>
      <c r="P405" s="75">
        <v>19.899999999999999</v>
      </c>
      <c r="Q405" s="74">
        <v>1.6</v>
      </c>
      <c r="R405" s="74">
        <v>0.9</v>
      </c>
      <c r="S405" s="74">
        <v>2.4</v>
      </c>
      <c r="T405" s="74">
        <v>0.7</v>
      </c>
      <c r="U405" s="75">
        <v>22.6</v>
      </c>
      <c r="V405" s="74">
        <v>5.2</v>
      </c>
      <c r="W405" s="74">
        <v>3.7</v>
      </c>
      <c r="X405" s="74">
        <v>6.7</v>
      </c>
      <c r="Y405" s="74">
        <v>1.5</v>
      </c>
      <c r="Z405" s="74">
        <v>14.8</v>
      </c>
      <c r="AA405" s="73">
        <v>4.7</v>
      </c>
      <c r="AB405" s="74">
        <v>3.2</v>
      </c>
      <c r="AC405" s="74">
        <v>6.1</v>
      </c>
      <c r="AD405" s="74">
        <v>1.4</v>
      </c>
      <c r="AE405" s="75">
        <v>15.6</v>
      </c>
    </row>
    <row r="406" spans="1:31" x14ac:dyDescent="0.25">
      <c r="A406" s="57" t="s">
        <v>166</v>
      </c>
      <c r="B406" s="98">
        <v>91</v>
      </c>
      <c r="C406" s="98">
        <v>89.7</v>
      </c>
      <c r="D406" s="98">
        <v>92.2</v>
      </c>
      <c r="E406" s="98">
        <v>1.2</v>
      </c>
      <c r="F406" s="99">
        <v>0.7</v>
      </c>
      <c r="G406" s="98">
        <v>92.1</v>
      </c>
      <c r="H406" s="98">
        <v>90.6</v>
      </c>
      <c r="I406" s="98">
        <v>93.6</v>
      </c>
      <c r="J406" s="98">
        <v>1.5</v>
      </c>
      <c r="K406" s="99">
        <v>0.8</v>
      </c>
      <c r="L406" s="98">
        <v>93.5</v>
      </c>
      <c r="M406" s="98">
        <v>92.3</v>
      </c>
      <c r="N406" s="98">
        <v>94.6</v>
      </c>
      <c r="O406" s="98">
        <v>1.2</v>
      </c>
      <c r="P406" s="99">
        <v>0.6</v>
      </c>
      <c r="Q406" s="98">
        <v>94.4</v>
      </c>
      <c r="R406" s="98">
        <v>92.9</v>
      </c>
      <c r="S406" s="98">
        <v>95.8</v>
      </c>
      <c r="T406" s="98">
        <v>1.4</v>
      </c>
      <c r="U406" s="99">
        <v>0.8</v>
      </c>
      <c r="V406" s="98">
        <v>91.8</v>
      </c>
      <c r="W406" s="98">
        <v>89.7</v>
      </c>
      <c r="X406" s="98">
        <v>93.8</v>
      </c>
      <c r="Y406" s="98">
        <v>2.1</v>
      </c>
      <c r="Z406" s="98">
        <v>1.1000000000000001</v>
      </c>
      <c r="AA406" s="100">
        <v>84.3</v>
      </c>
      <c r="AB406" s="98">
        <v>81.599999999999994</v>
      </c>
      <c r="AC406" s="98">
        <v>87.1</v>
      </c>
      <c r="AD406" s="98">
        <v>2.7</v>
      </c>
      <c r="AE406" s="99">
        <v>1.6</v>
      </c>
    </row>
    <row r="409" spans="1:31" x14ac:dyDescent="0.25">
      <c r="A409" s="171" t="s">
        <v>129</v>
      </c>
      <c r="B409" s="143" t="s">
        <v>152</v>
      </c>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5"/>
    </row>
    <row r="410" spans="1:31" x14ac:dyDescent="0.25">
      <c r="A410" s="172"/>
      <c r="B410" s="29">
        <v>2019</v>
      </c>
      <c r="C410" s="9" t="s">
        <v>50</v>
      </c>
      <c r="D410" s="9" t="s">
        <v>51</v>
      </c>
      <c r="E410" s="9" t="s">
        <v>52</v>
      </c>
      <c r="F410" s="30" t="s">
        <v>53</v>
      </c>
      <c r="G410" s="29">
        <v>2020</v>
      </c>
      <c r="H410" s="9" t="s">
        <v>50</v>
      </c>
      <c r="I410" s="9" t="s">
        <v>51</v>
      </c>
      <c r="J410" s="9" t="s">
        <v>52</v>
      </c>
      <c r="K410" s="30" t="s">
        <v>53</v>
      </c>
      <c r="L410" s="29">
        <v>2021</v>
      </c>
      <c r="M410" s="9" t="s">
        <v>50</v>
      </c>
      <c r="N410" s="9" t="s">
        <v>51</v>
      </c>
      <c r="O410" s="9" t="s">
        <v>52</v>
      </c>
      <c r="P410" s="30" t="s">
        <v>53</v>
      </c>
      <c r="Q410" s="29">
        <v>2022</v>
      </c>
      <c r="R410" s="9" t="s">
        <v>50</v>
      </c>
      <c r="S410" s="9" t="s">
        <v>51</v>
      </c>
      <c r="T410" s="9" t="s">
        <v>52</v>
      </c>
      <c r="U410" s="30" t="s">
        <v>53</v>
      </c>
      <c r="V410" s="29">
        <v>2023</v>
      </c>
      <c r="W410" s="9" t="s">
        <v>50</v>
      </c>
      <c r="X410" s="9" t="s">
        <v>51</v>
      </c>
      <c r="Y410" s="9" t="s">
        <v>52</v>
      </c>
      <c r="Z410" s="30" t="s">
        <v>53</v>
      </c>
      <c r="AA410" s="29">
        <v>2024</v>
      </c>
      <c r="AB410" s="9" t="s">
        <v>50</v>
      </c>
      <c r="AC410" s="9" t="s">
        <v>51</v>
      </c>
      <c r="AD410" s="9" t="s">
        <v>52</v>
      </c>
      <c r="AE410" s="30" t="s">
        <v>53</v>
      </c>
    </row>
    <row r="411" spans="1:31" x14ac:dyDescent="0.25">
      <c r="A411" s="52" t="s">
        <v>153</v>
      </c>
      <c r="B411" s="50"/>
      <c r="C411" s="50"/>
      <c r="D411" s="50"/>
      <c r="E411" s="50"/>
      <c r="F411" s="51"/>
      <c r="G411" s="50"/>
      <c r="H411" s="50"/>
      <c r="I411" s="50"/>
      <c r="J411" s="50"/>
      <c r="K411" s="51"/>
      <c r="L411" s="49"/>
      <c r="M411" s="50"/>
      <c r="N411" s="50"/>
      <c r="O411" s="50"/>
      <c r="P411" s="51"/>
      <c r="Q411" s="49"/>
      <c r="R411" s="50"/>
      <c r="S411" s="50"/>
      <c r="T411" s="50"/>
      <c r="U411" s="51"/>
      <c r="V411" s="50"/>
      <c r="W411" s="50"/>
      <c r="X411" s="50"/>
      <c r="Y411" s="50"/>
      <c r="Z411" s="50"/>
      <c r="AA411" s="49"/>
      <c r="AB411" s="50"/>
      <c r="AC411" s="50"/>
      <c r="AD411" s="50"/>
      <c r="AE411" s="51"/>
    </row>
    <row r="412" spans="1:31" x14ac:dyDescent="0.25">
      <c r="A412" s="55" t="s">
        <v>154</v>
      </c>
      <c r="B412" s="77">
        <v>62.6</v>
      </c>
      <c r="C412" s="77">
        <v>60.3</v>
      </c>
      <c r="D412" s="77">
        <v>64.900000000000006</v>
      </c>
      <c r="E412" s="77">
        <v>2.2999999999999998</v>
      </c>
      <c r="F412" s="78">
        <v>1.8</v>
      </c>
      <c r="G412" s="77">
        <v>69.5</v>
      </c>
      <c r="H412" s="77">
        <v>67.099999999999994</v>
      </c>
      <c r="I412" s="77">
        <v>71.900000000000006</v>
      </c>
      <c r="J412" s="77">
        <v>2.4</v>
      </c>
      <c r="K412" s="78">
        <v>1.8</v>
      </c>
      <c r="L412" s="77">
        <v>76.5</v>
      </c>
      <c r="M412" s="77">
        <v>74.400000000000006</v>
      </c>
      <c r="N412" s="77">
        <v>78.5</v>
      </c>
      <c r="O412" s="77">
        <v>2</v>
      </c>
      <c r="P412" s="78">
        <v>1.4</v>
      </c>
      <c r="Q412" s="77">
        <v>72.8</v>
      </c>
      <c r="R412" s="77">
        <v>70.599999999999994</v>
      </c>
      <c r="S412" s="77">
        <v>74.900000000000006</v>
      </c>
      <c r="T412" s="77">
        <v>2.1</v>
      </c>
      <c r="U412" s="78">
        <v>1.5</v>
      </c>
      <c r="V412" s="77">
        <v>71.3</v>
      </c>
      <c r="W412" s="77">
        <v>69.099999999999994</v>
      </c>
      <c r="X412" s="77">
        <v>73.5</v>
      </c>
      <c r="Y412" s="77">
        <v>2.2000000000000002</v>
      </c>
      <c r="Z412" s="77">
        <v>1.6</v>
      </c>
      <c r="AA412" s="76">
        <v>70.2</v>
      </c>
      <c r="AB412" s="77">
        <v>67.900000000000006</v>
      </c>
      <c r="AC412" s="77">
        <v>72.5</v>
      </c>
      <c r="AD412" s="77">
        <v>2.2999999999999998</v>
      </c>
      <c r="AE412" s="78">
        <v>1.7</v>
      </c>
    </row>
    <row r="413" spans="1:31" x14ac:dyDescent="0.25">
      <c r="A413" s="56" t="s">
        <v>155</v>
      </c>
      <c r="B413" s="74">
        <v>80.5</v>
      </c>
      <c r="C413" s="74">
        <v>78.7</v>
      </c>
      <c r="D413" s="74">
        <v>82.3</v>
      </c>
      <c r="E413" s="74">
        <v>1.8</v>
      </c>
      <c r="F413" s="75">
        <v>1.2</v>
      </c>
      <c r="G413" s="74">
        <v>82.3</v>
      </c>
      <c r="H413" s="74">
        <v>80.400000000000006</v>
      </c>
      <c r="I413" s="74">
        <v>84.2</v>
      </c>
      <c r="J413" s="74">
        <v>1.9</v>
      </c>
      <c r="K413" s="75">
        <v>1.2</v>
      </c>
      <c r="L413" s="74">
        <v>84.3</v>
      </c>
      <c r="M413" s="74">
        <v>82.6</v>
      </c>
      <c r="N413" s="74">
        <v>86</v>
      </c>
      <c r="O413" s="74">
        <v>1.7</v>
      </c>
      <c r="P413" s="75">
        <v>1</v>
      </c>
      <c r="Q413" s="74">
        <v>80.400000000000006</v>
      </c>
      <c r="R413" s="74">
        <v>78.599999999999994</v>
      </c>
      <c r="S413" s="74">
        <v>82.1</v>
      </c>
      <c r="T413" s="74">
        <v>1.8</v>
      </c>
      <c r="U413" s="75">
        <v>1.1000000000000001</v>
      </c>
      <c r="V413" s="74">
        <v>80.900000000000006</v>
      </c>
      <c r="W413" s="74">
        <v>79.099999999999994</v>
      </c>
      <c r="X413" s="74">
        <v>82.6</v>
      </c>
      <c r="Y413" s="74">
        <v>1.8</v>
      </c>
      <c r="Z413" s="74">
        <v>1.1000000000000001</v>
      </c>
      <c r="AA413" s="73">
        <v>80.900000000000006</v>
      </c>
      <c r="AB413" s="74">
        <v>79</v>
      </c>
      <c r="AC413" s="74">
        <v>82.8</v>
      </c>
      <c r="AD413" s="74">
        <v>1.9</v>
      </c>
      <c r="AE413" s="75">
        <v>1.2</v>
      </c>
    </row>
    <row r="414" spans="1:31" x14ac:dyDescent="0.25">
      <c r="A414" s="53" t="s">
        <v>156</v>
      </c>
      <c r="B414" s="77"/>
      <c r="C414" s="77"/>
      <c r="D414" s="77"/>
      <c r="E414" s="77"/>
      <c r="F414" s="78"/>
      <c r="G414" s="77"/>
      <c r="H414" s="77"/>
      <c r="I414" s="77"/>
      <c r="J414" s="77"/>
      <c r="K414" s="78"/>
      <c r="L414" s="77"/>
      <c r="M414" s="77"/>
      <c r="N414" s="77"/>
      <c r="O414" s="77"/>
      <c r="P414" s="78"/>
      <c r="Q414" s="77"/>
      <c r="R414" s="77"/>
      <c r="S414" s="77"/>
      <c r="T414" s="77"/>
      <c r="U414" s="78"/>
      <c r="V414" s="77"/>
      <c r="W414" s="77"/>
      <c r="X414" s="77"/>
      <c r="Y414" s="77"/>
      <c r="Z414" s="77"/>
      <c r="AA414" s="76"/>
      <c r="AB414" s="77"/>
      <c r="AC414" s="77"/>
      <c r="AD414" s="77"/>
      <c r="AE414" s="78"/>
    </row>
    <row r="415" spans="1:31" x14ac:dyDescent="0.25">
      <c r="A415" s="56" t="s">
        <v>157</v>
      </c>
      <c r="B415" s="74">
        <v>80.900000000000006</v>
      </c>
      <c r="C415" s="74">
        <v>79.3</v>
      </c>
      <c r="D415" s="74">
        <v>82.6</v>
      </c>
      <c r="E415" s="74">
        <v>1.7</v>
      </c>
      <c r="F415" s="75">
        <v>1</v>
      </c>
      <c r="G415" s="74">
        <v>83.6</v>
      </c>
      <c r="H415" s="74">
        <v>81.8</v>
      </c>
      <c r="I415" s="74">
        <v>85.4</v>
      </c>
      <c r="J415" s="74">
        <v>1.8</v>
      </c>
      <c r="K415" s="75">
        <v>1.1000000000000001</v>
      </c>
      <c r="L415" s="74">
        <v>87</v>
      </c>
      <c r="M415" s="74">
        <v>85.5</v>
      </c>
      <c r="N415" s="74">
        <v>88.4</v>
      </c>
      <c r="O415" s="74">
        <v>1.4</v>
      </c>
      <c r="P415" s="75">
        <v>0.8</v>
      </c>
      <c r="Q415" s="74">
        <v>84.3</v>
      </c>
      <c r="R415" s="74">
        <v>82.7</v>
      </c>
      <c r="S415" s="74">
        <v>86</v>
      </c>
      <c r="T415" s="74">
        <v>1.7</v>
      </c>
      <c r="U415" s="75">
        <v>1</v>
      </c>
      <c r="V415" s="74">
        <v>81.5</v>
      </c>
      <c r="W415" s="74">
        <v>79.7</v>
      </c>
      <c r="X415" s="74">
        <v>83.4</v>
      </c>
      <c r="Y415" s="74">
        <v>1.8</v>
      </c>
      <c r="Z415" s="74">
        <v>1.2</v>
      </c>
      <c r="AA415" s="73">
        <v>84</v>
      </c>
      <c r="AB415" s="74">
        <v>82.2</v>
      </c>
      <c r="AC415" s="74">
        <v>85.7</v>
      </c>
      <c r="AD415" s="74">
        <v>1.7</v>
      </c>
      <c r="AE415" s="75">
        <v>1.1000000000000001</v>
      </c>
    </row>
    <row r="416" spans="1:31" x14ac:dyDescent="0.25">
      <c r="A416" s="55" t="s">
        <v>158</v>
      </c>
      <c r="B416" s="77">
        <v>90.8</v>
      </c>
      <c r="C416" s="77">
        <v>89.7</v>
      </c>
      <c r="D416" s="77">
        <v>92</v>
      </c>
      <c r="E416" s="77">
        <v>1.2</v>
      </c>
      <c r="F416" s="78">
        <v>0.7</v>
      </c>
      <c r="G416" s="77">
        <v>92</v>
      </c>
      <c r="H416" s="77">
        <v>90.7</v>
      </c>
      <c r="I416" s="77">
        <v>93.4</v>
      </c>
      <c r="J416" s="77">
        <v>1.4</v>
      </c>
      <c r="K416" s="78">
        <v>0.8</v>
      </c>
      <c r="L416" s="77">
        <v>93.4</v>
      </c>
      <c r="M416" s="77">
        <v>92.2</v>
      </c>
      <c r="N416" s="77">
        <v>94.6</v>
      </c>
      <c r="O416" s="77">
        <v>1.2</v>
      </c>
      <c r="P416" s="78">
        <v>0.6</v>
      </c>
      <c r="Q416" s="77">
        <v>90.9</v>
      </c>
      <c r="R416" s="77">
        <v>89.6</v>
      </c>
      <c r="S416" s="77">
        <v>92.1</v>
      </c>
      <c r="T416" s="77">
        <v>1.2</v>
      </c>
      <c r="U416" s="78">
        <v>0.7</v>
      </c>
      <c r="V416" s="77">
        <v>88.2</v>
      </c>
      <c r="W416" s="77">
        <v>86.6</v>
      </c>
      <c r="X416" s="77">
        <v>89.7</v>
      </c>
      <c r="Y416" s="77">
        <v>1.5</v>
      </c>
      <c r="Z416" s="77">
        <v>0.9</v>
      </c>
      <c r="AA416" s="76">
        <v>90.5</v>
      </c>
      <c r="AB416" s="77">
        <v>89.1</v>
      </c>
      <c r="AC416" s="77">
        <v>91.8</v>
      </c>
      <c r="AD416" s="77">
        <v>1.4</v>
      </c>
      <c r="AE416" s="78">
        <v>0.8</v>
      </c>
    </row>
    <row r="417" spans="1:31" x14ac:dyDescent="0.25">
      <c r="A417" s="54" t="s">
        <v>159</v>
      </c>
      <c r="B417" s="74"/>
      <c r="C417" s="74"/>
      <c r="D417" s="74"/>
      <c r="E417" s="74"/>
      <c r="F417" s="75"/>
      <c r="G417" s="74"/>
      <c r="H417" s="74"/>
      <c r="I417" s="74"/>
      <c r="J417" s="74"/>
      <c r="K417" s="75"/>
      <c r="L417" s="74"/>
      <c r="M417" s="74"/>
      <c r="N417" s="74"/>
      <c r="O417" s="74"/>
      <c r="P417" s="75"/>
      <c r="Q417" s="74"/>
      <c r="R417" s="74"/>
      <c r="S417" s="74"/>
      <c r="T417" s="74"/>
      <c r="U417" s="75"/>
      <c r="V417" s="74"/>
      <c r="W417" s="74"/>
      <c r="X417" s="74"/>
      <c r="Y417" s="74"/>
      <c r="Z417" s="74"/>
      <c r="AA417" s="73"/>
      <c r="AB417" s="74"/>
      <c r="AC417" s="74"/>
      <c r="AD417" s="74"/>
      <c r="AE417" s="75"/>
    </row>
    <row r="418" spans="1:31" x14ac:dyDescent="0.25">
      <c r="A418" s="55" t="s">
        <v>160</v>
      </c>
      <c r="B418" s="77">
        <v>83.6</v>
      </c>
      <c r="C418" s="77">
        <v>81.900000000000006</v>
      </c>
      <c r="D418" s="77">
        <v>85.3</v>
      </c>
      <c r="E418" s="77">
        <v>1.7</v>
      </c>
      <c r="F418" s="78">
        <v>1.1000000000000001</v>
      </c>
      <c r="G418" s="77">
        <v>86.1</v>
      </c>
      <c r="H418" s="77">
        <v>84.4</v>
      </c>
      <c r="I418" s="77">
        <v>87.8</v>
      </c>
      <c r="J418" s="77">
        <v>1.7</v>
      </c>
      <c r="K418" s="78">
        <v>1</v>
      </c>
      <c r="L418" s="77">
        <v>87.5</v>
      </c>
      <c r="M418" s="77">
        <v>86</v>
      </c>
      <c r="N418" s="77">
        <v>89.1</v>
      </c>
      <c r="O418" s="77">
        <v>1.6</v>
      </c>
      <c r="P418" s="78">
        <v>0.9</v>
      </c>
      <c r="Q418" s="77">
        <v>83.1</v>
      </c>
      <c r="R418" s="77">
        <v>81.400000000000006</v>
      </c>
      <c r="S418" s="77">
        <v>84.8</v>
      </c>
      <c r="T418" s="77">
        <v>1.7</v>
      </c>
      <c r="U418" s="78">
        <v>1</v>
      </c>
      <c r="V418" s="77">
        <v>82.9</v>
      </c>
      <c r="W418" s="77">
        <v>81.2</v>
      </c>
      <c r="X418" s="77">
        <v>84.6</v>
      </c>
      <c r="Y418" s="77">
        <v>1.7</v>
      </c>
      <c r="Z418" s="77">
        <v>1.1000000000000001</v>
      </c>
      <c r="AA418" s="76">
        <v>83.4</v>
      </c>
      <c r="AB418" s="77">
        <v>81.599999999999994</v>
      </c>
      <c r="AC418" s="77">
        <v>85.1</v>
      </c>
      <c r="AD418" s="77">
        <v>1.8</v>
      </c>
      <c r="AE418" s="78">
        <v>1.1000000000000001</v>
      </c>
    </row>
    <row r="419" spans="1:31" x14ac:dyDescent="0.25">
      <c r="A419" s="56" t="s">
        <v>161</v>
      </c>
      <c r="B419" s="74">
        <v>87.3</v>
      </c>
      <c r="C419" s="74">
        <v>85.8</v>
      </c>
      <c r="D419" s="74">
        <v>88.8</v>
      </c>
      <c r="E419" s="74">
        <v>1.5</v>
      </c>
      <c r="F419" s="75">
        <v>0.9</v>
      </c>
      <c r="G419" s="74">
        <v>89.8</v>
      </c>
      <c r="H419" s="74">
        <v>88.4</v>
      </c>
      <c r="I419" s="74">
        <v>91.1</v>
      </c>
      <c r="J419" s="74">
        <v>1.4</v>
      </c>
      <c r="K419" s="75">
        <v>0.8</v>
      </c>
      <c r="L419" s="74">
        <v>92</v>
      </c>
      <c r="M419" s="74">
        <v>90.8</v>
      </c>
      <c r="N419" s="74">
        <v>93.1</v>
      </c>
      <c r="O419" s="74">
        <v>1.2</v>
      </c>
      <c r="P419" s="75">
        <v>0.6</v>
      </c>
      <c r="Q419" s="74">
        <v>88.8</v>
      </c>
      <c r="R419" s="74">
        <v>87.4</v>
      </c>
      <c r="S419" s="74">
        <v>90.2</v>
      </c>
      <c r="T419" s="74">
        <v>1.4</v>
      </c>
      <c r="U419" s="75">
        <v>0.8</v>
      </c>
      <c r="V419" s="74">
        <v>88.7</v>
      </c>
      <c r="W419" s="74">
        <v>87.3</v>
      </c>
      <c r="X419" s="74">
        <v>90.1</v>
      </c>
      <c r="Y419" s="74">
        <v>1.4</v>
      </c>
      <c r="Z419" s="74">
        <v>0.8</v>
      </c>
      <c r="AA419" s="73">
        <v>90</v>
      </c>
      <c r="AB419" s="74">
        <v>88.6</v>
      </c>
      <c r="AC419" s="74">
        <v>91.4</v>
      </c>
      <c r="AD419" s="74">
        <v>1.4</v>
      </c>
      <c r="AE419" s="75">
        <v>0.8</v>
      </c>
    </row>
    <row r="420" spans="1:31" x14ac:dyDescent="0.25">
      <c r="A420" s="53" t="s">
        <v>162</v>
      </c>
      <c r="B420" s="77"/>
      <c r="C420" s="77"/>
      <c r="D420" s="77"/>
      <c r="E420" s="77"/>
      <c r="F420" s="78"/>
      <c r="G420" s="77"/>
      <c r="H420" s="77"/>
      <c r="I420" s="77"/>
      <c r="J420" s="77"/>
      <c r="K420" s="78"/>
      <c r="L420" s="77"/>
      <c r="M420" s="77"/>
      <c r="N420" s="77"/>
      <c r="O420" s="77"/>
      <c r="P420" s="78"/>
      <c r="Q420" s="77"/>
      <c r="R420" s="77"/>
      <c r="S420" s="77"/>
      <c r="T420" s="77"/>
      <c r="U420" s="78"/>
      <c r="V420" s="77"/>
      <c r="W420" s="77"/>
      <c r="X420" s="77"/>
      <c r="Y420" s="77"/>
      <c r="Z420" s="77"/>
      <c r="AA420" s="76"/>
      <c r="AB420" s="77"/>
      <c r="AC420" s="77"/>
      <c r="AD420" s="77"/>
      <c r="AE420" s="78"/>
    </row>
    <row r="421" spans="1:31" x14ac:dyDescent="0.25">
      <c r="A421" s="56" t="s">
        <v>163</v>
      </c>
      <c r="B421" s="74">
        <v>94.2</v>
      </c>
      <c r="C421" s="74">
        <v>93.1</v>
      </c>
      <c r="D421" s="74">
        <v>95.2</v>
      </c>
      <c r="E421" s="74">
        <v>1.1000000000000001</v>
      </c>
      <c r="F421" s="75">
        <v>0.6</v>
      </c>
      <c r="G421" s="74">
        <v>95.7</v>
      </c>
      <c r="H421" s="74">
        <v>94.7</v>
      </c>
      <c r="I421" s="74">
        <v>96.7</v>
      </c>
      <c r="J421" s="74">
        <v>1</v>
      </c>
      <c r="K421" s="75">
        <v>0.5</v>
      </c>
      <c r="L421" s="74">
        <v>92.4</v>
      </c>
      <c r="M421" s="74">
        <v>91.3</v>
      </c>
      <c r="N421" s="74">
        <v>93.6</v>
      </c>
      <c r="O421" s="74">
        <v>1.2</v>
      </c>
      <c r="P421" s="75">
        <v>0.6</v>
      </c>
      <c r="Q421" s="74">
        <v>90.1</v>
      </c>
      <c r="R421" s="74">
        <v>88.8</v>
      </c>
      <c r="S421" s="74">
        <v>91.4</v>
      </c>
      <c r="T421" s="74">
        <v>1.3</v>
      </c>
      <c r="U421" s="75">
        <v>0.8</v>
      </c>
      <c r="V421" s="74">
        <v>90.1</v>
      </c>
      <c r="W421" s="74">
        <v>88.9</v>
      </c>
      <c r="X421" s="74">
        <v>91.4</v>
      </c>
      <c r="Y421" s="74">
        <v>1.2</v>
      </c>
      <c r="Z421" s="74">
        <v>0.7</v>
      </c>
      <c r="AA421" s="73">
        <v>91</v>
      </c>
      <c r="AB421" s="74">
        <v>89.6</v>
      </c>
      <c r="AC421" s="74">
        <v>92.3</v>
      </c>
      <c r="AD421" s="74">
        <v>1.3</v>
      </c>
      <c r="AE421" s="75">
        <v>0.7</v>
      </c>
    </row>
    <row r="422" spans="1:31" x14ac:dyDescent="0.25">
      <c r="A422" s="55" t="s">
        <v>164</v>
      </c>
      <c r="B422" s="77">
        <v>11.1</v>
      </c>
      <c r="C422" s="77">
        <v>9.6</v>
      </c>
      <c r="D422" s="77">
        <v>12.6</v>
      </c>
      <c r="E422" s="77">
        <v>1.5</v>
      </c>
      <c r="F422" s="78">
        <v>6.7</v>
      </c>
      <c r="G422" s="77">
        <v>10.199999999999999</v>
      </c>
      <c r="H422" s="77">
        <v>8.8000000000000007</v>
      </c>
      <c r="I422" s="77">
        <v>11.7</v>
      </c>
      <c r="J422" s="77">
        <v>1.5</v>
      </c>
      <c r="K422" s="78">
        <v>7.3</v>
      </c>
      <c r="L422" s="77">
        <v>3.2</v>
      </c>
      <c r="M422" s="77">
        <v>2.5</v>
      </c>
      <c r="N422" s="77">
        <v>3.9</v>
      </c>
      <c r="O422" s="77">
        <v>0.7</v>
      </c>
      <c r="P422" s="78">
        <v>11.7</v>
      </c>
      <c r="Q422" s="77">
        <v>4.8</v>
      </c>
      <c r="R422" s="77">
        <v>3.9</v>
      </c>
      <c r="S422" s="77">
        <v>5.6</v>
      </c>
      <c r="T422" s="77">
        <v>0.9</v>
      </c>
      <c r="U422" s="78">
        <v>9.1999999999999993</v>
      </c>
      <c r="V422" s="77">
        <v>3.8</v>
      </c>
      <c r="W422" s="77">
        <v>3.1</v>
      </c>
      <c r="X422" s="77">
        <v>4.5999999999999996</v>
      </c>
      <c r="Y422" s="77">
        <v>0.7</v>
      </c>
      <c r="Z422" s="77">
        <v>9.9</v>
      </c>
      <c r="AA422" s="76">
        <v>5.0999999999999996</v>
      </c>
      <c r="AB422" s="77">
        <v>4.2</v>
      </c>
      <c r="AC422" s="77">
        <v>6.1</v>
      </c>
      <c r="AD422" s="77">
        <v>1</v>
      </c>
      <c r="AE422" s="78">
        <v>9.6</v>
      </c>
    </row>
    <row r="423" spans="1:31" x14ac:dyDescent="0.25">
      <c r="A423" s="56" t="s">
        <v>165</v>
      </c>
      <c r="B423" s="74">
        <v>3.1</v>
      </c>
      <c r="C423" s="74">
        <v>2.4</v>
      </c>
      <c r="D423" s="74">
        <v>3.8</v>
      </c>
      <c r="E423" s="74">
        <v>0.7</v>
      </c>
      <c r="F423" s="75">
        <v>11.5</v>
      </c>
      <c r="G423" s="74">
        <v>2.2999999999999998</v>
      </c>
      <c r="H423" s="74">
        <v>1.6</v>
      </c>
      <c r="I423" s="74">
        <v>2.9</v>
      </c>
      <c r="J423" s="74">
        <v>0.6</v>
      </c>
      <c r="K423" s="75">
        <v>13.9</v>
      </c>
      <c r="L423" s="74">
        <v>0.7</v>
      </c>
      <c r="M423" s="74">
        <v>0.4</v>
      </c>
      <c r="N423" s="74">
        <v>1</v>
      </c>
      <c r="O423" s="74">
        <v>0.3</v>
      </c>
      <c r="P423" s="75">
        <v>22.8</v>
      </c>
      <c r="Q423" s="74">
        <v>1.1000000000000001</v>
      </c>
      <c r="R423" s="74">
        <v>0.7</v>
      </c>
      <c r="S423" s="74">
        <v>1.5</v>
      </c>
      <c r="T423" s="74">
        <v>0.4</v>
      </c>
      <c r="U423" s="75">
        <v>18.3</v>
      </c>
      <c r="V423" s="74">
        <v>0.9</v>
      </c>
      <c r="W423" s="74">
        <v>0.6</v>
      </c>
      <c r="X423" s="74">
        <v>1.3</v>
      </c>
      <c r="Y423" s="74">
        <v>0.4</v>
      </c>
      <c r="Z423" s="74">
        <v>20.399999999999999</v>
      </c>
      <c r="AA423" s="73">
        <v>2.2000000000000002</v>
      </c>
      <c r="AB423" s="74">
        <v>1.5</v>
      </c>
      <c r="AC423" s="74">
        <v>2.8</v>
      </c>
      <c r="AD423" s="74">
        <v>0.7</v>
      </c>
      <c r="AE423" s="75">
        <v>15.6</v>
      </c>
    </row>
    <row r="424" spans="1:31" x14ac:dyDescent="0.25">
      <c r="A424" s="57" t="s">
        <v>166</v>
      </c>
      <c r="B424" s="98">
        <v>90.1</v>
      </c>
      <c r="C424" s="98">
        <v>88.8</v>
      </c>
      <c r="D424" s="98">
        <v>91.4</v>
      </c>
      <c r="E424" s="98">
        <v>1.3</v>
      </c>
      <c r="F424" s="99">
        <v>0.7</v>
      </c>
      <c r="G424" s="98">
        <v>94.6</v>
      </c>
      <c r="H424" s="98">
        <v>93.6</v>
      </c>
      <c r="I424" s="98">
        <v>95.6</v>
      </c>
      <c r="J424" s="98">
        <v>1</v>
      </c>
      <c r="K424" s="99">
        <v>0.5</v>
      </c>
      <c r="L424" s="98">
        <v>95.2</v>
      </c>
      <c r="M424" s="98">
        <v>94.3</v>
      </c>
      <c r="N424" s="98">
        <v>96.1</v>
      </c>
      <c r="O424" s="98">
        <v>0.9</v>
      </c>
      <c r="P424" s="99">
        <v>0.5</v>
      </c>
      <c r="Q424" s="98">
        <v>91.5</v>
      </c>
      <c r="R424" s="98">
        <v>90.3</v>
      </c>
      <c r="S424" s="98">
        <v>92.7</v>
      </c>
      <c r="T424" s="98">
        <v>1.2</v>
      </c>
      <c r="U424" s="99">
        <v>0.7</v>
      </c>
      <c r="V424" s="98">
        <v>93</v>
      </c>
      <c r="W424" s="98">
        <v>91.9</v>
      </c>
      <c r="X424" s="98">
        <v>94.1</v>
      </c>
      <c r="Y424" s="98">
        <v>1.1000000000000001</v>
      </c>
      <c r="Z424" s="98">
        <v>0.6</v>
      </c>
      <c r="AA424" s="100">
        <v>93</v>
      </c>
      <c r="AB424" s="98">
        <v>91.9</v>
      </c>
      <c r="AC424" s="98">
        <v>94.2</v>
      </c>
      <c r="AD424" s="98">
        <v>1.2</v>
      </c>
      <c r="AE424" s="99">
        <v>0.6</v>
      </c>
    </row>
    <row r="427" spans="1:31" x14ac:dyDescent="0.25">
      <c r="A427" s="171" t="s">
        <v>130</v>
      </c>
      <c r="B427" s="143" t="s">
        <v>152</v>
      </c>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5"/>
    </row>
    <row r="428" spans="1:31" x14ac:dyDescent="0.25">
      <c r="A428" s="172"/>
      <c r="B428" s="29">
        <v>2019</v>
      </c>
      <c r="C428" s="9" t="s">
        <v>50</v>
      </c>
      <c r="D428" s="9" t="s">
        <v>51</v>
      </c>
      <c r="E428" s="9" t="s">
        <v>52</v>
      </c>
      <c r="F428" s="30" t="s">
        <v>53</v>
      </c>
      <c r="G428" s="29">
        <v>2020</v>
      </c>
      <c r="H428" s="9" t="s">
        <v>50</v>
      </c>
      <c r="I428" s="9" t="s">
        <v>51</v>
      </c>
      <c r="J428" s="9" t="s">
        <v>52</v>
      </c>
      <c r="K428" s="30" t="s">
        <v>53</v>
      </c>
      <c r="L428" s="29">
        <v>2021</v>
      </c>
      <c r="M428" s="9" t="s">
        <v>50</v>
      </c>
      <c r="N428" s="9" t="s">
        <v>51</v>
      </c>
      <c r="O428" s="9" t="s">
        <v>52</v>
      </c>
      <c r="P428" s="30" t="s">
        <v>53</v>
      </c>
      <c r="Q428" s="29">
        <v>2022</v>
      </c>
      <c r="R428" s="9" t="s">
        <v>50</v>
      </c>
      <c r="S428" s="9" t="s">
        <v>51</v>
      </c>
      <c r="T428" s="9" t="s">
        <v>52</v>
      </c>
      <c r="U428" s="30" t="s">
        <v>53</v>
      </c>
      <c r="V428" s="29">
        <v>2023</v>
      </c>
      <c r="W428" s="9" t="s">
        <v>50</v>
      </c>
      <c r="X428" s="9" t="s">
        <v>51</v>
      </c>
      <c r="Y428" s="9" t="s">
        <v>52</v>
      </c>
      <c r="Z428" s="30" t="s">
        <v>53</v>
      </c>
      <c r="AA428" s="29">
        <v>2024</v>
      </c>
      <c r="AB428" s="9" t="s">
        <v>50</v>
      </c>
      <c r="AC428" s="9" t="s">
        <v>51</v>
      </c>
      <c r="AD428" s="9" t="s">
        <v>52</v>
      </c>
      <c r="AE428" s="30" t="s">
        <v>53</v>
      </c>
    </row>
    <row r="429" spans="1:31" x14ac:dyDescent="0.25">
      <c r="A429" s="52" t="s">
        <v>153</v>
      </c>
      <c r="B429" s="50"/>
      <c r="C429" s="50"/>
      <c r="D429" s="50"/>
      <c r="E429" s="50"/>
      <c r="F429" s="51"/>
      <c r="G429" s="50"/>
      <c r="H429" s="50"/>
      <c r="I429" s="50"/>
      <c r="J429" s="50"/>
      <c r="K429" s="51"/>
      <c r="L429" s="49"/>
      <c r="M429" s="50"/>
      <c r="N429" s="50"/>
      <c r="O429" s="50"/>
      <c r="P429" s="51"/>
      <c r="Q429" s="49"/>
      <c r="R429" s="50"/>
      <c r="S429" s="50"/>
      <c r="T429" s="50"/>
      <c r="U429" s="51"/>
      <c r="V429" s="50"/>
      <c r="W429" s="50"/>
      <c r="X429" s="50"/>
      <c r="Y429" s="50"/>
      <c r="Z429" s="50"/>
      <c r="AA429" s="49"/>
      <c r="AB429" s="50"/>
      <c r="AC429" s="50"/>
      <c r="AD429" s="50"/>
      <c r="AE429" s="51"/>
    </row>
    <row r="430" spans="1:31" x14ac:dyDescent="0.25">
      <c r="A430" s="55" t="s">
        <v>154</v>
      </c>
      <c r="B430" s="77">
        <v>61.8</v>
      </c>
      <c r="C430" s="77">
        <v>58.5</v>
      </c>
      <c r="D430" s="77">
        <v>65.2</v>
      </c>
      <c r="E430" s="77">
        <v>3.4</v>
      </c>
      <c r="F430" s="78">
        <v>2.8</v>
      </c>
      <c r="G430" s="77">
        <v>67.599999999999994</v>
      </c>
      <c r="H430" s="77">
        <v>64.099999999999994</v>
      </c>
      <c r="I430" s="77">
        <v>71</v>
      </c>
      <c r="J430" s="77">
        <v>3.4</v>
      </c>
      <c r="K430" s="78">
        <v>2.6</v>
      </c>
      <c r="L430" s="77">
        <v>63.4</v>
      </c>
      <c r="M430" s="77">
        <v>59.6</v>
      </c>
      <c r="N430" s="77">
        <v>67.2</v>
      </c>
      <c r="O430" s="77">
        <v>3.8</v>
      </c>
      <c r="P430" s="78">
        <v>3</v>
      </c>
      <c r="Q430" s="77">
        <v>59</v>
      </c>
      <c r="R430" s="77">
        <v>54.8</v>
      </c>
      <c r="S430" s="77">
        <v>63.2</v>
      </c>
      <c r="T430" s="77">
        <v>4.2</v>
      </c>
      <c r="U430" s="78">
        <v>3.6</v>
      </c>
      <c r="V430" s="77">
        <v>42.3</v>
      </c>
      <c r="W430" s="77">
        <v>38.1</v>
      </c>
      <c r="X430" s="77">
        <v>46.5</v>
      </c>
      <c r="Y430" s="77">
        <v>4.2</v>
      </c>
      <c r="Z430" s="77">
        <v>5.0999999999999996</v>
      </c>
      <c r="AA430" s="76">
        <v>40.1</v>
      </c>
      <c r="AB430" s="77">
        <v>35.4</v>
      </c>
      <c r="AC430" s="77">
        <v>44.7</v>
      </c>
      <c r="AD430" s="77">
        <v>4.7</v>
      </c>
      <c r="AE430" s="78">
        <v>5.9</v>
      </c>
    </row>
    <row r="431" spans="1:31" x14ac:dyDescent="0.25">
      <c r="A431" s="56" t="s">
        <v>155</v>
      </c>
      <c r="B431" s="74">
        <v>71.2</v>
      </c>
      <c r="C431" s="74">
        <v>68.3</v>
      </c>
      <c r="D431" s="74">
        <v>74.099999999999994</v>
      </c>
      <c r="E431" s="74">
        <v>2.9</v>
      </c>
      <c r="F431" s="75">
        <v>2.1</v>
      </c>
      <c r="G431" s="74">
        <v>65.5</v>
      </c>
      <c r="H431" s="74">
        <v>62.2</v>
      </c>
      <c r="I431" s="74">
        <v>68.900000000000006</v>
      </c>
      <c r="J431" s="74">
        <v>3.4</v>
      </c>
      <c r="K431" s="75">
        <v>2.6</v>
      </c>
      <c r="L431" s="74">
        <v>62.2</v>
      </c>
      <c r="M431" s="74">
        <v>58.4</v>
      </c>
      <c r="N431" s="74">
        <v>66.099999999999994</v>
      </c>
      <c r="O431" s="74">
        <v>3.8</v>
      </c>
      <c r="P431" s="75">
        <v>3.1</v>
      </c>
      <c r="Q431" s="74">
        <v>65.599999999999994</v>
      </c>
      <c r="R431" s="74">
        <v>61.5</v>
      </c>
      <c r="S431" s="74">
        <v>69.599999999999994</v>
      </c>
      <c r="T431" s="74">
        <v>4.0999999999999996</v>
      </c>
      <c r="U431" s="75">
        <v>3.2</v>
      </c>
      <c r="V431" s="74">
        <v>58.8</v>
      </c>
      <c r="W431" s="74">
        <v>54.3</v>
      </c>
      <c r="X431" s="74">
        <v>63.2</v>
      </c>
      <c r="Y431" s="74">
        <v>4.4000000000000004</v>
      </c>
      <c r="Z431" s="74">
        <v>3.8</v>
      </c>
      <c r="AA431" s="73">
        <v>59.9</v>
      </c>
      <c r="AB431" s="74">
        <v>55</v>
      </c>
      <c r="AC431" s="74">
        <v>64.900000000000006</v>
      </c>
      <c r="AD431" s="74">
        <v>4.9000000000000004</v>
      </c>
      <c r="AE431" s="75">
        <v>4.2</v>
      </c>
    </row>
    <row r="432" spans="1:31" x14ac:dyDescent="0.25">
      <c r="A432" s="53" t="s">
        <v>156</v>
      </c>
      <c r="B432" s="77"/>
      <c r="C432" s="77"/>
      <c r="D432" s="77"/>
      <c r="E432" s="77"/>
      <c r="F432" s="78"/>
      <c r="G432" s="77"/>
      <c r="H432" s="77"/>
      <c r="I432" s="77"/>
      <c r="J432" s="77"/>
      <c r="K432" s="78"/>
      <c r="L432" s="77"/>
      <c r="M432" s="77"/>
      <c r="N432" s="77"/>
      <c r="O432" s="77"/>
      <c r="P432" s="78"/>
      <c r="Q432" s="77"/>
      <c r="R432" s="77"/>
      <c r="S432" s="77"/>
      <c r="T432" s="77"/>
      <c r="U432" s="78"/>
      <c r="V432" s="77"/>
      <c r="W432" s="77"/>
      <c r="X432" s="77"/>
      <c r="Y432" s="77"/>
      <c r="Z432" s="77"/>
      <c r="AA432" s="76"/>
      <c r="AB432" s="77"/>
      <c r="AC432" s="77"/>
      <c r="AD432" s="77"/>
      <c r="AE432" s="78"/>
    </row>
    <row r="433" spans="1:31" x14ac:dyDescent="0.25">
      <c r="A433" s="56" t="s">
        <v>157</v>
      </c>
      <c r="B433" s="74">
        <v>77.5</v>
      </c>
      <c r="C433" s="74">
        <v>74.900000000000006</v>
      </c>
      <c r="D433" s="74">
        <v>80.099999999999994</v>
      </c>
      <c r="E433" s="74">
        <v>2.6</v>
      </c>
      <c r="F433" s="75">
        <v>1.7</v>
      </c>
      <c r="G433" s="74">
        <v>80.099999999999994</v>
      </c>
      <c r="H433" s="74">
        <v>77.099999999999994</v>
      </c>
      <c r="I433" s="74">
        <v>83</v>
      </c>
      <c r="J433" s="74">
        <v>2.9</v>
      </c>
      <c r="K433" s="75">
        <v>1.9</v>
      </c>
      <c r="L433" s="74">
        <v>80.3</v>
      </c>
      <c r="M433" s="74">
        <v>77.7</v>
      </c>
      <c r="N433" s="74">
        <v>82.9</v>
      </c>
      <c r="O433" s="74">
        <v>2.6</v>
      </c>
      <c r="P433" s="75">
        <v>1.6</v>
      </c>
      <c r="Q433" s="74">
        <v>79.8</v>
      </c>
      <c r="R433" s="74">
        <v>76.8</v>
      </c>
      <c r="S433" s="74">
        <v>82.8</v>
      </c>
      <c r="T433" s="74">
        <v>3</v>
      </c>
      <c r="U433" s="75">
        <v>1.9</v>
      </c>
      <c r="V433" s="74">
        <v>82.4</v>
      </c>
      <c r="W433" s="74">
        <v>78.8</v>
      </c>
      <c r="X433" s="74">
        <v>85.9</v>
      </c>
      <c r="Y433" s="74">
        <v>3.6</v>
      </c>
      <c r="Z433" s="74">
        <v>2.2000000000000002</v>
      </c>
      <c r="AA433" s="73">
        <v>82.1</v>
      </c>
      <c r="AB433" s="74">
        <v>78.400000000000006</v>
      </c>
      <c r="AC433" s="74">
        <v>85.8</v>
      </c>
      <c r="AD433" s="74">
        <v>3.7</v>
      </c>
      <c r="AE433" s="75">
        <v>2.2999999999999998</v>
      </c>
    </row>
    <row r="434" spans="1:31" x14ac:dyDescent="0.25">
      <c r="A434" s="55" t="s">
        <v>158</v>
      </c>
      <c r="B434" s="77">
        <v>91.9</v>
      </c>
      <c r="C434" s="77">
        <v>90.3</v>
      </c>
      <c r="D434" s="77">
        <v>93.5</v>
      </c>
      <c r="E434" s="77">
        <v>1.6</v>
      </c>
      <c r="F434" s="78">
        <v>0.9</v>
      </c>
      <c r="G434" s="77">
        <v>95.5</v>
      </c>
      <c r="H434" s="77">
        <v>94.1</v>
      </c>
      <c r="I434" s="77">
        <v>96.9</v>
      </c>
      <c r="J434" s="77">
        <v>1.4</v>
      </c>
      <c r="K434" s="78">
        <v>0.7</v>
      </c>
      <c r="L434" s="77">
        <v>93.6</v>
      </c>
      <c r="M434" s="77">
        <v>92</v>
      </c>
      <c r="N434" s="77">
        <v>95.2</v>
      </c>
      <c r="O434" s="77">
        <v>1.6</v>
      </c>
      <c r="P434" s="78">
        <v>0.9</v>
      </c>
      <c r="Q434" s="77">
        <v>93.1</v>
      </c>
      <c r="R434" s="77">
        <v>91.1</v>
      </c>
      <c r="S434" s="77">
        <v>95</v>
      </c>
      <c r="T434" s="77">
        <v>2</v>
      </c>
      <c r="U434" s="78">
        <v>1.1000000000000001</v>
      </c>
      <c r="V434" s="77">
        <v>92.6</v>
      </c>
      <c r="W434" s="77">
        <v>90.4</v>
      </c>
      <c r="X434" s="77">
        <v>94.7</v>
      </c>
      <c r="Y434" s="77">
        <v>2.1</v>
      </c>
      <c r="Z434" s="77">
        <v>1.2</v>
      </c>
      <c r="AA434" s="76">
        <v>87.9</v>
      </c>
      <c r="AB434" s="77">
        <v>84.9</v>
      </c>
      <c r="AC434" s="77">
        <v>90.9</v>
      </c>
      <c r="AD434" s="77">
        <v>3</v>
      </c>
      <c r="AE434" s="78">
        <v>1.7</v>
      </c>
    </row>
    <row r="435" spans="1:31" x14ac:dyDescent="0.25">
      <c r="A435" s="54" t="s">
        <v>159</v>
      </c>
      <c r="B435" s="74"/>
      <c r="C435" s="74"/>
      <c r="D435" s="74"/>
      <c r="E435" s="74"/>
      <c r="F435" s="75"/>
      <c r="G435" s="74"/>
      <c r="H435" s="74"/>
      <c r="I435" s="74"/>
      <c r="J435" s="74"/>
      <c r="K435" s="75"/>
      <c r="L435" s="74"/>
      <c r="M435" s="74"/>
      <c r="N435" s="74"/>
      <c r="O435" s="74"/>
      <c r="P435" s="75"/>
      <c r="Q435" s="74"/>
      <c r="R435" s="74"/>
      <c r="S435" s="74"/>
      <c r="T435" s="74"/>
      <c r="U435" s="75"/>
      <c r="V435" s="74"/>
      <c r="W435" s="74"/>
      <c r="X435" s="74"/>
      <c r="Y435" s="74"/>
      <c r="Z435" s="74"/>
      <c r="AA435" s="73"/>
      <c r="AB435" s="74"/>
      <c r="AC435" s="74"/>
      <c r="AD435" s="74"/>
      <c r="AE435" s="75"/>
    </row>
    <row r="436" spans="1:31" x14ac:dyDescent="0.25">
      <c r="A436" s="55" t="s">
        <v>160</v>
      </c>
      <c r="B436" s="77">
        <v>75.900000000000006</v>
      </c>
      <c r="C436" s="77">
        <v>73.099999999999994</v>
      </c>
      <c r="D436" s="77">
        <v>78.7</v>
      </c>
      <c r="E436" s="77">
        <v>2.8</v>
      </c>
      <c r="F436" s="78">
        <v>1.9</v>
      </c>
      <c r="G436" s="77">
        <v>75.5</v>
      </c>
      <c r="H436" s="77">
        <v>72.5</v>
      </c>
      <c r="I436" s="77">
        <v>78.599999999999994</v>
      </c>
      <c r="J436" s="77">
        <v>3.1</v>
      </c>
      <c r="K436" s="78">
        <v>2.1</v>
      </c>
      <c r="L436" s="77">
        <v>71.7</v>
      </c>
      <c r="M436" s="77">
        <v>68.2</v>
      </c>
      <c r="N436" s="77">
        <v>75.2</v>
      </c>
      <c r="O436" s="77">
        <v>3.5</v>
      </c>
      <c r="P436" s="78">
        <v>2.5</v>
      </c>
      <c r="Q436" s="77">
        <v>69.5</v>
      </c>
      <c r="R436" s="77">
        <v>65.5</v>
      </c>
      <c r="S436" s="77">
        <v>73.400000000000006</v>
      </c>
      <c r="T436" s="77">
        <v>3.9</v>
      </c>
      <c r="U436" s="78">
        <v>2.9</v>
      </c>
      <c r="V436" s="77">
        <v>67.2</v>
      </c>
      <c r="W436" s="77">
        <v>62.7</v>
      </c>
      <c r="X436" s="77">
        <v>71.7</v>
      </c>
      <c r="Y436" s="77">
        <v>4.5</v>
      </c>
      <c r="Z436" s="77">
        <v>3.4</v>
      </c>
      <c r="AA436" s="76">
        <v>67.5</v>
      </c>
      <c r="AB436" s="77">
        <v>62.8</v>
      </c>
      <c r="AC436" s="77">
        <v>72.2</v>
      </c>
      <c r="AD436" s="77">
        <v>4.7</v>
      </c>
      <c r="AE436" s="78">
        <v>3.6</v>
      </c>
    </row>
    <row r="437" spans="1:31" x14ac:dyDescent="0.25">
      <c r="A437" s="56" t="s">
        <v>161</v>
      </c>
      <c r="B437" s="74">
        <v>85.4</v>
      </c>
      <c r="C437" s="74">
        <v>83</v>
      </c>
      <c r="D437" s="74">
        <v>87.7</v>
      </c>
      <c r="E437" s="74">
        <v>2.2999999999999998</v>
      </c>
      <c r="F437" s="75">
        <v>1.4</v>
      </c>
      <c r="G437" s="74">
        <v>84.9</v>
      </c>
      <c r="H437" s="74">
        <v>82.3</v>
      </c>
      <c r="I437" s="74">
        <v>87.5</v>
      </c>
      <c r="J437" s="74">
        <v>2.6</v>
      </c>
      <c r="K437" s="75">
        <v>1.6</v>
      </c>
      <c r="L437" s="74">
        <v>78.099999999999994</v>
      </c>
      <c r="M437" s="74">
        <v>74.900000000000006</v>
      </c>
      <c r="N437" s="74">
        <v>81.3</v>
      </c>
      <c r="O437" s="74">
        <v>3.2</v>
      </c>
      <c r="P437" s="75">
        <v>2.1</v>
      </c>
      <c r="Q437" s="74">
        <v>77.599999999999994</v>
      </c>
      <c r="R437" s="74">
        <v>74.099999999999994</v>
      </c>
      <c r="S437" s="74">
        <v>81.2</v>
      </c>
      <c r="T437" s="74">
        <v>3.5</v>
      </c>
      <c r="U437" s="75">
        <v>2.2999999999999998</v>
      </c>
      <c r="V437" s="74">
        <v>75.5</v>
      </c>
      <c r="W437" s="74">
        <v>71.7</v>
      </c>
      <c r="X437" s="74">
        <v>79.3</v>
      </c>
      <c r="Y437" s="74">
        <v>3.8</v>
      </c>
      <c r="Z437" s="74">
        <v>2.6</v>
      </c>
      <c r="AA437" s="73">
        <v>76</v>
      </c>
      <c r="AB437" s="74">
        <v>71.900000000000006</v>
      </c>
      <c r="AC437" s="74">
        <v>80.099999999999994</v>
      </c>
      <c r="AD437" s="74">
        <v>4.0999999999999996</v>
      </c>
      <c r="AE437" s="75">
        <v>2.8</v>
      </c>
    </row>
    <row r="438" spans="1:31" x14ac:dyDescent="0.25">
      <c r="A438" s="53" t="s">
        <v>162</v>
      </c>
      <c r="B438" s="77"/>
      <c r="C438" s="77"/>
      <c r="D438" s="77"/>
      <c r="E438" s="77"/>
      <c r="F438" s="78"/>
      <c r="G438" s="77"/>
      <c r="H438" s="77"/>
      <c r="I438" s="77"/>
      <c r="J438" s="77"/>
      <c r="K438" s="78"/>
      <c r="L438" s="77"/>
      <c r="M438" s="77"/>
      <c r="N438" s="77"/>
      <c r="O438" s="77"/>
      <c r="P438" s="78"/>
      <c r="Q438" s="77"/>
      <c r="R438" s="77"/>
      <c r="S438" s="77"/>
      <c r="T438" s="77"/>
      <c r="U438" s="78"/>
      <c r="V438" s="77"/>
      <c r="W438" s="77"/>
      <c r="X438" s="77"/>
      <c r="Y438" s="77"/>
      <c r="Z438" s="77"/>
      <c r="AA438" s="76"/>
      <c r="AB438" s="77"/>
      <c r="AC438" s="77"/>
      <c r="AD438" s="77"/>
      <c r="AE438" s="78"/>
    </row>
    <row r="439" spans="1:31" x14ac:dyDescent="0.25">
      <c r="A439" s="56" t="s">
        <v>163</v>
      </c>
      <c r="B439" s="74">
        <v>88.4</v>
      </c>
      <c r="C439" s="74">
        <v>86.2</v>
      </c>
      <c r="D439" s="74">
        <v>90.6</v>
      </c>
      <c r="E439" s="74">
        <v>2.2000000000000002</v>
      </c>
      <c r="F439" s="75">
        <v>1.3</v>
      </c>
      <c r="G439" s="74">
        <v>90.8</v>
      </c>
      <c r="H439" s="74">
        <v>88.2</v>
      </c>
      <c r="I439" s="74">
        <v>93.4</v>
      </c>
      <c r="J439" s="74">
        <v>2.6</v>
      </c>
      <c r="K439" s="75">
        <v>1.4</v>
      </c>
      <c r="L439" s="74">
        <v>81.900000000000006</v>
      </c>
      <c r="M439" s="74">
        <v>78.8</v>
      </c>
      <c r="N439" s="74">
        <v>85.1</v>
      </c>
      <c r="O439" s="74">
        <v>3.2</v>
      </c>
      <c r="P439" s="75">
        <v>2</v>
      </c>
      <c r="Q439" s="74">
        <v>85.2</v>
      </c>
      <c r="R439" s="74">
        <v>82</v>
      </c>
      <c r="S439" s="74">
        <v>88.3</v>
      </c>
      <c r="T439" s="74">
        <v>3.1</v>
      </c>
      <c r="U439" s="75">
        <v>1.9</v>
      </c>
      <c r="V439" s="74">
        <v>84.1</v>
      </c>
      <c r="W439" s="74">
        <v>80.8</v>
      </c>
      <c r="X439" s="74">
        <v>87.4</v>
      </c>
      <c r="Y439" s="74">
        <v>3.3</v>
      </c>
      <c r="Z439" s="74">
        <v>2</v>
      </c>
      <c r="AA439" s="73">
        <v>85.2</v>
      </c>
      <c r="AB439" s="74">
        <v>81.599999999999994</v>
      </c>
      <c r="AC439" s="74">
        <v>88.8</v>
      </c>
      <c r="AD439" s="74">
        <v>3.6</v>
      </c>
      <c r="AE439" s="75">
        <v>2.1</v>
      </c>
    </row>
    <row r="440" spans="1:31" x14ac:dyDescent="0.25">
      <c r="A440" s="55" t="s">
        <v>164</v>
      </c>
      <c r="B440" s="77">
        <v>27.4</v>
      </c>
      <c r="C440" s="77">
        <v>24.7</v>
      </c>
      <c r="D440" s="77">
        <v>30</v>
      </c>
      <c r="E440" s="77">
        <v>2.7</v>
      </c>
      <c r="F440" s="78">
        <v>5</v>
      </c>
      <c r="G440" s="77">
        <v>27.5</v>
      </c>
      <c r="H440" s="77">
        <v>24.2</v>
      </c>
      <c r="I440" s="77">
        <v>30.8</v>
      </c>
      <c r="J440" s="77">
        <v>3.3</v>
      </c>
      <c r="K440" s="78">
        <v>6.2</v>
      </c>
      <c r="L440" s="77">
        <v>22.1</v>
      </c>
      <c r="M440" s="77">
        <v>19.3</v>
      </c>
      <c r="N440" s="77">
        <v>24.9</v>
      </c>
      <c r="O440" s="77">
        <v>2.8</v>
      </c>
      <c r="P440" s="78">
        <v>6.5</v>
      </c>
      <c r="Q440" s="77">
        <v>20.5</v>
      </c>
      <c r="R440" s="77">
        <v>17.399999999999999</v>
      </c>
      <c r="S440" s="77">
        <v>23.6</v>
      </c>
      <c r="T440" s="77">
        <v>3.1</v>
      </c>
      <c r="U440" s="78">
        <v>7.7</v>
      </c>
      <c r="V440" s="77">
        <v>41.5</v>
      </c>
      <c r="W440" s="77">
        <v>37.1</v>
      </c>
      <c r="X440" s="77">
        <v>45.9</v>
      </c>
      <c r="Y440" s="77">
        <v>4.4000000000000004</v>
      </c>
      <c r="Z440" s="77">
        <v>5.4</v>
      </c>
      <c r="AA440" s="76">
        <v>35.200000000000003</v>
      </c>
      <c r="AB440" s="77">
        <v>30.5</v>
      </c>
      <c r="AC440" s="77">
        <v>39.799999999999997</v>
      </c>
      <c r="AD440" s="77">
        <v>4.5999999999999996</v>
      </c>
      <c r="AE440" s="78">
        <v>6.7</v>
      </c>
    </row>
    <row r="441" spans="1:31" x14ac:dyDescent="0.25">
      <c r="A441" s="56" t="s">
        <v>165</v>
      </c>
      <c r="B441" s="74">
        <v>6.8</v>
      </c>
      <c r="C441" s="74">
        <v>5.3</v>
      </c>
      <c r="D441" s="74">
        <v>8.3000000000000007</v>
      </c>
      <c r="E441" s="74">
        <v>1.5</v>
      </c>
      <c r="F441" s="75">
        <v>11.2</v>
      </c>
      <c r="G441" s="74">
        <v>6.2</v>
      </c>
      <c r="H441" s="74">
        <v>4.4000000000000004</v>
      </c>
      <c r="I441" s="74">
        <v>7.9</v>
      </c>
      <c r="J441" s="74">
        <v>1.7</v>
      </c>
      <c r="K441" s="75">
        <v>14.3</v>
      </c>
      <c r="L441" s="74">
        <v>4.2</v>
      </c>
      <c r="M441" s="74">
        <v>2.7</v>
      </c>
      <c r="N441" s="74">
        <v>5.7</v>
      </c>
      <c r="O441" s="74">
        <v>1.5</v>
      </c>
      <c r="P441" s="75">
        <v>18.600000000000001</v>
      </c>
      <c r="Q441" s="74">
        <v>6</v>
      </c>
      <c r="R441" s="74">
        <v>4</v>
      </c>
      <c r="S441" s="74">
        <v>8</v>
      </c>
      <c r="T441" s="74">
        <v>2</v>
      </c>
      <c r="U441" s="75">
        <v>17</v>
      </c>
      <c r="V441" s="74">
        <v>5.2</v>
      </c>
      <c r="W441" s="74">
        <v>3.5</v>
      </c>
      <c r="X441" s="74">
        <v>7</v>
      </c>
      <c r="Y441" s="74">
        <v>1.7</v>
      </c>
      <c r="Z441" s="74">
        <v>16.7</v>
      </c>
      <c r="AA441" s="73">
        <v>4.8</v>
      </c>
      <c r="AB441" s="74">
        <v>3</v>
      </c>
      <c r="AC441" s="74">
        <v>6.6</v>
      </c>
      <c r="AD441" s="74">
        <v>1.8</v>
      </c>
      <c r="AE441" s="75">
        <v>19.2</v>
      </c>
    </row>
    <row r="442" spans="1:31" x14ac:dyDescent="0.25">
      <c r="A442" s="57" t="s">
        <v>166</v>
      </c>
      <c r="B442" s="98">
        <v>95.4</v>
      </c>
      <c r="C442" s="98">
        <v>94.2</v>
      </c>
      <c r="D442" s="98">
        <v>96.5</v>
      </c>
      <c r="E442" s="98">
        <v>1.1000000000000001</v>
      </c>
      <c r="F442" s="99">
        <v>0.6</v>
      </c>
      <c r="G442" s="98">
        <v>95.3</v>
      </c>
      <c r="H442" s="98">
        <v>93.8</v>
      </c>
      <c r="I442" s="98">
        <v>96.8</v>
      </c>
      <c r="J442" s="98">
        <v>1.5</v>
      </c>
      <c r="K442" s="99">
        <v>0.8</v>
      </c>
      <c r="L442" s="98">
        <v>83.5</v>
      </c>
      <c r="M442" s="98">
        <v>80.8</v>
      </c>
      <c r="N442" s="98">
        <v>86.2</v>
      </c>
      <c r="O442" s="98">
        <v>2.7</v>
      </c>
      <c r="P442" s="99">
        <v>1.7</v>
      </c>
      <c r="Q442" s="98">
        <v>83.7</v>
      </c>
      <c r="R442" s="98">
        <v>80.3</v>
      </c>
      <c r="S442" s="98">
        <v>87</v>
      </c>
      <c r="T442" s="98">
        <v>3.3</v>
      </c>
      <c r="U442" s="99">
        <v>2</v>
      </c>
      <c r="V442" s="98">
        <v>79.900000000000006</v>
      </c>
      <c r="W442" s="98">
        <v>76.400000000000006</v>
      </c>
      <c r="X442" s="98">
        <v>83.4</v>
      </c>
      <c r="Y442" s="98">
        <v>3.5</v>
      </c>
      <c r="Z442" s="98">
        <v>2.2999999999999998</v>
      </c>
      <c r="AA442" s="100">
        <v>81.400000000000006</v>
      </c>
      <c r="AB442" s="98">
        <v>77.5</v>
      </c>
      <c r="AC442" s="98">
        <v>85.4</v>
      </c>
      <c r="AD442" s="98">
        <v>4</v>
      </c>
      <c r="AE442" s="99">
        <v>2.5</v>
      </c>
    </row>
    <row r="447" spans="1:31" ht="15" customHeight="1" x14ac:dyDescent="0.25">
      <c r="A447" s="141" t="s">
        <v>61</v>
      </c>
      <c r="B447" s="142"/>
      <c r="C447" s="142"/>
      <c r="D447" s="142"/>
      <c r="E447" s="142"/>
      <c r="F447" s="13"/>
      <c r="G447" s="14"/>
      <c r="H447" s="12"/>
    </row>
    <row r="448" spans="1:31" ht="300" customHeight="1" x14ac:dyDescent="0.25">
      <c r="A448" s="168" t="s">
        <v>91</v>
      </c>
      <c r="B448" s="169"/>
      <c r="C448" s="169"/>
      <c r="D448" s="169"/>
      <c r="E448" s="169"/>
      <c r="F448" s="169"/>
      <c r="G448" s="170"/>
    </row>
    <row r="449" spans="1:7" x14ac:dyDescent="0.25">
      <c r="A449" s="152" t="s">
        <v>62</v>
      </c>
      <c r="B449" s="153"/>
      <c r="C449" s="153"/>
      <c r="D449" s="153"/>
      <c r="E449" s="153"/>
      <c r="F449" s="153"/>
      <c r="G449" s="154"/>
    </row>
  </sheetData>
  <mergeCells count="55">
    <mergeCell ref="A193:A194"/>
    <mergeCell ref="B193:AE193"/>
    <mergeCell ref="A211:A212"/>
    <mergeCell ref="B211:AE211"/>
    <mergeCell ref="A448:G448"/>
    <mergeCell ref="A265:A266"/>
    <mergeCell ref="B265:AE265"/>
    <mergeCell ref="A283:A284"/>
    <mergeCell ref="B283:AE283"/>
    <mergeCell ref="A301:A302"/>
    <mergeCell ref="B301:AE301"/>
    <mergeCell ref="A319:A320"/>
    <mergeCell ref="B319:AE319"/>
    <mergeCell ref="A337:A338"/>
    <mergeCell ref="B337:AE337"/>
    <mergeCell ref="A355:A356"/>
    <mergeCell ref="A449:G449"/>
    <mergeCell ref="A229:A230"/>
    <mergeCell ref="B229:AE229"/>
    <mergeCell ref="A247:A248"/>
    <mergeCell ref="B247:AE247"/>
    <mergeCell ref="B355:AE355"/>
    <mergeCell ref="A427:A428"/>
    <mergeCell ref="B427:AE427"/>
    <mergeCell ref="A373:A374"/>
    <mergeCell ref="B373:AE373"/>
    <mergeCell ref="A391:A392"/>
    <mergeCell ref="B391:AE391"/>
    <mergeCell ref="A409:A410"/>
    <mergeCell ref="B409:AE409"/>
    <mergeCell ref="A447:E447"/>
    <mergeCell ref="A139:A140"/>
    <mergeCell ref="B139:AE139"/>
    <mergeCell ref="A157:A158"/>
    <mergeCell ref="B157:AE157"/>
    <mergeCell ref="A175:A176"/>
    <mergeCell ref="B175:AE175"/>
    <mergeCell ref="A85:A86"/>
    <mergeCell ref="B85:AE85"/>
    <mergeCell ref="A103:A104"/>
    <mergeCell ref="B103:AE103"/>
    <mergeCell ref="A121:A122"/>
    <mergeCell ref="B121:AE121"/>
    <mergeCell ref="A31:A32"/>
    <mergeCell ref="B31:AE31"/>
    <mergeCell ref="A49:A50"/>
    <mergeCell ref="B49:AE49"/>
    <mergeCell ref="A67:A68"/>
    <mergeCell ref="B67:AE67"/>
    <mergeCell ref="A1:G2"/>
    <mergeCell ref="A3:I4"/>
    <mergeCell ref="A5:I5"/>
    <mergeCell ref="A10:C10"/>
    <mergeCell ref="A13:A14"/>
    <mergeCell ref="B13:AE13"/>
  </mergeCells>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39962-29C5-4A94-94D9-600A9A463AB6}">
  <dimension ref="A1:BL52"/>
  <sheetViews>
    <sheetView showGridLines="0" zoomScaleNormal="100" workbookViewId="0">
      <selection activeCell="A10" sqref="A10:C10"/>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bestFit="1" customWidth="1"/>
    <col min="6" max="7" width="6.42578125" bestFit="1" customWidth="1"/>
    <col min="8" max="9" width="6.5703125" bestFit="1" customWidth="1"/>
    <col min="10" max="10" width="6" bestFit="1" customWidth="1"/>
    <col min="11" max="12" width="6.42578125" bestFit="1" customWidth="1"/>
    <col min="13" max="14" width="6.5703125" bestFit="1" customWidth="1"/>
    <col min="15" max="15" width="6" bestFit="1" customWidth="1"/>
    <col min="16" max="16" width="6.5703125" bestFit="1" customWidth="1"/>
    <col min="17" max="17" width="6.42578125" bestFit="1" customWidth="1"/>
    <col min="18" max="19" width="6.5703125" bestFit="1" customWidth="1"/>
    <col min="20" max="20" width="6" bestFit="1" customWidth="1"/>
    <col min="21" max="21" width="6.42578125" bestFit="1" customWidth="1"/>
    <col min="22" max="26" width="6.42578125" customWidth="1"/>
    <col min="27" max="27" width="6.42578125" bestFit="1" customWidth="1"/>
    <col min="28" max="29" width="6.5703125" bestFit="1" customWidth="1"/>
    <col min="30" max="30" width="6.140625" bestFit="1" customWidth="1"/>
    <col min="31" max="31" width="6.42578125" bestFit="1" customWidth="1"/>
  </cols>
  <sheetData>
    <row r="1" spans="1:64" ht="60" customHeight="1" x14ac:dyDescent="0.25">
      <c r="A1" s="137"/>
      <c r="B1" s="137"/>
      <c r="C1" s="137"/>
      <c r="D1" s="137"/>
      <c r="E1" s="137"/>
      <c r="F1" s="137"/>
      <c r="G1" s="137"/>
    </row>
    <row r="2" spans="1:64" ht="30.75" customHeight="1" x14ac:dyDescent="0.25">
      <c r="A2" s="137"/>
      <c r="B2" s="137"/>
      <c r="C2" s="137"/>
      <c r="D2" s="137"/>
      <c r="E2" s="137"/>
      <c r="F2" s="137"/>
      <c r="G2" s="137"/>
    </row>
    <row r="3" spans="1:64" ht="13.5" customHeight="1" x14ac:dyDescent="0.25">
      <c r="A3" s="146" t="s">
        <v>0</v>
      </c>
      <c r="B3" s="146"/>
      <c r="C3" s="146"/>
      <c r="D3" s="146"/>
      <c r="E3" s="146"/>
      <c r="F3" s="146"/>
      <c r="G3" s="146"/>
      <c r="H3" s="146"/>
      <c r="I3" s="146"/>
    </row>
    <row r="4" spans="1:64" ht="26.25" customHeight="1" x14ac:dyDescent="0.25">
      <c r="A4" s="146"/>
      <c r="B4" s="146"/>
      <c r="C4" s="146"/>
      <c r="D4" s="146"/>
      <c r="E4" s="146"/>
      <c r="F4" s="146"/>
      <c r="G4" s="146"/>
      <c r="H4" s="146"/>
      <c r="I4" s="146"/>
    </row>
    <row r="5" spans="1:64" ht="36" customHeight="1" x14ac:dyDescent="0.25">
      <c r="A5" s="147" t="s">
        <v>1</v>
      </c>
      <c r="B5" s="148"/>
      <c r="C5" s="148"/>
      <c r="D5" s="148"/>
      <c r="E5" s="148"/>
      <c r="F5" s="148"/>
      <c r="G5" s="148"/>
      <c r="H5" s="148"/>
      <c r="I5" s="148"/>
    </row>
    <row r="7" spans="1:64" x14ac:dyDescent="0.25">
      <c r="A7" s="8" t="s">
        <v>173</v>
      </c>
      <c r="B7" s="8"/>
      <c r="C7" s="8"/>
    </row>
    <row r="8" spans="1:64" x14ac:dyDescent="0.25">
      <c r="A8" s="8" t="s">
        <v>174</v>
      </c>
      <c r="B8" s="8"/>
      <c r="C8" s="8"/>
    </row>
    <row r="9" spans="1:64" x14ac:dyDescent="0.25">
      <c r="A9" s="8" t="s">
        <v>44</v>
      </c>
      <c r="B9" s="8"/>
      <c r="C9" s="8"/>
    </row>
    <row r="10" spans="1:64" ht="15.75" customHeight="1" x14ac:dyDescent="0.25">
      <c r="A10" s="138" t="s">
        <v>45</v>
      </c>
      <c r="B10" s="138"/>
      <c r="C10" s="138"/>
    </row>
    <row r="12" spans="1:64" ht="16.5" x14ac:dyDescent="0.3">
      <c r="A12" s="25" t="s">
        <v>46</v>
      </c>
    </row>
    <row r="13" spans="1:64" ht="33" customHeight="1" x14ac:dyDescent="0.25">
      <c r="A13" s="171" t="s">
        <v>175</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64" ht="17.25" customHeight="1" x14ac:dyDescent="0.25">
      <c r="A14" s="172"/>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64"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row>
    <row r="16" spans="1:64" ht="16.5" customHeight="1" x14ac:dyDescent="0.25">
      <c r="A16" s="55" t="s">
        <v>154</v>
      </c>
      <c r="B16" s="62">
        <v>75.2</v>
      </c>
      <c r="C16" s="62">
        <v>74.599999999999994</v>
      </c>
      <c r="D16" s="62">
        <v>75.8</v>
      </c>
      <c r="E16" s="62">
        <v>0.6</v>
      </c>
      <c r="F16" s="63">
        <v>0.4</v>
      </c>
      <c r="G16" s="62">
        <v>75.599999999999994</v>
      </c>
      <c r="H16" s="62">
        <v>75</v>
      </c>
      <c r="I16" s="62">
        <v>76.3</v>
      </c>
      <c r="J16" s="62">
        <v>0.6</v>
      </c>
      <c r="K16" s="63">
        <v>0.4</v>
      </c>
      <c r="L16" s="62">
        <v>77</v>
      </c>
      <c r="M16" s="62">
        <v>76.3</v>
      </c>
      <c r="N16" s="62">
        <v>77.599999999999994</v>
      </c>
      <c r="O16" s="62">
        <v>0.6</v>
      </c>
      <c r="P16" s="63">
        <v>0.4</v>
      </c>
      <c r="Q16" s="62">
        <v>75.7</v>
      </c>
      <c r="R16" s="62">
        <v>75.099999999999994</v>
      </c>
      <c r="S16" s="62">
        <v>76.400000000000006</v>
      </c>
      <c r="T16" s="62">
        <v>0.6</v>
      </c>
      <c r="U16" s="63">
        <v>0.4</v>
      </c>
      <c r="V16" s="62">
        <v>74.400000000000006</v>
      </c>
      <c r="W16" s="62">
        <v>73.7</v>
      </c>
      <c r="X16" s="62">
        <v>75</v>
      </c>
      <c r="Y16" s="62">
        <v>0.6</v>
      </c>
      <c r="Z16" s="62">
        <v>0.4</v>
      </c>
      <c r="AA16" s="61">
        <v>75.900000000000006</v>
      </c>
      <c r="AB16" s="62">
        <v>75.3</v>
      </c>
      <c r="AC16" s="62">
        <v>76.5</v>
      </c>
      <c r="AD16" s="62">
        <v>0.6</v>
      </c>
      <c r="AE16" s="63">
        <v>0.4</v>
      </c>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row>
    <row r="17" spans="1:64" ht="16.5" customHeight="1" x14ac:dyDescent="0.25">
      <c r="A17" s="56" t="s">
        <v>155</v>
      </c>
      <c r="B17" s="59">
        <v>64.7</v>
      </c>
      <c r="C17" s="59">
        <v>64</v>
      </c>
      <c r="D17" s="59">
        <v>65.5</v>
      </c>
      <c r="E17" s="59">
        <v>0.8</v>
      </c>
      <c r="F17" s="60">
        <v>0.6</v>
      </c>
      <c r="G17" s="59">
        <v>65.5</v>
      </c>
      <c r="H17" s="59">
        <v>64.7</v>
      </c>
      <c r="I17" s="59">
        <v>66.3</v>
      </c>
      <c r="J17" s="59">
        <v>0.8</v>
      </c>
      <c r="K17" s="60">
        <v>0.6</v>
      </c>
      <c r="L17" s="59">
        <v>66.3</v>
      </c>
      <c r="M17" s="59">
        <v>65.400000000000006</v>
      </c>
      <c r="N17" s="59">
        <v>67.2</v>
      </c>
      <c r="O17" s="59">
        <v>0.9</v>
      </c>
      <c r="P17" s="60">
        <v>0.7</v>
      </c>
      <c r="Q17" s="59">
        <v>67.400000000000006</v>
      </c>
      <c r="R17" s="59">
        <v>66.7</v>
      </c>
      <c r="S17" s="59">
        <v>68.099999999999994</v>
      </c>
      <c r="T17" s="59">
        <v>0.7</v>
      </c>
      <c r="U17" s="60">
        <v>0.5</v>
      </c>
      <c r="V17" s="59">
        <v>67.2</v>
      </c>
      <c r="W17" s="59">
        <v>66.5</v>
      </c>
      <c r="X17" s="59">
        <v>67.900000000000006</v>
      </c>
      <c r="Y17" s="59">
        <v>0.7</v>
      </c>
      <c r="Z17" s="59">
        <v>0.5</v>
      </c>
      <c r="AA17" s="58">
        <v>66.3</v>
      </c>
      <c r="AB17" s="59">
        <v>65.599999999999994</v>
      </c>
      <c r="AC17" s="59">
        <v>67.099999999999994</v>
      </c>
      <c r="AD17" s="59">
        <v>0.7</v>
      </c>
      <c r="AE17" s="60">
        <v>0.6</v>
      </c>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row>
    <row r="18" spans="1:64" x14ac:dyDescent="0.25">
      <c r="A18" s="53" t="s">
        <v>156</v>
      </c>
      <c r="B18" s="62"/>
      <c r="C18" s="62"/>
      <c r="D18" s="62"/>
      <c r="E18" s="62"/>
      <c r="F18" s="63"/>
      <c r="G18" s="62"/>
      <c r="H18" s="62"/>
      <c r="I18" s="62"/>
      <c r="J18" s="62"/>
      <c r="K18" s="63"/>
      <c r="L18" s="62"/>
      <c r="M18" s="62"/>
      <c r="N18" s="62"/>
      <c r="O18" s="62"/>
      <c r="P18" s="63"/>
      <c r="Q18" s="62"/>
      <c r="R18" s="62"/>
      <c r="S18" s="62"/>
      <c r="T18" s="62"/>
      <c r="U18" s="63"/>
      <c r="V18" s="62"/>
      <c r="W18" s="62"/>
      <c r="X18" s="62"/>
      <c r="Y18" s="62"/>
      <c r="Z18" s="62"/>
      <c r="AA18" s="61"/>
      <c r="AB18" s="62"/>
      <c r="AC18" s="62"/>
      <c r="AD18" s="62"/>
      <c r="AE18" s="63"/>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row>
    <row r="19" spans="1:64" x14ac:dyDescent="0.25">
      <c r="A19" s="56" t="s">
        <v>157</v>
      </c>
      <c r="B19" s="59">
        <v>90.1</v>
      </c>
      <c r="C19" s="59">
        <v>89.8</v>
      </c>
      <c r="D19" s="59">
        <v>90.5</v>
      </c>
      <c r="E19" s="59">
        <v>0.4</v>
      </c>
      <c r="F19" s="60">
        <v>0.2</v>
      </c>
      <c r="G19" s="59">
        <v>90.3</v>
      </c>
      <c r="H19" s="59">
        <v>89.9</v>
      </c>
      <c r="I19" s="59">
        <v>90.7</v>
      </c>
      <c r="J19" s="59">
        <v>0.4</v>
      </c>
      <c r="K19" s="60">
        <v>0.2</v>
      </c>
      <c r="L19" s="59">
        <v>90.7</v>
      </c>
      <c r="M19" s="59">
        <v>90.3</v>
      </c>
      <c r="N19" s="59">
        <v>91.1</v>
      </c>
      <c r="O19" s="59">
        <v>0.4</v>
      </c>
      <c r="P19" s="60">
        <v>0.2</v>
      </c>
      <c r="Q19" s="59">
        <v>90.2</v>
      </c>
      <c r="R19" s="59">
        <v>89.8</v>
      </c>
      <c r="S19" s="59">
        <v>90.6</v>
      </c>
      <c r="T19" s="59">
        <v>0.4</v>
      </c>
      <c r="U19" s="60">
        <v>0.2</v>
      </c>
      <c r="V19" s="59">
        <v>88.5</v>
      </c>
      <c r="W19" s="59">
        <v>88.1</v>
      </c>
      <c r="X19" s="59">
        <v>89</v>
      </c>
      <c r="Y19" s="59">
        <v>0.5</v>
      </c>
      <c r="Z19" s="59">
        <v>0.3</v>
      </c>
      <c r="AA19" s="58">
        <v>89.7</v>
      </c>
      <c r="AB19" s="59">
        <v>89.2</v>
      </c>
      <c r="AC19" s="59">
        <v>90.1</v>
      </c>
      <c r="AD19" s="59">
        <v>0.4</v>
      </c>
      <c r="AE19" s="60">
        <v>0.3</v>
      </c>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row>
    <row r="20" spans="1:64" x14ac:dyDescent="0.25">
      <c r="A20" s="55" t="s">
        <v>158</v>
      </c>
      <c r="B20" s="62">
        <v>95.9</v>
      </c>
      <c r="C20" s="62">
        <v>95.7</v>
      </c>
      <c r="D20" s="62">
        <v>96.1</v>
      </c>
      <c r="E20" s="62">
        <v>0.2</v>
      </c>
      <c r="F20" s="63">
        <v>0.1</v>
      </c>
      <c r="G20" s="62">
        <v>95.6</v>
      </c>
      <c r="H20" s="62">
        <v>95.3</v>
      </c>
      <c r="I20" s="62">
        <v>95.9</v>
      </c>
      <c r="J20" s="62">
        <v>0.3</v>
      </c>
      <c r="K20" s="63">
        <v>0.1</v>
      </c>
      <c r="L20" s="62">
        <v>95.7</v>
      </c>
      <c r="M20" s="62">
        <v>95.5</v>
      </c>
      <c r="N20" s="62">
        <v>96</v>
      </c>
      <c r="O20" s="62">
        <v>0.3</v>
      </c>
      <c r="P20" s="63">
        <v>0.1</v>
      </c>
      <c r="Q20" s="62">
        <v>94.8</v>
      </c>
      <c r="R20" s="62">
        <v>94.5</v>
      </c>
      <c r="S20" s="62">
        <v>95.1</v>
      </c>
      <c r="T20" s="62">
        <v>0.3</v>
      </c>
      <c r="U20" s="63">
        <v>0.2</v>
      </c>
      <c r="V20" s="62">
        <v>93.8</v>
      </c>
      <c r="W20" s="62">
        <v>93.4</v>
      </c>
      <c r="X20" s="62">
        <v>94.1</v>
      </c>
      <c r="Y20" s="62">
        <v>0.3</v>
      </c>
      <c r="Z20" s="62">
        <v>0.2</v>
      </c>
      <c r="AA20" s="61">
        <v>94.3</v>
      </c>
      <c r="AB20" s="62">
        <v>93.9</v>
      </c>
      <c r="AC20" s="62">
        <v>94.7</v>
      </c>
      <c r="AD20" s="62">
        <v>0.4</v>
      </c>
      <c r="AE20" s="63">
        <v>0.2</v>
      </c>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row>
    <row r="21" spans="1:64" x14ac:dyDescent="0.25">
      <c r="A21" s="54" t="s">
        <v>159</v>
      </c>
      <c r="B21" s="59"/>
      <c r="C21" s="59"/>
      <c r="D21" s="59"/>
      <c r="E21" s="59"/>
      <c r="F21" s="60"/>
      <c r="G21" s="59"/>
      <c r="H21" s="59"/>
      <c r="I21" s="59"/>
      <c r="J21" s="59"/>
      <c r="K21" s="60"/>
      <c r="L21" s="59"/>
      <c r="M21" s="59"/>
      <c r="N21" s="59"/>
      <c r="O21" s="59"/>
      <c r="P21" s="60"/>
      <c r="Q21" s="59"/>
      <c r="R21" s="59"/>
      <c r="S21" s="59"/>
      <c r="T21" s="59"/>
      <c r="U21" s="60"/>
      <c r="V21" s="59"/>
      <c r="W21" s="59"/>
      <c r="X21" s="59"/>
      <c r="Y21" s="59"/>
      <c r="Z21" s="59"/>
      <c r="AA21" s="58"/>
      <c r="AB21" s="59"/>
      <c r="AC21" s="59"/>
      <c r="AD21" s="59"/>
      <c r="AE21" s="60"/>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row>
    <row r="22" spans="1:64" x14ac:dyDescent="0.25">
      <c r="A22" s="55" t="s">
        <v>160</v>
      </c>
      <c r="B22" s="62">
        <v>67.599999999999994</v>
      </c>
      <c r="C22" s="62">
        <v>66.8</v>
      </c>
      <c r="D22" s="62">
        <v>68.400000000000006</v>
      </c>
      <c r="E22" s="62">
        <v>0.8</v>
      </c>
      <c r="F22" s="63">
        <v>0.6</v>
      </c>
      <c r="G22" s="62">
        <v>69</v>
      </c>
      <c r="H22" s="62">
        <v>68.099999999999994</v>
      </c>
      <c r="I22" s="62">
        <v>69.8</v>
      </c>
      <c r="J22" s="62">
        <v>0.8</v>
      </c>
      <c r="K22" s="63">
        <v>0.6</v>
      </c>
      <c r="L22" s="62">
        <v>70.099999999999994</v>
      </c>
      <c r="M22" s="62">
        <v>69.2</v>
      </c>
      <c r="N22" s="62">
        <v>71</v>
      </c>
      <c r="O22" s="62">
        <v>0.9</v>
      </c>
      <c r="P22" s="63">
        <v>0.6</v>
      </c>
      <c r="Q22" s="62">
        <v>70.400000000000006</v>
      </c>
      <c r="R22" s="62">
        <v>69.7</v>
      </c>
      <c r="S22" s="62">
        <v>71.099999999999994</v>
      </c>
      <c r="T22" s="62">
        <v>0.7</v>
      </c>
      <c r="U22" s="63">
        <v>0.5</v>
      </c>
      <c r="V22" s="62">
        <v>69.900000000000006</v>
      </c>
      <c r="W22" s="62">
        <v>69.2</v>
      </c>
      <c r="X22" s="62">
        <v>70.7</v>
      </c>
      <c r="Y22" s="62">
        <v>0.7</v>
      </c>
      <c r="Z22" s="62">
        <v>0.5</v>
      </c>
      <c r="AA22" s="61">
        <v>68.900000000000006</v>
      </c>
      <c r="AB22" s="62">
        <v>68.099999999999994</v>
      </c>
      <c r="AC22" s="62">
        <v>69.599999999999994</v>
      </c>
      <c r="AD22" s="62">
        <v>0.7</v>
      </c>
      <c r="AE22" s="63">
        <v>0.5</v>
      </c>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row>
    <row r="23" spans="1:64" x14ac:dyDescent="0.25">
      <c r="A23" s="56" t="s">
        <v>161</v>
      </c>
      <c r="B23" s="59">
        <v>88.9</v>
      </c>
      <c r="C23" s="59">
        <v>88.4</v>
      </c>
      <c r="D23" s="59">
        <v>89.3</v>
      </c>
      <c r="E23" s="59">
        <v>0.4</v>
      </c>
      <c r="F23" s="60">
        <v>0.3</v>
      </c>
      <c r="G23" s="59">
        <v>90.2</v>
      </c>
      <c r="H23" s="59">
        <v>89.8</v>
      </c>
      <c r="I23" s="59">
        <v>90.6</v>
      </c>
      <c r="J23" s="59">
        <v>0.4</v>
      </c>
      <c r="K23" s="60">
        <v>0.2</v>
      </c>
      <c r="L23" s="59">
        <v>91.4</v>
      </c>
      <c r="M23" s="59">
        <v>91</v>
      </c>
      <c r="N23" s="59">
        <v>91.8</v>
      </c>
      <c r="O23" s="59">
        <v>0.4</v>
      </c>
      <c r="P23" s="60">
        <v>0.2</v>
      </c>
      <c r="Q23" s="59">
        <v>91.2</v>
      </c>
      <c r="R23" s="59">
        <v>90.8</v>
      </c>
      <c r="S23" s="59">
        <v>91.6</v>
      </c>
      <c r="T23" s="59">
        <v>0.4</v>
      </c>
      <c r="U23" s="60">
        <v>0.2</v>
      </c>
      <c r="V23" s="59">
        <v>91.6</v>
      </c>
      <c r="W23" s="59">
        <v>91.3</v>
      </c>
      <c r="X23" s="59">
        <v>92</v>
      </c>
      <c r="Y23" s="59">
        <v>0.4</v>
      </c>
      <c r="Z23" s="59">
        <v>0.2</v>
      </c>
      <c r="AA23" s="58">
        <v>91.7</v>
      </c>
      <c r="AB23" s="59">
        <v>91.3</v>
      </c>
      <c r="AC23" s="59">
        <v>92.1</v>
      </c>
      <c r="AD23" s="59">
        <v>0.4</v>
      </c>
      <c r="AE23" s="60">
        <v>0.2</v>
      </c>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row>
    <row r="24" spans="1:64" x14ac:dyDescent="0.25">
      <c r="A24" s="53" t="s">
        <v>162</v>
      </c>
      <c r="B24" s="62"/>
      <c r="C24" s="62"/>
      <c r="D24" s="62"/>
      <c r="E24" s="62"/>
      <c r="F24" s="63"/>
      <c r="G24" s="62"/>
      <c r="H24" s="62"/>
      <c r="I24" s="62"/>
      <c r="J24" s="62"/>
      <c r="K24" s="63"/>
      <c r="L24" s="62"/>
      <c r="M24" s="62"/>
      <c r="N24" s="62"/>
      <c r="O24" s="62"/>
      <c r="P24" s="63"/>
      <c r="Q24" s="62"/>
      <c r="R24" s="62"/>
      <c r="S24" s="62"/>
      <c r="T24" s="62"/>
      <c r="U24" s="63"/>
      <c r="V24" s="62"/>
      <c r="W24" s="62"/>
      <c r="X24" s="62"/>
      <c r="Y24" s="62"/>
      <c r="Z24" s="62"/>
      <c r="AA24" s="61"/>
      <c r="AB24" s="62"/>
      <c r="AC24" s="62"/>
      <c r="AD24" s="62"/>
      <c r="AE24" s="63"/>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row>
    <row r="25" spans="1:64" x14ac:dyDescent="0.25">
      <c r="A25" s="56" t="s">
        <v>163</v>
      </c>
      <c r="B25" s="59">
        <v>95.6</v>
      </c>
      <c r="C25" s="59">
        <v>95.4</v>
      </c>
      <c r="D25" s="59">
        <v>95.9</v>
      </c>
      <c r="E25" s="59">
        <v>0.3</v>
      </c>
      <c r="F25" s="60">
        <v>0.1</v>
      </c>
      <c r="G25" s="59">
        <v>95.4</v>
      </c>
      <c r="H25" s="59">
        <v>95.1</v>
      </c>
      <c r="I25" s="59">
        <v>95.7</v>
      </c>
      <c r="J25" s="59">
        <v>0.3</v>
      </c>
      <c r="K25" s="60">
        <v>0.2</v>
      </c>
      <c r="L25" s="59">
        <v>93.7</v>
      </c>
      <c r="M25" s="59">
        <v>93.4</v>
      </c>
      <c r="N25" s="59">
        <v>94.1</v>
      </c>
      <c r="O25" s="59">
        <v>0.3</v>
      </c>
      <c r="P25" s="60">
        <v>0.2</v>
      </c>
      <c r="Q25" s="59">
        <v>94.1</v>
      </c>
      <c r="R25" s="59">
        <v>93.8</v>
      </c>
      <c r="S25" s="59">
        <v>94.4</v>
      </c>
      <c r="T25" s="59">
        <v>0.3</v>
      </c>
      <c r="U25" s="60">
        <v>0.2</v>
      </c>
      <c r="V25" s="59">
        <v>94.5</v>
      </c>
      <c r="W25" s="59">
        <v>94.2</v>
      </c>
      <c r="X25" s="59">
        <v>94.8</v>
      </c>
      <c r="Y25" s="59">
        <v>0.3</v>
      </c>
      <c r="Z25" s="59">
        <v>0.2</v>
      </c>
      <c r="AA25" s="58">
        <v>94.8</v>
      </c>
      <c r="AB25" s="59">
        <v>94.5</v>
      </c>
      <c r="AC25" s="59">
        <v>95.1</v>
      </c>
      <c r="AD25" s="59">
        <v>0.3</v>
      </c>
      <c r="AE25" s="60">
        <v>0.2</v>
      </c>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row>
    <row r="26" spans="1:64" x14ac:dyDescent="0.25">
      <c r="A26" s="55" t="s">
        <v>164</v>
      </c>
      <c r="B26" s="62">
        <v>13.8</v>
      </c>
      <c r="C26" s="62">
        <v>13.3</v>
      </c>
      <c r="D26" s="62">
        <v>14.2</v>
      </c>
      <c r="E26" s="62">
        <v>0.4</v>
      </c>
      <c r="F26" s="63">
        <v>1.6</v>
      </c>
      <c r="G26" s="62">
        <v>11.3</v>
      </c>
      <c r="H26" s="62">
        <v>10.9</v>
      </c>
      <c r="I26" s="62">
        <v>11.7</v>
      </c>
      <c r="J26" s="62">
        <v>0.4</v>
      </c>
      <c r="K26" s="63">
        <v>1.9</v>
      </c>
      <c r="L26" s="62">
        <v>7.5</v>
      </c>
      <c r="M26" s="62">
        <v>7.2</v>
      </c>
      <c r="N26" s="62">
        <v>7.9</v>
      </c>
      <c r="O26" s="62">
        <v>0.4</v>
      </c>
      <c r="P26" s="63">
        <v>2.6</v>
      </c>
      <c r="Q26" s="62">
        <v>9.4</v>
      </c>
      <c r="R26" s="62">
        <v>9</v>
      </c>
      <c r="S26" s="62">
        <v>9.6999999999999993</v>
      </c>
      <c r="T26" s="62">
        <v>0.4</v>
      </c>
      <c r="U26" s="63">
        <v>2.1</v>
      </c>
      <c r="V26" s="62">
        <v>8.8000000000000007</v>
      </c>
      <c r="W26" s="62">
        <v>8.4</v>
      </c>
      <c r="X26" s="62">
        <v>9.1</v>
      </c>
      <c r="Y26" s="62">
        <v>0.4</v>
      </c>
      <c r="Z26" s="62">
        <v>2.1</v>
      </c>
      <c r="AA26" s="61">
        <v>7.5</v>
      </c>
      <c r="AB26" s="62">
        <v>7.2</v>
      </c>
      <c r="AC26" s="62">
        <v>7.9</v>
      </c>
      <c r="AD26" s="62">
        <v>0.3</v>
      </c>
      <c r="AE26" s="63">
        <v>2.2999999999999998</v>
      </c>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row>
    <row r="27" spans="1:64" x14ac:dyDescent="0.25">
      <c r="A27" s="56" t="s">
        <v>165</v>
      </c>
      <c r="B27" s="59">
        <v>2.6</v>
      </c>
      <c r="C27" s="59">
        <v>2.4</v>
      </c>
      <c r="D27" s="59">
        <v>2.8</v>
      </c>
      <c r="E27" s="59">
        <v>0.2</v>
      </c>
      <c r="F27" s="60">
        <v>3.7</v>
      </c>
      <c r="G27" s="59">
        <v>2.2999999999999998</v>
      </c>
      <c r="H27" s="59">
        <v>2.2000000000000002</v>
      </c>
      <c r="I27" s="59">
        <v>2.5</v>
      </c>
      <c r="J27" s="59">
        <v>0.2</v>
      </c>
      <c r="K27" s="60">
        <v>3.9</v>
      </c>
      <c r="L27" s="59">
        <v>1.6</v>
      </c>
      <c r="M27" s="59">
        <v>1.4</v>
      </c>
      <c r="N27" s="59">
        <v>1.8</v>
      </c>
      <c r="O27" s="59">
        <v>0.2</v>
      </c>
      <c r="P27" s="60">
        <v>5.9</v>
      </c>
      <c r="Q27" s="59">
        <v>2</v>
      </c>
      <c r="R27" s="59">
        <v>1.9</v>
      </c>
      <c r="S27" s="59">
        <v>2.2000000000000002</v>
      </c>
      <c r="T27" s="59">
        <v>0.2</v>
      </c>
      <c r="U27" s="60">
        <v>4.4000000000000004</v>
      </c>
      <c r="V27" s="59">
        <v>2.2000000000000002</v>
      </c>
      <c r="W27" s="59">
        <v>2</v>
      </c>
      <c r="X27" s="59">
        <v>2.4</v>
      </c>
      <c r="Y27" s="59">
        <v>0.2</v>
      </c>
      <c r="Z27" s="59">
        <v>4.7</v>
      </c>
      <c r="AA27" s="58">
        <v>2.4</v>
      </c>
      <c r="AB27" s="59">
        <v>2.2000000000000002</v>
      </c>
      <c r="AC27" s="59">
        <v>2.6</v>
      </c>
      <c r="AD27" s="59">
        <v>0.2</v>
      </c>
      <c r="AE27" s="60">
        <v>4.4000000000000004</v>
      </c>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row>
    <row r="28" spans="1:64" x14ac:dyDescent="0.25">
      <c r="A28" s="57" t="s">
        <v>166</v>
      </c>
      <c r="B28" s="66">
        <v>73.5</v>
      </c>
      <c r="C28" s="66">
        <v>72.7</v>
      </c>
      <c r="D28" s="66">
        <v>74.2</v>
      </c>
      <c r="E28" s="66">
        <v>0.7</v>
      </c>
      <c r="F28" s="67">
        <v>0.5</v>
      </c>
      <c r="G28" s="66">
        <v>75.7</v>
      </c>
      <c r="H28" s="66">
        <v>74.900000000000006</v>
      </c>
      <c r="I28" s="66">
        <v>76.400000000000006</v>
      </c>
      <c r="J28" s="66">
        <v>0.8</v>
      </c>
      <c r="K28" s="67">
        <v>0.5</v>
      </c>
      <c r="L28" s="66">
        <v>76.3</v>
      </c>
      <c r="M28" s="66">
        <v>75.400000000000006</v>
      </c>
      <c r="N28" s="66">
        <v>77.2</v>
      </c>
      <c r="O28" s="66">
        <v>0.9</v>
      </c>
      <c r="P28" s="67">
        <v>0.6</v>
      </c>
      <c r="Q28" s="66">
        <v>77.400000000000006</v>
      </c>
      <c r="R28" s="66">
        <v>76.7</v>
      </c>
      <c r="S28" s="66">
        <v>78</v>
      </c>
      <c r="T28" s="66">
        <v>0.7</v>
      </c>
      <c r="U28" s="67">
        <v>0.4</v>
      </c>
      <c r="V28" s="66">
        <v>78.2</v>
      </c>
      <c r="W28" s="66">
        <v>77.5</v>
      </c>
      <c r="X28" s="66">
        <v>78.900000000000006</v>
      </c>
      <c r="Y28" s="66">
        <v>0.7</v>
      </c>
      <c r="Z28" s="66">
        <v>0.4</v>
      </c>
      <c r="AA28" s="65">
        <v>77.099999999999994</v>
      </c>
      <c r="AB28" s="66">
        <v>76.5</v>
      </c>
      <c r="AC28" s="66">
        <v>77.8</v>
      </c>
      <c r="AD28" s="66">
        <v>0.7</v>
      </c>
      <c r="AE28" s="67">
        <v>0.4</v>
      </c>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row>
    <row r="31" spans="1:64" x14ac:dyDescent="0.25">
      <c r="A31" s="139" t="s">
        <v>90</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64" x14ac:dyDescent="0.25">
      <c r="A32" s="140"/>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61"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61" x14ac:dyDescent="0.25">
      <c r="A34" s="55" t="s">
        <v>154</v>
      </c>
      <c r="B34" s="62">
        <v>94.1</v>
      </c>
      <c r="C34" s="62">
        <v>93.2</v>
      </c>
      <c r="D34" s="62">
        <v>94.9</v>
      </c>
      <c r="E34" s="62">
        <v>0.9</v>
      </c>
      <c r="F34" s="63">
        <v>0.5</v>
      </c>
      <c r="G34" s="62">
        <v>95.8</v>
      </c>
      <c r="H34" s="62">
        <v>95</v>
      </c>
      <c r="I34" s="62">
        <v>96.5</v>
      </c>
      <c r="J34" s="62">
        <v>0.7</v>
      </c>
      <c r="K34" s="63">
        <v>0.4</v>
      </c>
      <c r="L34" s="62">
        <v>95.8</v>
      </c>
      <c r="M34" s="62">
        <v>95</v>
      </c>
      <c r="N34" s="62">
        <v>96.5</v>
      </c>
      <c r="O34" s="62">
        <v>0.7</v>
      </c>
      <c r="P34" s="63">
        <v>0.4</v>
      </c>
      <c r="Q34" s="62">
        <v>95.7</v>
      </c>
      <c r="R34" s="62">
        <v>95</v>
      </c>
      <c r="S34" s="62">
        <v>96.4</v>
      </c>
      <c r="T34" s="62">
        <v>0.7</v>
      </c>
      <c r="U34" s="63">
        <v>0.4</v>
      </c>
      <c r="V34" s="62">
        <v>93.5</v>
      </c>
      <c r="W34" s="62">
        <v>92.6</v>
      </c>
      <c r="X34" s="62">
        <v>94.4</v>
      </c>
      <c r="Y34" s="62">
        <v>0.9</v>
      </c>
      <c r="Z34" s="62">
        <v>0.5</v>
      </c>
      <c r="AA34" s="61">
        <v>94</v>
      </c>
      <c r="AB34" s="62">
        <v>93.1</v>
      </c>
      <c r="AC34" s="62">
        <v>94.9</v>
      </c>
      <c r="AD34" s="62">
        <v>0.9</v>
      </c>
      <c r="AE34" s="63">
        <v>0.5</v>
      </c>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row>
    <row r="35" spans="1:61" x14ac:dyDescent="0.25">
      <c r="A35" s="56" t="s">
        <v>155</v>
      </c>
      <c r="B35" s="59">
        <v>94.8</v>
      </c>
      <c r="C35" s="59">
        <v>93.7</v>
      </c>
      <c r="D35" s="59">
        <v>95.9</v>
      </c>
      <c r="E35" s="59">
        <v>1.1000000000000001</v>
      </c>
      <c r="F35" s="60">
        <v>0.6</v>
      </c>
      <c r="G35" s="59">
        <v>93.4</v>
      </c>
      <c r="H35" s="59">
        <v>91.4</v>
      </c>
      <c r="I35" s="59">
        <v>95.3</v>
      </c>
      <c r="J35" s="59">
        <v>1.9</v>
      </c>
      <c r="K35" s="60">
        <v>1</v>
      </c>
      <c r="L35" s="59">
        <v>94.8</v>
      </c>
      <c r="M35" s="59">
        <v>93.5</v>
      </c>
      <c r="N35" s="59">
        <v>96.1</v>
      </c>
      <c r="O35" s="59">
        <v>1.3</v>
      </c>
      <c r="P35" s="60">
        <v>0.7</v>
      </c>
      <c r="Q35" s="59">
        <v>95.5</v>
      </c>
      <c r="R35" s="59">
        <v>94.7</v>
      </c>
      <c r="S35" s="59">
        <v>96.4</v>
      </c>
      <c r="T35" s="59">
        <v>0.9</v>
      </c>
      <c r="U35" s="60">
        <v>0.5</v>
      </c>
      <c r="V35" s="59">
        <v>95.1</v>
      </c>
      <c r="W35" s="59">
        <v>94</v>
      </c>
      <c r="X35" s="59">
        <v>96.2</v>
      </c>
      <c r="Y35" s="59">
        <v>1.1000000000000001</v>
      </c>
      <c r="Z35" s="59">
        <v>0.6</v>
      </c>
      <c r="AA35" s="58">
        <v>95.9</v>
      </c>
      <c r="AB35" s="59">
        <v>94.8</v>
      </c>
      <c r="AC35" s="59">
        <v>97</v>
      </c>
      <c r="AD35" s="59">
        <v>1.1000000000000001</v>
      </c>
      <c r="AE35" s="60">
        <v>0.6</v>
      </c>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row>
    <row r="36" spans="1:61" x14ac:dyDescent="0.25">
      <c r="A36" s="53" t="s">
        <v>156</v>
      </c>
      <c r="B36" s="62"/>
      <c r="C36" s="62"/>
      <c r="D36" s="62"/>
      <c r="E36" s="62"/>
      <c r="F36" s="63"/>
      <c r="G36" s="62"/>
      <c r="H36" s="62"/>
      <c r="I36" s="62"/>
      <c r="J36" s="62"/>
      <c r="K36" s="63"/>
      <c r="L36" s="62"/>
      <c r="M36" s="62"/>
      <c r="N36" s="62"/>
      <c r="O36" s="62"/>
      <c r="P36" s="63"/>
      <c r="Q36" s="62"/>
      <c r="R36" s="62"/>
      <c r="S36" s="62"/>
      <c r="T36" s="62"/>
      <c r="U36" s="63"/>
      <c r="V36" s="62"/>
      <c r="W36" s="62"/>
      <c r="X36" s="62"/>
      <c r="Y36" s="62"/>
      <c r="Z36" s="62"/>
      <c r="AA36" s="61"/>
      <c r="AB36" s="62"/>
      <c r="AC36" s="62"/>
      <c r="AD36" s="62"/>
      <c r="AE36" s="63"/>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row>
    <row r="37" spans="1:61" x14ac:dyDescent="0.25">
      <c r="A37" s="56" t="s">
        <v>157</v>
      </c>
      <c r="B37" s="59">
        <v>96.8</v>
      </c>
      <c r="C37" s="59">
        <v>96.1</v>
      </c>
      <c r="D37" s="59">
        <v>97.4</v>
      </c>
      <c r="E37" s="59">
        <v>0.6</v>
      </c>
      <c r="F37" s="60">
        <v>0.3</v>
      </c>
      <c r="G37" s="59">
        <v>98</v>
      </c>
      <c r="H37" s="59">
        <v>97.5</v>
      </c>
      <c r="I37" s="59">
        <v>98.5</v>
      </c>
      <c r="J37" s="59">
        <v>0.5</v>
      </c>
      <c r="K37" s="60">
        <v>0.3</v>
      </c>
      <c r="L37" s="59">
        <v>97.8</v>
      </c>
      <c r="M37" s="59">
        <v>97.2</v>
      </c>
      <c r="N37" s="59">
        <v>98.4</v>
      </c>
      <c r="O37" s="59">
        <v>0.6</v>
      </c>
      <c r="P37" s="60">
        <v>0.3</v>
      </c>
      <c r="Q37" s="59">
        <v>98</v>
      </c>
      <c r="R37" s="59">
        <v>97.4</v>
      </c>
      <c r="S37" s="59">
        <v>98.5</v>
      </c>
      <c r="T37" s="59">
        <v>0.5</v>
      </c>
      <c r="U37" s="60">
        <v>0.3</v>
      </c>
      <c r="V37" s="59">
        <v>97.8</v>
      </c>
      <c r="W37" s="59">
        <v>97.2</v>
      </c>
      <c r="X37" s="59">
        <v>98.4</v>
      </c>
      <c r="Y37" s="59">
        <v>0.6</v>
      </c>
      <c r="Z37" s="59">
        <v>0.3</v>
      </c>
      <c r="AA37" s="58">
        <v>97.7</v>
      </c>
      <c r="AB37" s="59">
        <v>97.1</v>
      </c>
      <c r="AC37" s="59">
        <v>98.3</v>
      </c>
      <c r="AD37" s="59">
        <v>0.6</v>
      </c>
      <c r="AE37" s="60">
        <v>0.3</v>
      </c>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row>
    <row r="38" spans="1:61" x14ac:dyDescent="0.25">
      <c r="A38" s="55" t="s">
        <v>158</v>
      </c>
      <c r="B38" s="62">
        <v>99.4</v>
      </c>
      <c r="C38" s="62">
        <v>99.1</v>
      </c>
      <c r="D38" s="62">
        <v>99.7</v>
      </c>
      <c r="E38" s="62">
        <v>0.3</v>
      </c>
      <c r="F38" s="63">
        <v>0.1</v>
      </c>
      <c r="G38" s="62">
        <v>99.7</v>
      </c>
      <c r="H38" s="62">
        <v>99.5</v>
      </c>
      <c r="I38" s="62">
        <v>99.9</v>
      </c>
      <c r="J38" s="62">
        <v>0.2</v>
      </c>
      <c r="K38" s="63">
        <v>0.1</v>
      </c>
      <c r="L38" s="62">
        <v>99.7</v>
      </c>
      <c r="M38" s="62">
        <v>99.6</v>
      </c>
      <c r="N38" s="62">
        <v>99.8</v>
      </c>
      <c r="O38" s="62">
        <v>0.1</v>
      </c>
      <c r="P38" s="63">
        <v>0.1</v>
      </c>
      <c r="Q38" s="62">
        <v>99.4</v>
      </c>
      <c r="R38" s="62">
        <v>99.1</v>
      </c>
      <c r="S38" s="62">
        <v>99.7</v>
      </c>
      <c r="T38" s="62">
        <v>0.3</v>
      </c>
      <c r="U38" s="63">
        <v>0.2</v>
      </c>
      <c r="V38" s="62">
        <v>99.3</v>
      </c>
      <c r="W38" s="62">
        <v>98.9</v>
      </c>
      <c r="X38" s="62">
        <v>99.6</v>
      </c>
      <c r="Y38" s="62">
        <v>0.3</v>
      </c>
      <c r="Z38" s="62">
        <v>0.2</v>
      </c>
      <c r="AA38" s="61">
        <v>99.4</v>
      </c>
      <c r="AB38" s="62">
        <v>99</v>
      </c>
      <c r="AC38" s="62">
        <v>99.7</v>
      </c>
      <c r="AD38" s="62">
        <v>0.3</v>
      </c>
      <c r="AE38" s="63">
        <v>0.2</v>
      </c>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row>
    <row r="39" spans="1:61" x14ac:dyDescent="0.25">
      <c r="A39" s="54" t="s">
        <v>159</v>
      </c>
      <c r="B39" s="59"/>
      <c r="C39" s="59"/>
      <c r="D39" s="59"/>
      <c r="E39" s="59"/>
      <c r="F39" s="60"/>
      <c r="G39" s="59"/>
      <c r="H39" s="59"/>
      <c r="I39" s="59"/>
      <c r="J39" s="59"/>
      <c r="K39" s="60"/>
      <c r="L39" s="59"/>
      <c r="M39" s="59"/>
      <c r="N39" s="59"/>
      <c r="O39" s="59"/>
      <c r="P39" s="60"/>
      <c r="Q39" s="59"/>
      <c r="R39" s="59"/>
      <c r="S39" s="59"/>
      <c r="T39" s="59"/>
      <c r="U39" s="60"/>
      <c r="V39" s="59"/>
      <c r="W39" s="59"/>
      <c r="X39" s="59"/>
      <c r="Y39" s="59"/>
      <c r="Z39" s="59"/>
      <c r="AA39" s="58"/>
      <c r="AB39" s="59"/>
      <c r="AC39" s="59"/>
      <c r="AD39" s="59"/>
      <c r="AE39" s="60"/>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row>
    <row r="40" spans="1:61" x14ac:dyDescent="0.25">
      <c r="A40" s="55" t="s">
        <v>160</v>
      </c>
      <c r="B40" s="62">
        <v>95.4</v>
      </c>
      <c r="C40" s="62">
        <v>94.3</v>
      </c>
      <c r="D40" s="62">
        <v>96.5</v>
      </c>
      <c r="E40" s="62">
        <v>1.1000000000000001</v>
      </c>
      <c r="F40" s="63">
        <v>0.6</v>
      </c>
      <c r="G40" s="62">
        <v>93.7</v>
      </c>
      <c r="H40" s="62">
        <v>91.8</v>
      </c>
      <c r="I40" s="62">
        <v>95.6</v>
      </c>
      <c r="J40" s="62">
        <v>1.9</v>
      </c>
      <c r="K40" s="63">
        <v>1</v>
      </c>
      <c r="L40" s="62">
        <v>95.5</v>
      </c>
      <c r="M40" s="62">
        <v>94.2</v>
      </c>
      <c r="N40" s="62">
        <v>96.7</v>
      </c>
      <c r="O40" s="62">
        <v>1.2</v>
      </c>
      <c r="P40" s="63">
        <v>0.7</v>
      </c>
      <c r="Q40" s="62">
        <v>95.9</v>
      </c>
      <c r="R40" s="62">
        <v>95.1</v>
      </c>
      <c r="S40" s="62">
        <v>96.7</v>
      </c>
      <c r="T40" s="62">
        <v>0.8</v>
      </c>
      <c r="U40" s="63">
        <v>0.4</v>
      </c>
      <c r="V40" s="62">
        <v>95.4</v>
      </c>
      <c r="W40" s="62">
        <v>94.2</v>
      </c>
      <c r="X40" s="62">
        <v>96.5</v>
      </c>
      <c r="Y40" s="62">
        <v>1.1000000000000001</v>
      </c>
      <c r="Z40" s="62">
        <v>0.6</v>
      </c>
      <c r="AA40" s="61">
        <v>96.1</v>
      </c>
      <c r="AB40" s="62">
        <v>95</v>
      </c>
      <c r="AC40" s="62">
        <v>97.2</v>
      </c>
      <c r="AD40" s="62">
        <v>1.1000000000000001</v>
      </c>
      <c r="AE40" s="63">
        <v>0.6</v>
      </c>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row>
    <row r="41" spans="1:61" x14ac:dyDescent="0.25">
      <c r="A41" s="56" t="s">
        <v>161</v>
      </c>
      <c r="B41" s="59">
        <v>96.1</v>
      </c>
      <c r="C41" s="59">
        <v>95.4</v>
      </c>
      <c r="D41" s="59">
        <v>96.9</v>
      </c>
      <c r="E41" s="59">
        <v>0.8</v>
      </c>
      <c r="F41" s="60">
        <v>0.4</v>
      </c>
      <c r="G41" s="59">
        <v>97.6</v>
      </c>
      <c r="H41" s="59">
        <v>97</v>
      </c>
      <c r="I41" s="59">
        <v>98.3</v>
      </c>
      <c r="J41" s="59">
        <v>0.7</v>
      </c>
      <c r="K41" s="60">
        <v>0.3</v>
      </c>
      <c r="L41" s="59">
        <v>97.7</v>
      </c>
      <c r="M41" s="59">
        <v>96.9</v>
      </c>
      <c r="N41" s="59">
        <v>98.4</v>
      </c>
      <c r="O41" s="59">
        <v>0.7</v>
      </c>
      <c r="P41" s="60">
        <v>0.4</v>
      </c>
      <c r="Q41" s="59">
        <v>99</v>
      </c>
      <c r="R41" s="59">
        <v>98.7</v>
      </c>
      <c r="S41" s="59">
        <v>99.3</v>
      </c>
      <c r="T41" s="59">
        <v>0.3</v>
      </c>
      <c r="U41" s="60">
        <v>0.2</v>
      </c>
      <c r="V41" s="59">
        <v>98.4</v>
      </c>
      <c r="W41" s="59">
        <v>97.8</v>
      </c>
      <c r="X41" s="59">
        <v>99</v>
      </c>
      <c r="Y41" s="59">
        <v>0.6</v>
      </c>
      <c r="Z41" s="59">
        <v>0.3</v>
      </c>
      <c r="AA41" s="58">
        <v>98.4</v>
      </c>
      <c r="AB41" s="59">
        <v>97.9</v>
      </c>
      <c r="AC41" s="59">
        <v>98.8</v>
      </c>
      <c r="AD41" s="59">
        <v>0.5</v>
      </c>
      <c r="AE41" s="60">
        <v>0.3</v>
      </c>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row>
    <row r="42" spans="1:61" x14ac:dyDescent="0.25">
      <c r="A42" s="53" t="s">
        <v>162</v>
      </c>
      <c r="B42" s="62"/>
      <c r="C42" s="62"/>
      <c r="D42" s="62"/>
      <c r="E42" s="62"/>
      <c r="F42" s="63"/>
      <c r="G42" s="62"/>
      <c r="H42" s="62"/>
      <c r="I42" s="62"/>
      <c r="J42" s="62"/>
      <c r="K42" s="63"/>
      <c r="L42" s="62"/>
      <c r="M42" s="62"/>
      <c r="N42" s="62"/>
      <c r="O42" s="62"/>
      <c r="P42" s="63"/>
      <c r="Q42" s="62"/>
      <c r="R42" s="62"/>
      <c r="S42" s="62"/>
      <c r="T42" s="62"/>
      <c r="U42" s="63"/>
      <c r="V42" s="62"/>
      <c r="W42" s="62"/>
      <c r="X42" s="62"/>
      <c r="Y42" s="62"/>
      <c r="Z42" s="62"/>
      <c r="AA42" s="61"/>
      <c r="AB42" s="62"/>
      <c r="AC42" s="62"/>
      <c r="AD42" s="62"/>
      <c r="AE42" s="63"/>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row>
    <row r="43" spans="1:61" x14ac:dyDescent="0.25">
      <c r="A43" s="56" t="s">
        <v>163</v>
      </c>
      <c r="B43" s="59">
        <v>99.7</v>
      </c>
      <c r="C43" s="59">
        <v>99.5</v>
      </c>
      <c r="D43" s="59">
        <v>99.9</v>
      </c>
      <c r="E43" s="59">
        <v>0.2</v>
      </c>
      <c r="F43" s="60">
        <v>0.1</v>
      </c>
      <c r="G43" s="59">
        <v>99.6</v>
      </c>
      <c r="H43" s="59">
        <v>99.4</v>
      </c>
      <c r="I43" s="59">
        <v>99.9</v>
      </c>
      <c r="J43" s="59">
        <v>0.2</v>
      </c>
      <c r="K43" s="60">
        <v>0.1</v>
      </c>
      <c r="L43" s="59">
        <v>99.3</v>
      </c>
      <c r="M43" s="59">
        <v>99</v>
      </c>
      <c r="N43" s="59">
        <v>99.7</v>
      </c>
      <c r="O43" s="59">
        <v>0.4</v>
      </c>
      <c r="P43" s="60">
        <v>0.2</v>
      </c>
      <c r="Q43" s="59">
        <v>99.5</v>
      </c>
      <c r="R43" s="59">
        <v>99.3</v>
      </c>
      <c r="S43" s="59">
        <v>99.7</v>
      </c>
      <c r="T43" s="59">
        <v>0.2</v>
      </c>
      <c r="U43" s="60">
        <v>0.1</v>
      </c>
      <c r="V43" s="59">
        <v>99.7</v>
      </c>
      <c r="W43" s="59">
        <v>99.6</v>
      </c>
      <c r="X43" s="59">
        <v>99.9</v>
      </c>
      <c r="Y43" s="59">
        <v>0.1</v>
      </c>
      <c r="Z43" s="59">
        <v>0.1</v>
      </c>
      <c r="AA43" s="58">
        <v>99.8</v>
      </c>
      <c r="AB43" s="59">
        <v>99.6</v>
      </c>
      <c r="AC43" s="59">
        <v>99.9</v>
      </c>
      <c r="AD43" s="59">
        <v>0.1</v>
      </c>
      <c r="AE43" s="60">
        <v>0.1</v>
      </c>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row>
    <row r="44" spans="1:61" x14ac:dyDescent="0.25">
      <c r="A44" s="55" t="s">
        <v>164</v>
      </c>
      <c r="B44" s="62">
        <v>8.8000000000000007</v>
      </c>
      <c r="C44" s="62">
        <v>7.7</v>
      </c>
      <c r="D44" s="62">
        <v>9.8000000000000007</v>
      </c>
      <c r="E44" s="62">
        <v>1.1000000000000001</v>
      </c>
      <c r="F44" s="63">
        <v>6.2</v>
      </c>
      <c r="G44" s="62">
        <v>7.2</v>
      </c>
      <c r="H44" s="62">
        <v>6</v>
      </c>
      <c r="I44" s="62">
        <v>8.3000000000000007</v>
      </c>
      <c r="J44" s="62">
        <v>1.1000000000000001</v>
      </c>
      <c r="K44" s="63">
        <v>8.1</v>
      </c>
      <c r="L44" s="62">
        <v>3.2</v>
      </c>
      <c r="M44" s="62">
        <v>2.6</v>
      </c>
      <c r="N44" s="62">
        <v>3.9</v>
      </c>
      <c r="O44" s="62">
        <v>0.7</v>
      </c>
      <c r="P44" s="63">
        <v>10.6</v>
      </c>
      <c r="Q44" s="62">
        <v>6.2</v>
      </c>
      <c r="R44" s="62">
        <v>5.5</v>
      </c>
      <c r="S44" s="62">
        <v>7</v>
      </c>
      <c r="T44" s="62">
        <v>0.7</v>
      </c>
      <c r="U44" s="63">
        <v>6.1</v>
      </c>
      <c r="V44" s="62">
        <v>7.2</v>
      </c>
      <c r="W44" s="62">
        <v>6.3</v>
      </c>
      <c r="X44" s="62">
        <v>8</v>
      </c>
      <c r="Y44" s="62">
        <v>0.8</v>
      </c>
      <c r="Z44" s="62">
        <v>6</v>
      </c>
      <c r="AA44" s="61">
        <v>6.1</v>
      </c>
      <c r="AB44" s="62">
        <v>5.2</v>
      </c>
      <c r="AC44" s="62">
        <v>6.9</v>
      </c>
      <c r="AD44" s="62">
        <v>0.8</v>
      </c>
      <c r="AE44" s="63">
        <v>6.9</v>
      </c>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row>
    <row r="45" spans="1:61" x14ac:dyDescent="0.25">
      <c r="A45" s="56" t="s">
        <v>165</v>
      </c>
      <c r="B45" s="59">
        <v>1.2</v>
      </c>
      <c r="C45" s="59">
        <v>0.9</v>
      </c>
      <c r="D45" s="59">
        <v>1.5</v>
      </c>
      <c r="E45" s="59">
        <v>0.3</v>
      </c>
      <c r="F45" s="60">
        <v>13.8</v>
      </c>
      <c r="G45" s="59">
        <v>0.7</v>
      </c>
      <c r="H45" s="59">
        <v>0.5</v>
      </c>
      <c r="I45" s="59">
        <v>1</v>
      </c>
      <c r="J45" s="59">
        <v>0.2</v>
      </c>
      <c r="K45" s="60">
        <v>16.600000000000001</v>
      </c>
      <c r="L45" s="59">
        <v>0.2</v>
      </c>
      <c r="M45" s="59">
        <v>0.1</v>
      </c>
      <c r="N45" s="59">
        <v>0.3</v>
      </c>
      <c r="O45" s="59">
        <v>0.1</v>
      </c>
      <c r="P45" s="60">
        <v>27</v>
      </c>
      <c r="Q45" s="59">
        <v>0.8</v>
      </c>
      <c r="R45" s="59">
        <v>0.5</v>
      </c>
      <c r="S45" s="59">
        <v>1.1000000000000001</v>
      </c>
      <c r="T45" s="59">
        <v>0.3</v>
      </c>
      <c r="U45" s="60">
        <v>17.2</v>
      </c>
      <c r="V45" s="59">
        <v>1</v>
      </c>
      <c r="W45" s="59">
        <v>0.7</v>
      </c>
      <c r="X45" s="59">
        <v>1.3</v>
      </c>
      <c r="Y45" s="59">
        <v>0.3</v>
      </c>
      <c r="Z45" s="59">
        <v>15.7</v>
      </c>
      <c r="AA45" s="58">
        <v>0.8</v>
      </c>
      <c r="AB45" s="59">
        <v>0.5</v>
      </c>
      <c r="AC45" s="59">
        <v>1</v>
      </c>
      <c r="AD45" s="59">
        <v>0.2</v>
      </c>
      <c r="AE45" s="60">
        <v>15.5</v>
      </c>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row>
    <row r="46" spans="1:61" x14ac:dyDescent="0.25">
      <c r="A46" s="57" t="s">
        <v>166</v>
      </c>
      <c r="B46" s="66">
        <v>96.1</v>
      </c>
      <c r="C46" s="66">
        <v>95</v>
      </c>
      <c r="D46" s="66">
        <v>97.2</v>
      </c>
      <c r="E46" s="66">
        <v>1.1000000000000001</v>
      </c>
      <c r="F46" s="67">
        <v>0.6</v>
      </c>
      <c r="G46" s="66">
        <v>94.2</v>
      </c>
      <c r="H46" s="66">
        <v>92.3</v>
      </c>
      <c r="I46" s="66">
        <v>96.1</v>
      </c>
      <c r="J46" s="66">
        <v>1.9</v>
      </c>
      <c r="K46" s="67">
        <v>1</v>
      </c>
      <c r="L46" s="66">
        <v>96.1</v>
      </c>
      <c r="M46" s="66">
        <v>94.9</v>
      </c>
      <c r="N46" s="66">
        <v>97.3</v>
      </c>
      <c r="O46" s="66">
        <v>1.2</v>
      </c>
      <c r="P46" s="67">
        <v>0.6</v>
      </c>
      <c r="Q46" s="66">
        <v>96.2</v>
      </c>
      <c r="R46" s="66">
        <v>95.4</v>
      </c>
      <c r="S46" s="66">
        <v>97.1</v>
      </c>
      <c r="T46" s="66">
        <v>0.8</v>
      </c>
      <c r="U46" s="67">
        <v>0.4</v>
      </c>
      <c r="V46" s="66">
        <v>96</v>
      </c>
      <c r="W46" s="66">
        <v>94.9</v>
      </c>
      <c r="X46" s="66">
        <v>97.1</v>
      </c>
      <c r="Y46" s="66">
        <v>1.1000000000000001</v>
      </c>
      <c r="Z46" s="66">
        <v>0.6</v>
      </c>
      <c r="AA46" s="65">
        <v>96.8</v>
      </c>
      <c r="AB46" s="66">
        <v>95.8</v>
      </c>
      <c r="AC46" s="66">
        <v>97.8</v>
      </c>
      <c r="AD46" s="66">
        <v>1</v>
      </c>
      <c r="AE46" s="67">
        <v>0.5</v>
      </c>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row>
    <row r="50" spans="1:8" ht="15" customHeight="1" x14ac:dyDescent="0.25">
      <c r="A50" s="141" t="s">
        <v>61</v>
      </c>
      <c r="B50" s="142"/>
      <c r="C50" s="142"/>
      <c r="D50" s="142"/>
      <c r="E50" s="142"/>
      <c r="F50" s="13"/>
      <c r="G50" s="14"/>
      <c r="H50" s="12"/>
    </row>
    <row r="51" spans="1:8" ht="291.75" customHeight="1" x14ac:dyDescent="0.25">
      <c r="A51" s="168" t="s">
        <v>85</v>
      </c>
      <c r="B51" s="169"/>
      <c r="C51" s="169"/>
      <c r="D51" s="169"/>
      <c r="E51" s="169"/>
      <c r="F51" s="169"/>
      <c r="G51" s="170"/>
    </row>
    <row r="52" spans="1:8" x14ac:dyDescent="0.25">
      <c r="A52" s="152" t="s">
        <v>62</v>
      </c>
      <c r="B52" s="153"/>
      <c r="C52" s="153"/>
      <c r="D52" s="153"/>
      <c r="E52" s="153"/>
      <c r="F52" s="153"/>
      <c r="G52" s="154"/>
    </row>
  </sheetData>
  <mergeCells count="11">
    <mergeCell ref="A31:A32"/>
    <mergeCell ref="B31:AE31"/>
    <mergeCell ref="A51:G51"/>
    <mergeCell ref="A52:G52"/>
    <mergeCell ref="A1:G2"/>
    <mergeCell ref="A3:I4"/>
    <mergeCell ref="A5:I5"/>
    <mergeCell ref="A10:C10"/>
    <mergeCell ref="A13:A14"/>
    <mergeCell ref="B13:AE13"/>
    <mergeCell ref="A50:E50"/>
  </mergeCells>
  <pageMargins left="0.7" right="0.7" top="0.75" bottom="0.75" header="0.3" footer="0.3"/>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DB89C-D66F-4216-83D8-9F8CB2B7F2D6}">
  <dimension ref="A1:BL53"/>
  <sheetViews>
    <sheetView showGridLines="0" zoomScaleNormal="100" workbookViewId="0">
      <selection activeCell="A10" sqref="A10:C10"/>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bestFit="1" customWidth="1"/>
    <col min="6" max="6" width="5.5703125" bestFit="1" customWidth="1"/>
    <col min="7" max="7" width="6.42578125" bestFit="1" customWidth="1"/>
    <col min="8" max="9" width="6.5703125" bestFit="1" customWidth="1"/>
    <col min="10" max="10" width="6" bestFit="1" customWidth="1"/>
    <col min="11" max="11" width="5.5703125" bestFit="1" customWidth="1"/>
    <col min="12" max="12" width="6.42578125" bestFit="1" customWidth="1"/>
    <col min="13" max="14" width="6.5703125" bestFit="1" customWidth="1"/>
    <col min="15" max="15" width="6" bestFit="1" customWidth="1"/>
    <col min="16" max="17" width="6.42578125" bestFit="1" customWidth="1"/>
    <col min="18" max="19" width="6.5703125" bestFit="1" customWidth="1"/>
    <col min="20" max="20" width="6" bestFit="1" customWidth="1"/>
    <col min="21" max="21" width="5.5703125" bestFit="1" customWidth="1"/>
    <col min="22" max="26" width="5.5703125" customWidth="1"/>
    <col min="27" max="27" width="6.42578125" bestFit="1" customWidth="1"/>
    <col min="28" max="29" width="6.5703125" bestFit="1" customWidth="1"/>
    <col min="30" max="30" width="6.140625" bestFit="1" customWidth="1"/>
    <col min="31" max="31" width="5.5703125" bestFit="1" customWidth="1"/>
  </cols>
  <sheetData>
    <row r="1" spans="1:64" ht="60" customHeight="1" x14ac:dyDescent="0.25">
      <c r="A1" s="137"/>
      <c r="B1" s="137"/>
      <c r="C1" s="137"/>
      <c r="D1" s="137"/>
      <c r="E1" s="137"/>
      <c r="F1" s="137"/>
      <c r="G1" s="137"/>
    </row>
    <row r="2" spans="1:64" ht="30.75" customHeight="1" x14ac:dyDescent="0.25">
      <c r="A2" s="137"/>
      <c r="B2" s="137"/>
      <c r="C2" s="137"/>
      <c r="D2" s="137"/>
      <c r="E2" s="137"/>
      <c r="F2" s="137"/>
      <c r="G2" s="137"/>
    </row>
    <row r="3" spans="1:64" ht="13.5" customHeight="1" x14ac:dyDescent="0.25">
      <c r="A3" s="146" t="s">
        <v>0</v>
      </c>
      <c r="B3" s="146"/>
      <c r="C3" s="146"/>
      <c r="D3" s="146"/>
      <c r="E3" s="146"/>
      <c r="F3" s="146"/>
      <c r="G3" s="146"/>
      <c r="H3" s="146"/>
      <c r="I3" s="146"/>
    </row>
    <row r="4" spans="1:64" ht="26.25" customHeight="1" x14ac:dyDescent="0.25">
      <c r="A4" s="146"/>
      <c r="B4" s="146"/>
      <c r="C4" s="146"/>
      <c r="D4" s="146"/>
      <c r="E4" s="146"/>
      <c r="F4" s="146"/>
      <c r="G4" s="146"/>
      <c r="H4" s="146"/>
      <c r="I4" s="146"/>
    </row>
    <row r="5" spans="1:64" ht="36" customHeight="1" x14ac:dyDescent="0.25">
      <c r="A5" s="147" t="s">
        <v>1</v>
      </c>
      <c r="B5" s="148"/>
      <c r="C5" s="148"/>
      <c r="D5" s="148"/>
      <c r="E5" s="148"/>
      <c r="F5" s="148"/>
      <c r="G5" s="148"/>
      <c r="H5" s="148"/>
      <c r="I5" s="148"/>
    </row>
    <row r="7" spans="1:64" x14ac:dyDescent="0.25">
      <c r="A7" s="8" t="s">
        <v>176</v>
      </c>
      <c r="B7" s="8"/>
      <c r="C7" s="8"/>
    </row>
    <row r="8" spans="1:64" x14ac:dyDescent="0.25">
      <c r="A8" s="8" t="s">
        <v>177</v>
      </c>
      <c r="B8" s="8"/>
      <c r="C8" s="8"/>
    </row>
    <row r="9" spans="1:64" x14ac:dyDescent="0.25">
      <c r="A9" s="8" t="s">
        <v>44</v>
      </c>
      <c r="B9" s="8"/>
      <c r="C9" s="8"/>
    </row>
    <row r="10" spans="1:64" ht="15.75" customHeight="1" x14ac:dyDescent="0.25">
      <c r="A10" s="138" t="s">
        <v>45</v>
      </c>
      <c r="B10" s="138"/>
      <c r="C10" s="138"/>
    </row>
    <row r="12" spans="1:64" ht="16.5" x14ac:dyDescent="0.3">
      <c r="A12" s="25" t="s">
        <v>46</v>
      </c>
    </row>
    <row r="13" spans="1:64" ht="33" customHeight="1" x14ac:dyDescent="0.25">
      <c r="A13" s="171" t="s">
        <v>95</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64" ht="17.25" customHeight="1" x14ac:dyDescent="0.25">
      <c r="A14" s="172"/>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64"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row>
    <row r="16" spans="1:64" ht="16.5" customHeight="1" x14ac:dyDescent="0.25">
      <c r="A16" s="55" t="s">
        <v>154</v>
      </c>
      <c r="B16" s="77">
        <v>63.2</v>
      </c>
      <c r="C16" s="77">
        <v>62.3</v>
      </c>
      <c r="D16" s="77">
        <v>64.099999999999994</v>
      </c>
      <c r="E16" s="77">
        <v>0.9</v>
      </c>
      <c r="F16" s="78">
        <v>0.7</v>
      </c>
      <c r="G16" s="77">
        <v>62.8</v>
      </c>
      <c r="H16" s="77">
        <v>61.9</v>
      </c>
      <c r="I16" s="77">
        <v>63.8</v>
      </c>
      <c r="J16" s="77">
        <v>1</v>
      </c>
      <c r="K16" s="78">
        <v>0.8</v>
      </c>
      <c r="L16" s="77">
        <v>64</v>
      </c>
      <c r="M16" s="77">
        <v>62.9</v>
      </c>
      <c r="N16" s="77">
        <v>65.099999999999994</v>
      </c>
      <c r="O16" s="77">
        <v>1.1000000000000001</v>
      </c>
      <c r="P16" s="78">
        <v>0.9</v>
      </c>
      <c r="Q16" s="77">
        <v>62.4</v>
      </c>
      <c r="R16" s="77">
        <v>61.4</v>
      </c>
      <c r="S16" s="77">
        <v>63.3</v>
      </c>
      <c r="T16" s="77">
        <v>0.9</v>
      </c>
      <c r="U16" s="78">
        <v>0.8</v>
      </c>
      <c r="V16" s="77">
        <v>62.1</v>
      </c>
      <c r="W16" s="77">
        <v>61.2</v>
      </c>
      <c r="X16" s="77">
        <v>63.1</v>
      </c>
      <c r="Y16" s="77">
        <v>0.9</v>
      </c>
      <c r="Z16" s="77">
        <v>0.8</v>
      </c>
      <c r="AA16" s="76">
        <v>63.5</v>
      </c>
      <c r="AB16" s="77">
        <v>62.6</v>
      </c>
      <c r="AC16" s="77">
        <v>64.400000000000006</v>
      </c>
      <c r="AD16" s="77">
        <v>0.9</v>
      </c>
      <c r="AE16" s="78">
        <v>0.8</v>
      </c>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row>
    <row r="17" spans="1:64" ht="16.5" customHeight="1" x14ac:dyDescent="0.25">
      <c r="A17" s="56" t="s">
        <v>155</v>
      </c>
      <c r="B17" s="74">
        <v>72.8</v>
      </c>
      <c r="C17" s="74">
        <v>72</v>
      </c>
      <c r="D17" s="74">
        <v>73.599999999999994</v>
      </c>
      <c r="E17" s="74">
        <v>0.8</v>
      </c>
      <c r="F17" s="75">
        <v>0.6</v>
      </c>
      <c r="G17" s="74">
        <v>72</v>
      </c>
      <c r="H17" s="74">
        <v>71.2</v>
      </c>
      <c r="I17" s="74">
        <v>72.900000000000006</v>
      </c>
      <c r="J17" s="74">
        <v>0.9</v>
      </c>
      <c r="K17" s="75">
        <v>0.6</v>
      </c>
      <c r="L17" s="74">
        <v>72.900000000000006</v>
      </c>
      <c r="M17" s="74">
        <v>71.900000000000006</v>
      </c>
      <c r="N17" s="74">
        <v>73.900000000000006</v>
      </c>
      <c r="O17" s="74">
        <v>1</v>
      </c>
      <c r="P17" s="75">
        <v>0.7</v>
      </c>
      <c r="Q17" s="74">
        <v>72.099999999999994</v>
      </c>
      <c r="R17" s="74">
        <v>71.2</v>
      </c>
      <c r="S17" s="74">
        <v>73</v>
      </c>
      <c r="T17" s="74">
        <v>0.9</v>
      </c>
      <c r="U17" s="75">
        <v>0.6</v>
      </c>
      <c r="V17" s="74">
        <v>72.7</v>
      </c>
      <c r="W17" s="74">
        <v>71.8</v>
      </c>
      <c r="X17" s="74">
        <v>73.599999999999994</v>
      </c>
      <c r="Y17" s="74">
        <v>0.9</v>
      </c>
      <c r="Z17" s="74">
        <v>0.6</v>
      </c>
      <c r="AA17" s="73">
        <v>72.7</v>
      </c>
      <c r="AB17" s="74">
        <v>71.8</v>
      </c>
      <c r="AC17" s="74">
        <v>73.599999999999994</v>
      </c>
      <c r="AD17" s="74">
        <v>0.9</v>
      </c>
      <c r="AE17" s="75">
        <v>0.6</v>
      </c>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row>
    <row r="18" spans="1:64" x14ac:dyDescent="0.25">
      <c r="A18" s="53" t="s">
        <v>156</v>
      </c>
      <c r="B18" s="77"/>
      <c r="C18" s="77"/>
      <c r="D18" s="77"/>
      <c r="E18" s="77"/>
      <c r="F18" s="78"/>
      <c r="G18" s="77"/>
      <c r="H18" s="77"/>
      <c r="I18" s="77"/>
      <c r="J18" s="77"/>
      <c r="K18" s="78"/>
      <c r="L18" s="77"/>
      <c r="M18" s="77"/>
      <c r="N18" s="77"/>
      <c r="O18" s="77"/>
      <c r="P18" s="78"/>
      <c r="Q18" s="77"/>
      <c r="R18" s="77"/>
      <c r="S18" s="77"/>
      <c r="T18" s="77"/>
      <c r="U18" s="78"/>
      <c r="V18" s="77"/>
      <c r="W18" s="77"/>
      <c r="X18" s="77"/>
      <c r="Y18" s="77"/>
      <c r="Z18" s="77"/>
      <c r="AA18" s="76"/>
      <c r="AB18" s="77"/>
      <c r="AC18" s="77"/>
      <c r="AD18" s="77"/>
      <c r="AE18" s="7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row>
    <row r="19" spans="1:64" x14ac:dyDescent="0.25">
      <c r="A19" s="56" t="s">
        <v>157</v>
      </c>
      <c r="B19" s="74">
        <v>88.4</v>
      </c>
      <c r="C19" s="74">
        <v>87.9</v>
      </c>
      <c r="D19" s="74">
        <v>89</v>
      </c>
      <c r="E19" s="74">
        <v>0.5</v>
      </c>
      <c r="F19" s="75">
        <v>0.3</v>
      </c>
      <c r="G19" s="74">
        <v>88</v>
      </c>
      <c r="H19" s="74">
        <v>87.4</v>
      </c>
      <c r="I19" s="74">
        <v>88.6</v>
      </c>
      <c r="J19" s="74">
        <v>0.6</v>
      </c>
      <c r="K19" s="75">
        <v>0.4</v>
      </c>
      <c r="L19" s="74">
        <v>88.2</v>
      </c>
      <c r="M19" s="74">
        <v>87.5</v>
      </c>
      <c r="N19" s="74">
        <v>88.9</v>
      </c>
      <c r="O19" s="74">
        <v>0.7</v>
      </c>
      <c r="P19" s="75">
        <v>0.4</v>
      </c>
      <c r="Q19" s="74">
        <v>87.8</v>
      </c>
      <c r="R19" s="74">
        <v>87.1</v>
      </c>
      <c r="S19" s="74">
        <v>88.4</v>
      </c>
      <c r="T19" s="74">
        <v>0.6</v>
      </c>
      <c r="U19" s="75">
        <v>0.4</v>
      </c>
      <c r="V19" s="74">
        <v>86.2</v>
      </c>
      <c r="W19" s="74">
        <v>85.4</v>
      </c>
      <c r="X19" s="74">
        <v>86.9</v>
      </c>
      <c r="Y19" s="74">
        <v>0.7</v>
      </c>
      <c r="Z19" s="74">
        <v>0.4</v>
      </c>
      <c r="AA19" s="73">
        <v>87</v>
      </c>
      <c r="AB19" s="74">
        <v>86.2</v>
      </c>
      <c r="AC19" s="74">
        <v>87.7</v>
      </c>
      <c r="AD19" s="74">
        <v>0.7</v>
      </c>
      <c r="AE19" s="75">
        <v>0.4</v>
      </c>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row>
    <row r="20" spans="1:64" x14ac:dyDescent="0.25">
      <c r="A20" s="55" t="s">
        <v>158</v>
      </c>
      <c r="B20" s="77">
        <v>95.6</v>
      </c>
      <c r="C20" s="77">
        <v>95.3</v>
      </c>
      <c r="D20" s="77">
        <v>95.9</v>
      </c>
      <c r="E20" s="77">
        <v>0.3</v>
      </c>
      <c r="F20" s="78">
        <v>0.2</v>
      </c>
      <c r="G20" s="77">
        <v>95.1</v>
      </c>
      <c r="H20" s="77">
        <v>94.7</v>
      </c>
      <c r="I20" s="77">
        <v>95.6</v>
      </c>
      <c r="J20" s="77">
        <v>0.4</v>
      </c>
      <c r="K20" s="78">
        <v>0.2</v>
      </c>
      <c r="L20" s="77">
        <v>94.9</v>
      </c>
      <c r="M20" s="77">
        <v>94.5</v>
      </c>
      <c r="N20" s="77">
        <v>95.4</v>
      </c>
      <c r="O20" s="77">
        <v>0.5</v>
      </c>
      <c r="P20" s="78">
        <v>0.2</v>
      </c>
      <c r="Q20" s="77">
        <v>93.8</v>
      </c>
      <c r="R20" s="77">
        <v>93.4</v>
      </c>
      <c r="S20" s="77">
        <v>94.3</v>
      </c>
      <c r="T20" s="77">
        <v>0.5</v>
      </c>
      <c r="U20" s="78">
        <v>0.3</v>
      </c>
      <c r="V20" s="77">
        <v>92.8</v>
      </c>
      <c r="W20" s="77">
        <v>92.3</v>
      </c>
      <c r="X20" s="77">
        <v>93.3</v>
      </c>
      <c r="Y20" s="77">
        <v>0.5</v>
      </c>
      <c r="Z20" s="77">
        <v>0.3</v>
      </c>
      <c r="AA20" s="76">
        <v>93.4</v>
      </c>
      <c r="AB20" s="77">
        <v>92.8</v>
      </c>
      <c r="AC20" s="77">
        <v>93.9</v>
      </c>
      <c r="AD20" s="77">
        <v>0.6</v>
      </c>
      <c r="AE20" s="78">
        <v>0.3</v>
      </c>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row>
    <row r="21" spans="1:64" x14ac:dyDescent="0.25">
      <c r="A21" s="54" t="s">
        <v>159</v>
      </c>
      <c r="B21" s="74"/>
      <c r="C21" s="74"/>
      <c r="D21" s="74"/>
      <c r="E21" s="74"/>
      <c r="F21" s="75"/>
      <c r="G21" s="74"/>
      <c r="H21" s="74"/>
      <c r="I21" s="74"/>
      <c r="J21" s="74"/>
      <c r="K21" s="75"/>
      <c r="L21" s="74"/>
      <c r="M21" s="74"/>
      <c r="N21" s="74"/>
      <c r="O21" s="74"/>
      <c r="P21" s="75"/>
      <c r="Q21" s="74"/>
      <c r="R21" s="74"/>
      <c r="S21" s="74"/>
      <c r="T21" s="74"/>
      <c r="U21" s="75"/>
      <c r="V21" s="74"/>
      <c r="W21" s="74"/>
      <c r="X21" s="74"/>
      <c r="Y21" s="74"/>
      <c r="Z21" s="74"/>
      <c r="AA21" s="73"/>
      <c r="AB21" s="74"/>
      <c r="AC21" s="74"/>
      <c r="AD21" s="74"/>
      <c r="AE21" s="75"/>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row>
    <row r="22" spans="1:64" x14ac:dyDescent="0.25">
      <c r="A22" s="55" t="s">
        <v>160</v>
      </c>
      <c r="B22" s="77">
        <v>78.099999999999994</v>
      </c>
      <c r="C22" s="77">
        <v>77.3</v>
      </c>
      <c r="D22" s="77">
        <v>78.8</v>
      </c>
      <c r="E22" s="77">
        <v>0.8</v>
      </c>
      <c r="F22" s="78">
        <v>0.5</v>
      </c>
      <c r="G22" s="77">
        <v>78.8</v>
      </c>
      <c r="H22" s="77">
        <v>78</v>
      </c>
      <c r="I22" s="77">
        <v>79.599999999999994</v>
      </c>
      <c r="J22" s="77">
        <v>0.8</v>
      </c>
      <c r="K22" s="78">
        <v>0.5</v>
      </c>
      <c r="L22" s="77">
        <v>79.599999999999994</v>
      </c>
      <c r="M22" s="77">
        <v>78.7</v>
      </c>
      <c r="N22" s="77">
        <v>80.400000000000006</v>
      </c>
      <c r="O22" s="77">
        <v>0.9</v>
      </c>
      <c r="P22" s="78">
        <v>0.5</v>
      </c>
      <c r="Q22" s="77">
        <v>77.900000000000006</v>
      </c>
      <c r="R22" s="77">
        <v>77.099999999999994</v>
      </c>
      <c r="S22" s="77">
        <v>78.7</v>
      </c>
      <c r="T22" s="77">
        <v>0.8</v>
      </c>
      <c r="U22" s="78">
        <v>0.5</v>
      </c>
      <c r="V22" s="77">
        <v>77.900000000000006</v>
      </c>
      <c r="W22" s="77">
        <v>77.099999999999994</v>
      </c>
      <c r="X22" s="77">
        <v>78.7</v>
      </c>
      <c r="Y22" s="77">
        <v>0.8</v>
      </c>
      <c r="Z22" s="77">
        <v>0.5</v>
      </c>
      <c r="AA22" s="76">
        <v>77.400000000000006</v>
      </c>
      <c r="AB22" s="77">
        <v>76.599999999999994</v>
      </c>
      <c r="AC22" s="77">
        <v>78.3</v>
      </c>
      <c r="AD22" s="77">
        <v>0.8</v>
      </c>
      <c r="AE22" s="78">
        <v>0.5</v>
      </c>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row>
    <row r="23" spans="1:64" x14ac:dyDescent="0.25">
      <c r="A23" s="56" t="s">
        <v>161</v>
      </c>
      <c r="B23" s="74">
        <v>83.2</v>
      </c>
      <c r="C23" s="74">
        <v>82.5</v>
      </c>
      <c r="D23" s="74">
        <v>83.8</v>
      </c>
      <c r="E23" s="74">
        <v>0.7</v>
      </c>
      <c r="F23" s="75">
        <v>0.4</v>
      </c>
      <c r="G23" s="74">
        <v>83.7</v>
      </c>
      <c r="H23" s="74">
        <v>83</v>
      </c>
      <c r="I23" s="74">
        <v>84.4</v>
      </c>
      <c r="J23" s="74">
        <v>0.7</v>
      </c>
      <c r="K23" s="75">
        <v>0.4</v>
      </c>
      <c r="L23" s="74">
        <v>84.9</v>
      </c>
      <c r="M23" s="74">
        <v>84.1</v>
      </c>
      <c r="N23" s="74">
        <v>85.7</v>
      </c>
      <c r="O23" s="74">
        <v>0.8</v>
      </c>
      <c r="P23" s="75">
        <v>0.5</v>
      </c>
      <c r="Q23" s="74">
        <v>83.9</v>
      </c>
      <c r="R23" s="74">
        <v>83.1</v>
      </c>
      <c r="S23" s="74">
        <v>84.6</v>
      </c>
      <c r="T23" s="74">
        <v>0.7</v>
      </c>
      <c r="U23" s="75">
        <v>0.5</v>
      </c>
      <c r="V23" s="74">
        <v>85.2</v>
      </c>
      <c r="W23" s="74">
        <v>84.5</v>
      </c>
      <c r="X23" s="74">
        <v>85.9</v>
      </c>
      <c r="Y23" s="74">
        <v>0.7</v>
      </c>
      <c r="Z23" s="74">
        <v>0.4</v>
      </c>
      <c r="AA23" s="73">
        <v>85</v>
      </c>
      <c r="AB23" s="74">
        <v>84.3</v>
      </c>
      <c r="AC23" s="74">
        <v>85.7</v>
      </c>
      <c r="AD23" s="74">
        <v>0.7</v>
      </c>
      <c r="AE23" s="75">
        <v>0.4</v>
      </c>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row>
    <row r="24" spans="1:64" x14ac:dyDescent="0.25">
      <c r="A24" s="53" t="s">
        <v>162</v>
      </c>
      <c r="B24" s="77"/>
      <c r="C24" s="77"/>
      <c r="D24" s="77"/>
      <c r="E24" s="77"/>
      <c r="F24" s="78"/>
      <c r="G24" s="77"/>
      <c r="H24" s="77"/>
      <c r="I24" s="77"/>
      <c r="J24" s="77"/>
      <c r="K24" s="78"/>
      <c r="L24" s="77"/>
      <c r="M24" s="77"/>
      <c r="N24" s="77"/>
      <c r="O24" s="77"/>
      <c r="P24" s="78"/>
      <c r="Q24" s="77"/>
      <c r="R24" s="77"/>
      <c r="S24" s="77"/>
      <c r="T24" s="77"/>
      <c r="U24" s="78"/>
      <c r="V24" s="77"/>
      <c r="W24" s="77"/>
      <c r="X24" s="77"/>
      <c r="Y24" s="77"/>
      <c r="Z24" s="77"/>
      <c r="AA24" s="76"/>
      <c r="AB24" s="77"/>
      <c r="AC24" s="77"/>
      <c r="AD24" s="77"/>
      <c r="AE24" s="7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row>
    <row r="25" spans="1:64" x14ac:dyDescent="0.25">
      <c r="A25" s="56" t="s">
        <v>163</v>
      </c>
      <c r="B25" s="74">
        <v>92.2</v>
      </c>
      <c r="C25" s="74">
        <v>91.8</v>
      </c>
      <c r="D25" s="74">
        <v>92.7</v>
      </c>
      <c r="E25" s="74">
        <v>0.5</v>
      </c>
      <c r="F25" s="75">
        <v>0.3</v>
      </c>
      <c r="G25" s="74">
        <v>91.5</v>
      </c>
      <c r="H25" s="74">
        <v>91</v>
      </c>
      <c r="I25" s="74">
        <v>92.1</v>
      </c>
      <c r="J25" s="74">
        <v>0.6</v>
      </c>
      <c r="K25" s="75">
        <v>0.3</v>
      </c>
      <c r="L25" s="74">
        <v>87.9</v>
      </c>
      <c r="M25" s="74">
        <v>87.2</v>
      </c>
      <c r="N25" s="74">
        <v>88.6</v>
      </c>
      <c r="O25" s="74">
        <v>0.7</v>
      </c>
      <c r="P25" s="75">
        <v>0.4</v>
      </c>
      <c r="Q25" s="74">
        <v>89</v>
      </c>
      <c r="R25" s="74">
        <v>88.4</v>
      </c>
      <c r="S25" s="74">
        <v>89.6</v>
      </c>
      <c r="T25" s="74">
        <v>0.6</v>
      </c>
      <c r="U25" s="75">
        <v>0.3</v>
      </c>
      <c r="V25" s="74">
        <v>90.2</v>
      </c>
      <c r="W25" s="74">
        <v>89.6</v>
      </c>
      <c r="X25" s="74">
        <v>90.8</v>
      </c>
      <c r="Y25" s="74">
        <v>0.6</v>
      </c>
      <c r="Z25" s="74">
        <v>0.3</v>
      </c>
      <c r="AA25" s="73">
        <v>91</v>
      </c>
      <c r="AB25" s="74">
        <v>90.5</v>
      </c>
      <c r="AC25" s="74">
        <v>91.6</v>
      </c>
      <c r="AD25" s="74">
        <v>0.5</v>
      </c>
      <c r="AE25" s="75">
        <v>0.3</v>
      </c>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row>
    <row r="26" spans="1:64" x14ac:dyDescent="0.25">
      <c r="A26" s="55" t="s">
        <v>164</v>
      </c>
      <c r="B26" s="77">
        <v>19.600000000000001</v>
      </c>
      <c r="C26" s="77">
        <v>18.899999999999999</v>
      </c>
      <c r="D26" s="77">
        <v>20.3</v>
      </c>
      <c r="E26" s="77">
        <v>0.7</v>
      </c>
      <c r="F26" s="78">
        <v>1.8</v>
      </c>
      <c r="G26" s="77">
        <v>17</v>
      </c>
      <c r="H26" s="77">
        <v>16.3</v>
      </c>
      <c r="I26" s="77">
        <v>17.7</v>
      </c>
      <c r="J26" s="77">
        <v>0.7</v>
      </c>
      <c r="K26" s="78">
        <v>2.1</v>
      </c>
      <c r="L26" s="77">
        <v>11.5</v>
      </c>
      <c r="M26" s="77">
        <v>10.8</v>
      </c>
      <c r="N26" s="77">
        <v>12.2</v>
      </c>
      <c r="O26" s="77">
        <v>0.7</v>
      </c>
      <c r="P26" s="78">
        <v>3.1</v>
      </c>
      <c r="Q26" s="77">
        <v>14.1</v>
      </c>
      <c r="R26" s="77">
        <v>13.4</v>
      </c>
      <c r="S26" s="77">
        <v>14.7</v>
      </c>
      <c r="T26" s="77">
        <v>0.6</v>
      </c>
      <c r="U26" s="78">
        <v>2.2999999999999998</v>
      </c>
      <c r="V26" s="77">
        <v>12.6</v>
      </c>
      <c r="W26" s="77">
        <v>12</v>
      </c>
      <c r="X26" s="77">
        <v>13.2</v>
      </c>
      <c r="Y26" s="77">
        <v>0.6</v>
      </c>
      <c r="Z26" s="77">
        <v>2.4</v>
      </c>
      <c r="AA26" s="76">
        <v>10.9</v>
      </c>
      <c r="AB26" s="77">
        <v>10.4</v>
      </c>
      <c r="AC26" s="77">
        <v>11.5</v>
      </c>
      <c r="AD26" s="77">
        <v>0.5</v>
      </c>
      <c r="AE26" s="78">
        <v>2.6</v>
      </c>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row>
    <row r="27" spans="1:64" x14ac:dyDescent="0.25">
      <c r="A27" s="56" t="s">
        <v>165</v>
      </c>
      <c r="B27" s="74">
        <v>4.4000000000000004</v>
      </c>
      <c r="C27" s="74">
        <v>4.0999999999999996</v>
      </c>
      <c r="D27" s="74">
        <v>4.8</v>
      </c>
      <c r="E27" s="74">
        <v>0.3</v>
      </c>
      <c r="F27" s="75">
        <v>3.8</v>
      </c>
      <c r="G27" s="74">
        <v>4</v>
      </c>
      <c r="H27" s="74">
        <v>3.7</v>
      </c>
      <c r="I27" s="74">
        <v>4.4000000000000004</v>
      </c>
      <c r="J27" s="74">
        <v>0.3</v>
      </c>
      <c r="K27" s="75">
        <v>4.0999999999999996</v>
      </c>
      <c r="L27" s="74">
        <v>2.7</v>
      </c>
      <c r="M27" s="74">
        <v>2.4</v>
      </c>
      <c r="N27" s="74">
        <v>3.1</v>
      </c>
      <c r="O27" s="74">
        <v>0.3</v>
      </c>
      <c r="P27" s="75">
        <v>6.5</v>
      </c>
      <c r="Q27" s="74">
        <v>3.5</v>
      </c>
      <c r="R27" s="74">
        <v>3.2</v>
      </c>
      <c r="S27" s="74">
        <v>3.9</v>
      </c>
      <c r="T27" s="74">
        <v>0.3</v>
      </c>
      <c r="U27" s="75">
        <v>4.8</v>
      </c>
      <c r="V27" s="74">
        <v>3.7</v>
      </c>
      <c r="W27" s="74">
        <v>3.4</v>
      </c>
      <c r="X27" s="74">
        <v>4.0999999999999996</v>
      </c>
      <c r="Y27" s="74">
        <v>0.4</v>
      </c>
      <c r="Z27" s="74">
        <v>5.0999999999999996</v>
      </c>
      <c r="AA27" s="73">
        <v>4.2</v>
      </c>
      <c r="AB27" s="74">
        <v>3.8</v>
      </c>
      <c r="AC27" s="74">
        <v>4.5999999999999996</v>
      </c>
      <c r="AD27" s="74">
        <v>0.4</v>
      </c>
      <c r="AE27" s="75">
        <v>4.8</v>
      </c>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row>
    <row r="28" spans="1:64" x14ac:dyDescent="0.25">
      <c r="A28" s="57" t="s">
        <v>166</v>
      </c>
      <c r="B28" s="98">
        <v>88.1</v>
      </c>
      <c r="C28" s="98">
        <v>87.5</v>
      </c>
      <c r="D28" s="98">
        <v>88.7</v>
      </c>
      <c r="E28" s="98">
        <v>0.6</v>
      </c>
      <c r="F28" s="99">
        <v>0.3</v>
      </c>
      <c r="G28" s="98">
        <v>90.7</v>
      </c>
      <c r="H28" s="98">
        <v>90.1</v>
      </c>
      <c r="I28" s="98">
        <v>91.2</v>
      </c>
      <c r="J28" s="98">
        <v>0.5</v>
      </c>
      <c r="K28" s="99">
        <v>0.3</v>
      </c>
      <c r="L28" s="98">
        <v>91.4</v>
      </c>
      <c r="M28" s="98">
        <v>90.8</v>
      </c>
      <c r="N28" s="98">
        <v>92</v>
      </c>
      <c r="O28" s="98">
        <v>0.6</v>
      </c>
      <c r="P28" s="99">
        <v>0.3</v>
      </c>
      <c r="Q28" s="98">
        <v>90.3</v>
      </c>
      <c r="R28" s="98">
        <v>89.8</v>
      </c>
      <c r="S28" s="98">
        <v>90.9</v>
      </c>
      <c r="T28" s="98">
        <v>0.5</v>
      </c>
      <c r="U28" s="99">
        <v>0.3</v>
      </c>
      <c r="V28" s="98">
        <v>92</v>
      </c>
      <c r="W28" s="98">
        <v>91.5</v>
      </c>
      <c r="X28" s="98">
        <v>92.5</v>
      </c>
      <c r="Y28" s="98">
        <v>0.5</v>
      </c>
      <c r="Z28" s="98">
        <v>0.3</v>
      </c>
      <c r="AA28" s="100">
        <v>91.9</v>
      </c>
      <c r="AB28" s="98">
        <v>91.4</v>
      </c>
      <c r="AC28" s="98">
        <v>92.4</v>
      </c>
      <c r="AD28" s="98">
        <v>0.5</v>
      </c>
      <c r="AE28" s="99">
        <v>0.3</v>
      </c>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row>
    <row r="31" spans="1:64" x14ac:dyDescent="0.25">
      <c r="A31" s="139" t="s">
        <v>96</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64" x14ac:dyDescent="0.25">
      <c r="A32" s="140"/>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61"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61" x14ac:dyDescent="0.25">
      <c r="A34" s="55" t="s">
        <v>154</v>
      </c>
      <c r="B34" s="77">
        <v>88.2</v>
      </c>
      <c r="C34" s="77">
        <v>87.6</v>
      </c>
      <c r="D34" s="77">
        <v>88.8</v>
      </c>
      <c r="E34" s="77">
        <v>0.6</v>
      </c>
      <c r="F34" s="78">
        <v>0.3</v>
      </c>
      <c r="G34" s="77">
        <v>88.6</v>
      </c>
      <c r="H34" s="77">
        <v>88.1</v>
      </c>
      <c r="I34" s="77">
        <v>89.2</v>
      </c>
      <c r="J34" s="77">
        <v>0.6</v>
      </c>
      <c r="K34" s="78">
        <v>0.3</v>
      </c>
      <c r="L34" s="77">
        <v>89.8</v>
      </c>
      <c r="M34" s="77">
        <v>89.3</v>
      </c>
      <c r="N34" s="77">
        <v>90.4</v>
      </c>
      <c r="O34" s="77">
        <v>0.5</v>
      </c>
      <c r="P34" s="78">
        <v>0.3</v>
      </c>
      <c r="Q34" s="77">
        <v>89.3</v>
      </c>
      <c r="R34" s="77">
        <v>88.8</v>
      </c>
      <c r="S34" s="77">
        <v>89.8</v>
      </c>
      <c r="T34" s="77">
        <v>0.5</v>
      </c>
      <c r="U34" s="78">
        <v>0.3</v>
      </c>
      <c r="V34" s="77">
        <v>87.2</v>
      </c>
      <c r="W34" s="77">
        <v>86.6</v>
      </c>
      <c r="X34" s="77">
        <v>87.8</v>
      </c>
      <c r="Y34" s="77">
        <v>0.6</v>
      </c>
      <c r="Z34" s="77">
        <v>0.3</v>
      </c>
      <c r="AA34" s="76">
        <v>88.9</v>
      </c>
      <c r="AB34" s="77">
        <v>88.3</v>
      </c>
      <c r="AC34" s="77">
        <v>89.4</v>
      </c>
      <c r="AD34" s="77">
        <v>0.5</v>
      </c>
      <c r="AE34" s="78">
        <v>0.3</v>
      </c>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row>
    <row r="35" spans="1:61" x14ac:dyDescent="0.25">
      <c r="A35" s="56" t="s">
        <v>155</v>
      </c>
      <c r="B35" s="74">
        <v>62.9</v>
      </c>
      <c r="C35" s="74">
        <v>61.9</v>
      </c>
      <c r="D35" s="74">
        <v>64</v>
      </c>
      <c r="E35" s="74">
        <v>1.1000000000000001</v>
      </c>
      <c r="F35" s="75">
        <v>0.9</v>
      </c>
      <c r="G35" s="74">
        <v>64.900000000000006</v>
      </c>
      <c r="H35" s="74">
        <v>63.7</v>
      </c>
      <c r="I35" s="74">
        <v>66</v>
      </c>
      <c r="J35" s="74">
        <v>1.2</v>
      </c>
      <c r="K35" s="75">
        <v>0.9</v>
      </c>
      <c r="L35" s="74">
        <v>66.900000000000006</v>
      </c>
      <c r="M35" s="74">
        <v>65.599999999999994</v>
      </c>
      <c r="N35" s="74">
        <v>68.3</v>
      </c>
      <c r="O35" s="74">
        <v>1.3</v>
      </c>
      <c r="P35" s="75">
        <v>1</v>
      </c>
      <c r="Q35" s="74">
        <v>68.2</v>
      </c>
      <c r="R35" s="74">
        <v>67.3</v>
      </c>
      <c r="S35" s="74">
        <v>69.099999999999994</v>
      </c>
      <c r="T35" s="74">
        <v>0.9</v>
      </c>
      <c r="U35" s="75">
        <v>0.7</v>
      </c>
      <c r="V35" s="74">
        <v>67.5</v>
      </c>
      <c r="W35" s="74">
        <v>66.599999999999994</v>
      </c>
      <c r="X35" s="74">
        <v>68.400000000000006</v>
      </c>
      <c r="Y35" s="74">
        <v>0.9</v>
      </c>
      <c r="Z35" s="74">
        <v>0.7</v>
      </c>
      <c r="AA35" s="73">
        <v>66.3</v>
      </c>
      <c r="AB35" s="74">
        <v>65.3</v>
      </c>
      <c r="AC35" s="74">
        <v>67.3</v>
      </c>
      <c r="AD35" s="74">
        <v>1</v>
      </c>
      <c r="AE35" s="75">
        <v>0.8</v>
      </c>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row>
    <row r="36" spans="1:61" x14ac:dyDescent="0.25">
      <c r="A36" s="53" t="s">
        <v>156</v>
      </c>
      <c r="B36" s="77"/>
      <c r="C36" s="77"/>
      <c r="D36" s="77"/>
      <c r="E36" s="77"/>
      <c r="F36" s="78"/>
      <c r="G36" s="77"/>
      <c r="H36" s="77"/>
      <c r="I36" s="77"/>
      <c r="J36" s="77"/>
      <c r="K36" s="78"/>
      <c r="L36" s="77"/>
      <c r="M36" s="77"/>
      <c r="N36" s="77"/>
      <c r="O36" s="77"/>
      <c r="P36" s="78"/>
      <c r="Q36" s="77"/>
      <c r="R36" s="77"/>
      <c r="S36" s="77"/>
      <c r="T36" s="77"/>
      <c r="U36" s="78"/>
      <c r="V36" s="77"/>
      <c r="W36" s="77"/>
      <c r="X36" s="77"/>
      <c r="Y36" s="77"/>
      <c r="Z36" s="77"/>
      <c r="AA36" s="76"/>
      <c r="AB36" s="77"/>
      <c r="AC36" s="77"/>
      <c r="AD36" s="77"/>
      <c r="AE36" s="7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row>
    <row r="37" spans="1:61" x14ac:dyDescent="0.25">
      <c r="A37" s="56" t="s">
        <v>157</v>
      </c>
      <c r="B37" s="74">
        <v>92.6</v>
      </c>
      <c r="C37" s="74">
        <v>92.2</v>
      </c>
      <c r="D37" s="74">
        <v>93</v>
      </c>
      <c r="E37" s="74">
        <v>0.4</v>
      </c>
      <c r="F37" s="75">
        <v>0.2</v>
      </c>
      <c r="G37" s="74">
        <v>93.3</v>
      </c>
      <c r="H37" s="74">
        <v>92.9</v>
      </c>
      <c r="I37" s="74">
        <v>93.8</v>
      </c>
      <c r="J37" s="74">
        <v>0.4</v>
      </c>
      <c r="K37" s="75">
        <v>0.2</v>
      </c>
      <c r="L37" s="74">
        <v>93.6</v>
      </c>
      <c r="M37" s="74">
        <v>93.2</v>
      </c>
      <c r="N37" s="74">
        <v>94.1</v>
      </c>
      <c r="O37" s="74">
        <v>0.5</v>
      </c>
      <c r="P37" s="75">
        <v>0.3</v>
      </c>
      <c r="Q37" s="74">
        <v>93.4</v>
      </c>
      <c r="R37" s="74">
        <v>93</v>
      </c>
      <c r="S37" s="74">
        <v>93.8</v>
      </c>
      <c r="T37" s="74">
        <v>0.4</v>
      </c>
      <c r="U37" s="75">
        <v>0.2</v>
      </c>
      <c r="V37" s="74">
        <v>92</v>
      </c>
      <c r="W37" s="74">
        <v>91.5</v>
      </c>
      <c r="X37" s="74">
        <v>92.5</v>
      </c>
      <c r="Y37" s="74">
        <v>0.5</v>
      </c>
      <c r="Z37" s="74">
        <v>0.3</v>
      </c>
      <c r="AA37" s="73">
        <v>93.2</v>
      </c>
      <c r="AB37" s="74">
        <v>92.8</v>
      </c>
      <c r="AC37" s="74">
        <v>93.7</v>
      </c>
      <c r="AD37" s="74">
        <v>0.4</v>
      </c>
      <c r="AE37" s="75">
        <v>0.2</v>
      </c>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row>
    <row r="38" spans="1:61" x14ac:dyDescent="0.25">
      <c r="A38" s="55" t="s">
        <v>158</v>
      </c>
      <c r="B38" s="77">
        <v>96.7</v>
      </c>
      <c r="C38" s="77">
        <v>96.4</v>
      </c>
      <c r="D38" s="77">
        <v>97</v>
      </c>
      <c r="E38" s="77">
        <v>0.3</v>
      </c>
      <c r="F38" s="78">
        <v>0.1</v>
      </c>
      <c r="G38" s="77">
        <v>96.6</v>
      </c>
      <c r="H38" s="77">
        <v>96.3</v>
      </c>
      <c r="I38" s="77">
        <v>96.9</v>
      </c>
      <c r="J38" s="77">
        <v>0.3</v>
      </c>
      <c r="K38" s="78">
        <v>0.2</v>
      </c>
      <c r="L38" s="77">
        <v>96.8</v>
      </c>
      <c r="M38" s="77">
        <v>96.5</v>
      </c>
      <c r="N38" s="77">
        <v>97.1</v>
      </c>
      <c r="O38" s="77">
        <v>0.3</v>
      </c>
      <c r="P38" s="78">
        <v>0.2</v>
      </c>
      <c r="Q38" s="77">
        <v>96.3</v>
      </c>
      <c r="R38" s="77">
        <v>96</v>
      </c>
      <c r="S38" s="77">
        <v>96.6</v>
      </c>
      <c r="T38" s="77">
        <v>0.3</v>
      </c>
      <c r="U38" s="78">
        <v>0.2</v>
      </c>
      <c r="V38" s="77">
        <v>95.4</v>
      </c>
      <c r="W38" s="77">
        <v>95</v>
      </c>
      <c r="X38" s="77">
        <v>95.8</v>
      </c>
      <c r="Y38" s="77">
        <v>0.4</v>
      </c>
      <c r="Z38" s="77">
        <v>0.2</v>
      </c>
      <c r="AA38" s="76">
        <v>95.9</v>
      </c>
      <c r="AB38" s="77">
        <v>95.6</v>
      </c>
      <c r="AC38" s="77">
        <v>96.3</v>
      </c>
      <c r="AD38" s="77">
        <v>0.3</v>
      </c>
      <c r="AE38" s="78">
        <v>0.2</v>
      </c>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row>
    <row r="39" spans="1:61" x14ac:dyDescent="0.25">
      <c r="A39" s="54" t="s">
        <v>159</v>
      </c>
      <c r="B39" s="74"/>
      <c r="C39" s="74"/>
      <c r="D39" s="74"/>
      <c r="E39" s="74"/>
      <c r="F39" s="75"/>
      <c r="G39" s="74"/>
      <c r="H39" s="74"/>
      <c r="I39" s="74"/>
      <c r="J39" s="74"/>
      <c r="K39" s="75"/>
      <c r="L39" s="74"/>
      <c r="M39" s="74"/>
      <c r="N39" s="74"/>
      <c r="O39" s="74"/>
      <c r="P39" s="75"/>
      <c r="Q39" s="74"/>
      <c r="R39" s="74"/>
      <c r="S39" s="74"/>
      <c r="T39" s="74"/>
      <c r="U39" s="75"/>
      <c r="V39" s="74"/>
      <c r="W39" s="74"/>
      <c r="X39" s="74"/>
      <c r="Y39" s="74"/>
      <c r="Z39" s="74"/>
      <c r="AA39" s="73"/>
      <c r="AB39" s="74"/>
      <c r="AC39" s="74"/>
      <c r="AD39" s="74"/>
      <c r="AE39" s="75"/>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row>
    <row r="40" spans="1:61" x14ac:dyDescent="0.25">
      <c r="A40" s="55" t="s">
        <v>160</v>
      </c>
      <c r="B40" s="77">
        <v>63.4</v>
      </c>
      <c r="C40" s="77">
        <v>62.4</v>
      </c>
      <c r="D40" s="77">
        <v>64.5</v>
      </c>
      <c r="E40" s="77">
        <v>1.1000000000000001</v>
      </c>
      <c r="F40" s="78">
        <v>0.9</v>
      </c>
      <c r="G40" s="77">
        <v>65.3</v>
      </c>
      <c r="H40" s="77">
        <v>64.2</v>
      </c>
      <c r="I40" s="77">
        <v>66.5</v>
      </c>
      <c r="J40" s="77">
        <v>1.2</v>
      </c>
      <c r="K40" s="78">
        <v>0.9</v>
      </c>
      <c r="L40" s="77">
        <v>67.5</v>
      </c>
      <c r="M40" s="77">
        <v>66.2</v>
      </c>
      <c r="N40" s="77">
        <v>68.8</v>
      </c>
      <c r="O40" s="77">
        <v>1.3</v>
      </c>
      <c r="P40" s="78">
        <v>1</v>
      </c>
      <c r="Q40" s="77">
        <v>68.599999999999994</v>
      </c>
      <c r="R40" s="77">
        <v>67.7</v>
      </c>
      <c r="S40" s="77">
        <v>69.5</v>
      </c>
      <c r="T40" s="77">
        <v>0.9</v>
      </c>
      <c r="U40" s="78">
        <v>0.7</v>
      </c>
      <c r="V40" s="77">
        <v>67.900000000000006</v>
      </c>
      <c r="W40" s="77">
        <v>67</v>
      </c>
      <c r="X40" s="77">
        <v>68.8</v>
      </c>
      <c r="Y40" s="77">
        <v>0.9</v>
      </c>
      <c r="Z40" s="77">
        <v>0.7</v>
      </c>
      <c r="AA40" s="76">
        <v>66.7</v>
      </c>
      <c r="AB40" s="77">
        <v>65.7</v>
      </c>
      <c r="AC40" s="77">
        <v>67.7</v>
      </c>
      <c r="AD40" s="77">
        <v>1</v>
      </c>
      <c r="AE40" s="78">
        <v>0.8</v>
      </c>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row>
    <row r="41" spans="1:61" x14ac:dyDescent="0.25">
      <c r="A41" s="56" t="s">
        <v>161</v>
      </c>
      <c r="B41" s="74">
        <v>94.8</v>
      </c>
      <c r="C41" s="74">
        <v>94.3</v>
      </c>
      <c r="D41" s="74">
        <v>95.2</v>
      </c>
      <c r="E41" s="74">
        <v>0.5</v>
      </c>
      <c r="F41" s="75">
        <v>0.2</v>
      </c>
      <c r="G41" s="74">
        <v>96.3</v>
      </c>
      <c r="H41" s="74">
        <v>96</v>
      </c>
      <c r="I41" s="74">
        <v>96.7</v>
      </c>
      <c r="J41" s="74">
        <v>0.3</v>
      </c>
      <c r="K41" s="75">
        <v>0.2</v>
      </c>
      <c r="L41" s="74">
        <v>97.3</v>
      </c>
      <c r="M41" s="74">
        <v>97</v>
      </c>
      <c r="N41" s="74">
        <v>97.6</v>
      </c>
      <c r="O41" s="74">
        <v>0.3</v>
      </c>
      <c r="P41" s="75">
        <v>0.2</v>
      </c>
      <c r="Q41" s="74">
        <v>98.1</v>
      </c>
      <c r="R41" s="74">
        <v>97.9</v>
      </c>
      <c r="S41" s="74">
        <v>98.3</v>
      </c>
      <c r="T41" s="74">
        <v>0.2</v>
      </c>
      <c r="U41" s="75">
        <v>0.1</v>
      </c>
      <c r="V41" s="74">
        <v>97.8</v>
      </c>
      <c r="W41" s="74">
        <v>97.6</v>
      </c>
      <c r="X41" s="74">
        <v>98.1</v>
      </c>
      <c r="Y41" s="74">
        <v>0.3</v>
      </c>
      <c r="Z41" s="74">
        <v>0.1</v>
      </c>
      <c r="AA41" s="73">
        <v>98.1</v>
      </c>
      <c r="AB41" s="74">
        <v>97.9</v>
      </c>
      <c r="AC41" s="74">
        <v>98.4</v>
      </c>
      <c r="AD41" s="74">
        <v>0.2</v>
      </c>
      <c r="AE41" s="75">
        <v>0.1</v>
      </c>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row>
    <row r="42" spans="1:61" x14ac:dyDescent="0.25">
      <c r="A42" s="53" t="s">
        <v>162</v>
      </c>
      <c r="B42" s="77"/>
      <c r="C42" s="77"/>
      <c r="D42" s="77"/>
      <c r="E42" s="77"/>
      <c r="F42" s="78"/>
      <c r="G42" s="77"/>
      <c r="H42" s="77"/>
      <c r="I42" s="77"/>
      <c r="J42" s="77"/>
      <c r="K42" s="78"/>
      <c r="L42" s="77"/>
      <c r="M42" s="77"/>
      <c r="N42" s="77"/>
      <c r="O42" s="77"/>
      <c r="P42" s="78"/>
      <c r="Q42" s="77"/>
      <c r="R42" s="77"/>
      <c r="S42" s="77"/>
      <c r="T42" s="77"/>
      <c r="U42" s="78"/>
      <c r="V42" s="77"/>
      <c r="W42" s="77"/>
      <c r="X42" s="77"/>
      <c r="Y42" s="77"/>
      <c r="Z42" s="77"/>
      <c r="AA42" s="76"/>
      <c r="AB42" s="77"/>
      <c r="AC42" s="77"/>
      <c r="AD42" s="77"/>
      <c r="AE42" s="7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row>
    <row r="43" spans="1:61" x14ac:dyDescent="0.25">
      <c r="A43" s="56" t="s">
        <v>163</v>
      </c>
      <c r="B43" s="74">
        <v>99.1</v>
      </c>
      <c r="C43" s="74">
        <v>98.9</v>
      </c>
      <c r="D43" s="74">
        <v>99.2</v>
      </c>
      <c r="E43" s="74">
        <v>0.1</v>
      </c>
      <c r="F43" s="75">
        <v>0.1</v>
      </c>
      <c r="G43" s="74">
        <v>99.1</v>
      </c>
      <c r="H43" s="74">
        <v>98.9</v>
      </c>
      <c r="I43" s="74">
        <v>99.2</v>
      </c>
      <c r="J43" s="74">
        <v>0.2</v>
      </c>
      <c r="K43" s="75">
        <v>0.1</v>
      </c>
      <c r="L43" s="74">
        <v>98.9</v>
      </c>
      <c r="M43" s="74">
        <v>98.7</v>
      </c>
      <c r="N43" s="74">
        <v>99</v>
      </c>
      <c r="O43" s="74">
        <v>0.2</v>
      </c>
      <c r="P43" s="75">
        <v>0.1</v>
      </c>
      <c r="Q43" s="74">
        <v>98.9</v>
      </c>
      <c r="R43" s="74">
        <v>98.7</v>
      </c>
      <c r="S43" s="74">
        <v>99.1</v>
      </c>
      <c r="T43" s="74">
        <v>0.2</v>
      </c>
      <c r="U43" s="75">
        <v>0.1</v>
      </c>
      <c r="V43" s="74">
        <v>98.8</v>
      </c>
      <c r="W43" s="74">
        <v>98.6</v>
      </c>
      <c r="X43" s="74">
        <v>99</v>
      </c>
      <c r="Y43" s="74">
        <v>0.2</v>
      </c>
      <c r="Z43" s="74">
        <v>0.1</v>
      </c>
      <c r="AA43" s="73">
        <v>98.7</v>
      </c>
      <c r="AB43" s="74">
        <v>98.5</v>
      </c>
      <c r="AC43" s="74">
        <v>98.9</v>
      </c>
      <c r="AD43" s="74">
        <v>0.2</v>
      </c>
      <c r="AE43" s="75">
        <v>0.1</v>
      </c>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row>
    <row r="44" spans="1:61" x14ac:dyDescent="0.25">
      <c r="A44" s="55" t="s">
        <v>164</v>
      </c>
      <c r="B44" s="77">
        <v>8.1999999999999993</v>
      </c>
      <c r="C44" s="77">
        <v>7.7</v>
      </c>
      <c r="D44" s="77">
        <v>8.6</v>
      </c>
      <c r="E44" s="77">
        <v>0.4</v>
      </c>
      <c r="F44" s="78">
        <v>2.6</v>
      </c>
      <c r="G44" s="77">
        <v>6.3</v>
      </c>
      <c r="H44" s="77">
        <v>5.9</v>
      </c>
      <c r="I44" s="77">
        <v>6.7</v>
      </c>
      <c r="J44" s="77">
        <v>0.4</v>
      </c>
      <c r="K44" s="78">
        <v>3.4</v>
      </c>
      <c r="L44" s="77">
        <v>3.6</v>
      </c>
      <c r="M44" s="77">
        <v>3.3</v>
      </c>
      <c r="N44" s="77">
        <v>4</v>
      </c>
      <c r="O44" s="77">
        <v>0.3</v>
      </c>
      <c r="P44" s="78">
        <v>4.5</v>
      </c>
      <c r="Q44" s="77">
        <v>5.2</v>
      </c>
      <c r="R44" s="77">
        <v>4.9000000000000004</v>
      </c>
      <c r="S44" s="77">
        <v>5.5</v>
      </c>
      <c r="T44" s="77">
        <v>0.3</v>
      </c>
      <c r="U44" s="78">
        <v>3.3</v>
      </c>
      <c r="V44" s="77">
        <v>5.5</v>
      </c>
      <c r="W44" s="77">
        <v>5.0999999999999996</v>
      </c>
      <c r="X44" s="77">
        <v>5.8</v>
      </c>
      <c r="Y44" s="77">
        <v>0.3</v>
      </c>
      <c r="Z44" s="77">
        <v>3.2</v>
      </c>
      <c r="AA44" s="76">
        <v>4.5999999999999996</v>
      </c>
      <c r="AB44" s="77">
        <v>4.3</v>
      </c>
      <c r="AC44" s="77">
        <v>4.9000000000000004</v>
      </c>
      <c r="AD44" s="77">
        <v>0.3</v>
      </c>
      <c r="AE44" s="78">
        <v>3.7</v>
      </c>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row>
    <row r="45" spans="1:61" x14ac:dyDescent="0.25">
      <c r="A45" s="56" t="s">
        <v>165</v>
      </c>
      <c r="B45" s="74">
        <v>0.8</v>
      </c>
      <c r="C45" s="74">
        <v>0.7</v>
      </c>
      <c r="D45" s="74">
        <v>1</v>
      </c>
      <c r="E45" s="74">
        <v>0.1</v>
      </c>
      <c r="F45" s="75">
        <v>8.5</v>
      </c>
      <c r="G45" s="74">
        <v>0.8</v>
      </c>
      <c r="H45" s="74">
        <v>0.7</v>
      </c>
      <c r="I45" s="74">
        <v>0.9</v>
      </c>
      <c r="J45" s="74">
        <v>0.1</v>
      </c>
      <c r="K45" s="75">
        <v>8.6</v>
      </c>
      <c r="L45" s="74">
        <v>0.6</v>
      </c>
      <c r="M45" s="74">
        <v>0.4</v>
      </c>
      <c r="N45" s="74">
        <v>0.8</v>
      </c>
      <c r="O45" s="74">
        <v>0.2</v>
      </c>
      <c r="P45" s="75">
        <v>14.4</v>
      </c>
      <c r="Q45" s="74">
        <v>0.7</v>
      </c>
      <c r="R45" s="74">
        <v>0.5</v>
      </c>
      <c r="S45" s="74">
        <v>0.8</v>
      </c>
      <c r="T45" s="74">
        <v>0.1</v>
      </c>
      <c r="U45" s="75">
        <v>9.5</v>
      </c>
      <c r="V45" s="74">
        <v>0.7</v>
      </c>
      <c r="W45" s="74">
        <v>0.6</v>
      </c>
      <c r="X45" s="74">
        <v>0.9</v>
      </c>
      <c r="Y45" s="74">
        <v>0.1</v>
      </c>
      <c r="Z45" s="74">
        <v>9.5</v>
      </c>
      <c r="AA45" s="73">
        <v>0.8</v>
      </c>
      <c r="AB45" s="74">
        <v>0.6</v>
      </c>
      <c r="AC45" s="74">
        <v>0.9</v>
      </c>
      <c r="AD45" s="74">
        <v>0.1</v>
      </c>
      <c r="AE45" s="75">
        <v>9.1</v>
      </c>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row>
    <row r="46" spans="1:61" x14ac:dyDescent="0.25">
      <c r="A46" s="57" t="s">
        <v>166</v>
      </c>
      <c r="B46" s="98">
        <v>65.099999999999994</v>
      </c>
      <c r="C46" s="98">
        <v>64</v>
      </c>
      <c r="D46" s="98">
        <v>66.099999999999994</v>
      </c>
      <c r="E46" s="98">
        <v>1.1000000000000001</v>
      </c>
      <c r="F46" s="99">
        <v>0.8</v>
      </c>
      <c r="G46" s="98">
        <v>67.099999999999994</v>
      </c>
      <c r="H46" s="98">
        <v>65.900000000000006</v>
      </c>
      <c r="I46" s="98">
        <v>68.2</v>
      </c>
      <c r="J46" s="98">
        <v>1.1000000000000001</v>
      </c>
      <c r="K46" s="99">
        <v>0.9</v>
      </c>
      <c r="L46" s="98">
        <v>69</v>
      </c>
      <c r="M46" s="98">
        <v>67.599999999999994</v>
      </c>
      <c r="N46" s="98">
        <v>70.3</v>
      </c>
      <c r="O46" s="98">
        <v>1.3</v>
      </c>
      <c r="P46" s="99">
        <v>1</v>
      </c>
      <c r="Q46" s="98">
        <v>70.3</v>
      </c>
      <c r="R46" s="98">
        <v>69.3</v>
      </c>
      <c r="S46" s="98">
        <v>71.2</v>
      </c>
      <c r="T46" s="98">
        <v>0.9</v>
      </c>
      <c r="U46" s="99">
        <v>0.7</v>
      </c>
      <c r="V46" s="98">
        <v>70.3</v>
      </c>
      <c r="W46" s="98">
        <v>69.400000000000006</v>
      </c>
      <c r="X46" s="98">
        <v>71.2</v>
      </c>
      <c r="Y46" s="98">
        <v>0.9</v>
      </c>
      <c r="Z46" s="98">
        <v>0.7</v>
      </c>
      <c r="AA46" s="100">
        <v>68.7</v>
      </c>
      <c r="AB46" s="98">
        <v>67.8</v>
      </c>
      <c r="AC46" s="98">
        <v>69.7</v>
      </c>
      <c r="AD46" s="98">
        <v>1</v>
      </c>
      <c r="AE46" s="99">
        <v>0.7</v>
      </c>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row>
    <row r="50" spans="1:8" ht="15" customHeight="1" x14ac:dyDescent="0.25">
      <c r="A50" s="141" t="s">
        <v>61</v>
      </c>
      <c r="B50" s="142"/>
      <c r="C50" s="142"/>
      <c r="D50" s="142"/>
      <c r="E50" s="142"/>
      <c r="F50" s="13"/>
      <c r="G50" s="14"/>
      <c r="H50" s="12"/>
    </row>
    <row r="51" spans="1:8" ht="59.1" customHeight="1" x14ac:dyDescent="0.25">
      <c r="A51" s="164" t="s">
        <v>97</v>
      </c>
      <c r="B51" s="165"/>
      <c r="C51" s="165"/>
      <c r="D51" s="165"/>
      <c r="E51" s="165"/>
      <c r="F51" s="165"/>
      <c r="G51" s="166"/>
    </row>
    <row r="52" spans="1:8" ht="323.25" customHeight="1" x14ac:dyDescent="0.25">
      <c r="A52" s="168" t="s">
        <v>91</v>
      </c>
      <c r="B52" s="169"/>
      <c r="C52" s="169"/>
      <c r="D52" s="169"/>
      <c r="E52" s="169"/>
      <c r="F52" s="169"/>
      <c r="G52" s="170"/>
    </row>
    <row r="53" spans="1:8" x14ac:dyDescent="0.25">
      <c r="A53" s="152" t="s">
        <v>62</v>
      </c>
      <c r="B53" s="153"/>
      <c r="C53" s="153"/>
      <c r="D53" s="153"/>
      <c r="E53" s="153"/>
      <c r="F53" s="153"/>
      <c r="G53" s="154"/>
    </row>
  </sheetData>
  <mergeCells count="12">
    <mergeCell ref="A31:A32"/>
    <mergeCell ref="B31:AE31"/>
    <mergeCell ref="A52:G52"/>
    <mergeCell ref="A53:G53"/>
    <mergeCell ref="A51:G51"/>
    <mergeCell ref="A50:E50"/>
    <mergeCell ref="A1:G2"/>
    <mergeCell ref="A3:I4"/>
    <mergeCell ref="A5:I5"/>
    <mergeCell ref="A10:C10"/>
    <mergeCell ref="A13:A14"/>
    <mergeCell ref="B13:AE13"/>
  </mergeCells>
  <pageMargins left="0.7" right="0.7" top="0.75" bottom="0.75" header="0.3" footer="0.3"/>
  <pageSetup paperSize="9" orientation="portrait"/>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8B92D-1E90-4326-BCAE-11277F6B7FDE}">
  <dimension ref="A1:BM52"/>
  <sheetViews>
    <sheetView showGridLines="0" zoomScale="85" zoomScaleNormal="85" workbookViewId="0">
      <selection activeCell="A3" sqref="A3:I4"/>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bestFit="1" customWidth="1"/>
    <col min="6" max="6" width="5.5703125" bestFit="1" customWidth="1"/>
    <col min="7" max="7" width="6.42578125" bestFit="1" customWidth="1"/>
    <col min="8" max="9" width="6.5703125" bestFit="1" customWidth="1"/>
    <col min="10" max="10" width="6" bestFit="1" customWidth="1"/>
    <col min="11" max="11" width="5.5703125" bestFit="1" customWidth="1"/>
    <col min="12" max="12" width="6.42578125" bestFit="1" customWidth="1"/>
    <col min="13" max="14" width="6.5703125" bestFit="1" customWidth="1"/>
    <col min="15" max="15" width="6" bestFit="1" customWidth="1"/>
    <col min="16" max="16" width="5.5703125" bestFit="1" customWidth="1"/>
    <col min="17" max="17" width="6.42578125" bestFit="1" customWidth="1"/>
    <col min="18" max="19" width="6.5703125" bestFit="1" customWidth="1"/>
    <col min="20" max="20" width="6" bestFit="1" customWidth="1"/>
    <col min="21" max="21" width="5.5703125" bestFit="1" customWidth="1"/>
    <col min="22" max="22" width="7.5703125" customWidth="1"/>
    <col min="23" max="23" width="6.42578125" customWidth="1"/>
    <col min="24" max="24" width="7.5703125" customWidth="1"/>
    <col min="25" max="26" width="5.5703125" customWidth="1"/>
    <col min="27" max="27" width="6.42578125" bestFit="1" customWidth="1"/>
    <col min="28" max="28" width="6.85546875" bestFit="1" customWidth="1"/>
    <col min="29" max="29" width="6.5703125" bestFit="1" customWidth="1"/>
    <col min="30" max="30" width="6.140625" bestFit="1" customWidth="1"/>
    <col min="31" max="31" width="5.5703125" bestFit="1" customWidth="1"/>
  </cols>
  <sheetData>
    <row r="1" spans="1:65" ht="60" customHeight="1" x14ac:dyDescent="0.25">
      <c r="A1" s="137"/>
      <c r="B1" s="137"/>
      <c r="C1" s="137"/>
      <c r="D1" s="137"/>
      <c r="E1" s="137"/>
      <c r="F1" s="137"/>
      <c r="G1" s="137"/>
    </row>
    <row r="2" spans="1:65" ht="30.75" customHeight="1" x14ac:dyDescent="0.25">
      <c r="A2" s="137"/>
      <c r="B2" s="137"/>
      <c r="C2" s="137"/>
      <c r="D2" s="137"/>
      <c r="E2" s="137"/>
      <c r="F2" s="137"/>
      <c r="G2" s="137"/>
    </row>
    <row r="3" spans="1:65" ht="13.5" customHeight="1" x14ac:dyDescent="0.25">
      <c r="A3" s="146" t="s">
        <v>0</v>
      </c>
      <c r="B3" s="146"/>
      <c r="C3" s="146"/>
      <c r="D3" s="146"/>
      <c r="E3" s="146"/>
      <c r="F3" s="146"/>
      <c r="G3" s="146"/>
      <c r="H3" s="146"/>
      <c r="I3" s="146"/>
    </row>
    <row r="4" spans="1:65" ht="26.25" customHeight="1" x14ac:dyDescent="0.25">
      <c r="A4" s="146"/>
      <c r="B4" s="146"/>
      <c r="C4" s="146"/>
      <c r="D4" s="146"/>
      <c r="E4" s="146"/>
      <c r="F4" s="146"/>
      <c r="G4" s="146"/>
      <c r="H4" s="146"/>
      <c r="I4" s="146"/>
    </row>
    <row r="5" spans="1:65" ht="36" customHeight="1" x14ac:dyDescent="0.25">
      <c r="A5" s="147" t="s">
        <v>1</v>
      </c>
      <c r="B5" s="148"/>
      <c r="C5" s="148"/>
      <c r="D5" s="148"/>
      <c r="E5" s="148"/>
      <c r="F5" s="148"/>
      <c r="G5" s="148"/>
      <c r="H5" s="148"/>
      <c r="I5" s="148"/>
    </row>
    <row r="7" spans="1:65" x14ac:dyDescent="0.25">
      <c r="A7" s="8" t="s">
        <v>178</v>
      </c>
      <c r="B7" s="8"/>
      <c r="C7" s="8"/>
    </row>
    <row r="8" spans="1:65" x14ac:dyDescent="0.25">
      <c r="A8" s="8" t="s">
        <v>179</v>
      </c>
      <c r="B8" s="8"/>
      <c r="C8" s="8"/>
    </row>
    <row r="9" spans="1:65" x14ac:dyDescent="0.25">
      <c r="A9" s="8" t="s">
        <v>44</v>
      </c>
      <c r="B9" s="8"/>
      <c r="C9" s="8"/>
    </row>
    <row r="10" spans="1:65" ht="15.75" customHeight="1" x14ac:dyDescent="0.25">
      <c r="A10" s="138" t="s">
        <v>45</v>
      </c>
      <c r="B10" s="138"/>
      <c r="C10" s="138"/>
    </row>
    <row r="12" spans="1:65" ht="16.5" x14ac:dyDescent="0.3">
      <c r="A12" s="25" t="s">
        <v>46</v>
      </c>
    </row>
    <row r="13" spans="1:65" ht="33" customHeight="1" x14ac:dyDescent="0.25">
      <c r="A13" s="171" t="s">
        <v>100</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65" ht="17.25" customHeight="1" x14ac:dyDescent="0.25">
      <c r="A14" s="172"/>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65"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row>
    <row r="16" spans="1:65" ht="16.5" customHeight="1" x14ac:dyDescent="0.25">
      <c r="A16" s="55" t="s">
        <v>154</v>
      </c>
      <c r="B16" s="62">
        <v>37.1</v>
      </c>
      <c r="C16" s="62">
        <v>35.6</v>
      </c>
      <c r="D16" s="62">
        <v>38.6</v>
      </c>
      <c r="E16" s="62">
        <v>1.5</v>
      </c>
      <c r="F16" s="63">
        <v>2</v>
      </c>
      <c r="G16" s="62">
        <v>34.5</v>
      </c>
      <c r="H16" s="62">
        <v>32.9</v>
      </c>
      <c r="I16" s="62">
        <v>36.1</v>
      </c>
      <c r="J16" s="62">
        <v>1.6</v>
      </c>
      <c r="K16" s="63">
        <v>2.4</v>
      </c>
      <c r="L16" s="62">
        <v>34.5</v>
      </c>
      <c r="M16" s="62">
        <v>32.6</v>
      </c>
      <c r="N16" s="62">
        <v>36.299999999999997</v>
      </c>
      <c r="O16" s="62">
        <v>1.8</v>
      </c>
      <c r="P16" s="63">
        <v>2.7</v>
      </c>
      <c r="Q16" s="62">
        <v>33</v>
      </c>
      <c r="R16" s="62">
        <v>31.4</v>
      </c>
      <c r="S16" s="62">
        <v>34.6</v>
      </c>
      <c r="T16" s="62">
        <v>1.6</v>
      </c>
      <c r="U16" s="63">
        <v>2.5</v>
      </c>
      <c r="V16" s="62">
        <v>34.1</v>
      </c>
      <c r="W16" s="62">
        <v>32.5</v>
      </c>
      <c r="X16" s="62">
        <v>35.799999999999997</v>
      </c>
      <c r="Y16" s="62">
        <v>1.7</v>
      </c>
      <c r="Z16" s="62">
        <v>2.5</v>
      </c>
      <c r="AA16" s="61">
        <v>35.200000000000003</v>
      </c>
      <c r="AB16" s="62">
        <v>33.6</v>
      </c>
      <c r="AC16" s="62">
        <v>36.9</v>
      </c>
      <c r="AD16" s="62">
        <v>1.7</v>
      </c>
      <c r="AE16" s="63">
        <v>2.4</v>
      </c>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row>
    <row r="17" spans="1:65" ht="16.5" customHeight="1" x14ac:dyDescent="0.25">
      <c r="A17" s="56" t="s">
        <v>155</v>
      </c>
      <c r="B17" s="59">
        <v>46.4</v>
      </c>
      <c r="C17" s="59">
        <v>44.9</v>
      </c>
      <c r="D17" s="59">
        <v>48</v>
      </c>
      <c r="E17" s="59">
        <v>1.6</v>
      </c>
      <c r="F17" s="60">
        <v>1.7</v>
      </c>
      <c r="G17" s="59">
        <v>45.3</v>
      </c>
      <c r="H17" s="59">
        <v>43.6</v>
      </c>
      <c r="I17" s="59">
        <v>47</v>
      </c>
      <c r="J17" s="59">
        <v>1.7</v>
      </c>
      <c r="K17" s="60">
        <v>1.9</v>
      </c>
      <c r="L17" s="59">
        <v>45.7</v>
      </c>
      <c r="M17" s="59">
        <v>43.8</v>
      </c>
      <c r="N17" s="59">
        <v>47.7</v>
      </c>
      <c r="O17" s="59">
        <v>1.9</v>
      </c>
      <c r="P17" s="60">
        <v>2.2000000000000002</v>
      </c>
      <c r="Q17" s="59">
        <v>44.7</v>
      </c>
      <c r="R17" s="59">
        <v>43</v>
      </c>
      <c r="S17" s="59">
        <v>46.5</v>
      </c>
      <c r="T17" s="59">
        <v>1.7</v>
      </c>
      <c r="U17" s="60">
        <v>2</v>
      </c>
      <c r="V17" s="59">
        <v>46.4</v>
      </c>
      <c r="W17" s="59">
        <v>44.6</v>
      </c>
      <c r="X17" s="59">
        <v>48.2</v>
      </c>
      <c r="Y17" s="59">
        <v>1.8</v>
      </c>
      <c r="Z17" s="59">
        <v>2</v>
      </c>
      <c r="AA17" s="58">
        <v>46.6</v>
      </c>
      <c r="AB17" s="59">
        <v>44.8</v>
      </c>
      <c r="AC17" s="59">
        <v>48.4</v>
      </c>
      <c r="AD17" s="59">
        <v>1.8</v>
      </c>
      <c r="AE17" s="60">
        <v>1.9</v>
      </c>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row>
    <row r="18" spans="1:65" x14ac:dyDescent="0.25">
      <c r="A18" s="53" t="s">
        <v>156</v>
      </c>
      <c r="B18" s="62"/>
      <c r="C18" s="62"/>
      <c r="D18" s="62"/>
      <c r="E18" s="62"/>
      <c r="F18" s="63"/>
      <c r="G18" s="62"/>
      <c r="H18" s="62"/>
      <c r="I18" s="62"/>
      <c r="J18" s="62"/>
      <c r="K18" s="63"/>
      <c r="L18" s="62"/>
      <c r="M18" s="62"/>
      <c r="N18" s="62"/>
      <c r="O18" s="62"/>
      <c r="P18" s="63"/>
      <c r="Q18" s="62"/>
      <c r="R18" s="62"/>
      <c r="S18" s="62"/>
      <c r="T18" s="62"/>
      <c r="U18" s="63"/>
      <c r="V18" s="62"/>
      <c r="W18" s="62"/>
      <c r="X18" s="62"/>
      <c r="Y18" s="62"/>
      <c r="Z18" s="62"/>
      <c r="AA18" s="61"/>
      <c r="AB18" s="62"/>
      <c r="AC18" s="62"/>
      <c r="AD18" s="62"/>
      <c r="AE18" s="63"/>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row>
    <row r="19" spans="1:65" x14ac:dyDescent="0.25">
      <c r="A19" s="56" t="s">
        <v>157</v>
      </c>
      <c r="B19" s="59">
        <v>80.400000000000006</v>
      </c>
      <c r="C19" s="59">
        <v>79.3</v>
      </c>
      <c r="D19" s="59">
        <v>81.599999999999994</v>
      </c>
      <c r="E19" s="59">
        <v>1.2</v>
      </c>
      <c r="F19" s="60">
        <v>0.7</v>
      </c>
      <c r="G19" s="59">
        <v>81.7</v>
      </c>
      <c r="H19" s="59">
        <v>80.5</v>
      </c>
      <c r="I19" s="59">
        <v>83</v>
      </c>
      <c r="J19" s="59">
        <v>1.2</v>
      </c>
      <c r="K19" s="60">
        <v>0.8</v>
      </c>
      <c r="L19" s="59">
        <v>80.2</v>
      </c>
      <c r="M19" s="59">
        <v>78.8</v>
      </c>
      <c r="N19" s="59">
        <v>81.599999999999994</v>
      </c>
      <c r="O19" s="59">
        <v>1.4</v>
      </c>
      <c r="P19" s="60">
        <v>0.9</v>
      </c>
      <c r="Q19" s="59">
        <v>79.2</v>
      </c>
      <c r="R19" s="59">
        <v>77.8</v>
      </c>
      <c r="S19" s="59">
        <v>80.7</v>
      </c>
      <c r="T19" s="59">
        <v>1.5</v>
      </c>
      <c r="U19" s="60">
        <v>0.9</v>
      </c>
      <c r="V19" s="59">
        <v>77.5</v>
      </c>
      <c r="W19" s="59">
        <v>76</v>
      </c>
      <c r="X19" s="59">
        <v>79.099999999999994</v>
      </c>
      <c r="Y19" s="59">
        <v>1.5</v>
      </c>
      <c r="Z19" s="59">
        <v>1</v>
      </c>
      <c r="AA19" s="58">
        <v>78.099999999999994</v>
      </c>
      <c r="AB19" s="59">
        <v>76.5</v>
      </c>
      <c r="AC19" s="59">
        <v>79.7</v>
      </c>
      <c r="AD19" s="59">
        <v>1.6</v>
      </c>
      <c r="AE19" s="60">
        <v>1.1000000000000001</v>
      </c>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row>
    <row r="20" spans="1:65" x14ac:dyDescent="0.25">
      <c r="A20" s="55" t="s">
        <v>158</v>
      </c>
      <c r="B20" s="62">
        <v>92.4</v>
      </c>
      <c r="C20" s="62">
        <v>91.6</v>
      </c>
      <c r="D20" s="62">
        <v>93.1</v>
      </c>
      <c r="E20" s="62">
        <v>0.7</v>
      </c>
      <c r="F20" s="63">
        <v>0.4</v>
      </c>
      <c r="G20" s="62">
        <v>92</v>
      </c>
      <c r="H20" s="62">
        <v>91.1</v>
      </c>
      <c r="I20" s="62">
        <v>92.8</v>
      </c>
      <c r="J20" s="62">
        <v>0.9</v>
      </c>
      <c r="K20" s="63">
        <v>0.5</v>
      </c>
      <c r="L20" s="62">
        <v>91</v>
      </c>
      <c r="M20" s="62">
        <v>90</v>
      </c>
      <c r="N20" s="62">
        <v>92</v>
      </c>
      <c r="O20" s="62">
        <v>1</v>
      </c>
      <c r="P20" s="63">
        <v>0.6</v>
      </c>
      <c r="Q20" s="62">
        <v>88.7</v>
      </c>
      <c r="R20" s="62">
        <v>87.6</v>
      </c>
      <c r="S20" s="62">
        <v>89.9</v>
      </c>
      <c r="T20" s="62">
        <v>1.1000000000000001</v>
      </c>
      <c r="U20" s="63">
        <v>0.6</v>
      </c>
      <c r="V20" s="62">
        <v>86.6</v>
      </c>
      <c r="W20" s="62">
        <v>85.4</v>
      </c>
      <c r="X20" s="62">
        <v>87.8</v>
      </c>
      <c r="Y20" s="62">
        <v>1.2</v>
      </c>
      <c r="Z20" s="62">
        <v>0.7</v>
      </c>
      <c r="AA20" s="61">
        <v>87.2</v>
      </c>
      <c r="AB20" s="62">
        <v>85.9</v>
      </c>
      <c r="AC20" s="62">
        <v>88.5</v>
      </c>
      <c r="AD20" s="62">
        <v>1.3</v>
      </c>
      <c r="AE20" s="63">
        <v>0.8</v>
      </c>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row>
    <row r="21" spans="1:65" x14ac:dyDescent="0.25">
      <c r="A21" s="54" t="s">
        <v>159</v>
      </c>
      <c r="B21" s="59"/>
      <c r="C21" s="59"/>
      <c r="D21" s="59"/>
      <c r="E21" s="59"/>
      <c r="F21" s="60"/>
      <c r="G21" s="59"/>
      <c r="H21" s="59"/>
      <c r="I21" s="59"/>
      <c r="J21" s="59"/>
      <c r="K21" s="60"/>
      <c r="L21" s="59"/>
      <c r="M21" s="59"/>
      <c r="N21" s="59"/>
      <c r="O21" s="59"/>
      <c r="P21" s="60"/>
      <c r="Q21" s="59"/>
      <c r="R21" s="59"/>
      <c r="S21" s="59"/>
      <c r="T21" s="59"/>
      <c r="U21" s="60"/>
      <c r="V21" s="59"/>
      <c r="W21" s="59"/>
      <c r="X21" s="59"/>
      <c r="Y21" s="59"/>
      <c r="Z21" s="59"/>
      <c r="AA21" s="58"/>
      <c r="AB21" s="59"/>
      <c r="AC21" s="59"/>
      <c r="AD21" s="59"/>
      <c r="AE21" s="60"/>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row>
    <row r="22" spans="1:65" x14ac:dyDescent="0.25">
      <c r="A22" s="55" t="s">
        <v>160</v>
      </c>
      <c r="B22" s="62">
        <v>56.9</v>
      </c>
      <c r="C22" s="62">
        <v>55.4</v>
      </c>
      <c r="D22" s="62">
        <v>58.5</v>
      </c>
      <c r="E22" s="62">
        <v>1.5</v>
      </c>
      <c r="F22" s="63">
        <v>1.4</v>
      </c>
      <c r="G22" s="62">
        <v>60.1</v>
      </c>
      <c r="H22" s="62">
        <v>58.4</v>
      </c>
      <c r="I22" s="62">
        <v>61.8</v>
      </c>
      <c r="J22" s="62">
        <v>1.7</v>
      </c>
      <c r="K22" s="63">
        <v>1.4</v>
      </c>
      <c r="L22" s="62">
        <v>61.1</v>
      </c>
      <c r="M22" s="62">
        <v>59.2</v>
      </c>
      <c r="N22" s="62">
        <v>63</v>
      </c>
      <c r="O22" s="62">
        <v>1.9</v>
      </c>
      <c r="P22" s="63">
        <v>1.6</v>
      </c>
      <c r="Q22" s="62">
        <v>56.5</v>
      </c>
      <c r="R22" s="62">
        <v>54.7</v>
      </c>
      <c r="S22" s="62">
        <v>58.2</v>
      </c>
      <c r="T22" s="62">
        <v>1.7</v>
      </c>
      <c r="U22" s="63">
        <v>1.6</v>
      </c>
      <c r="V22" s="62">
        <v>56.6</v>
      </c>
      <c r="W22" s="62">
        <v>54.8</v>
      </c>
      <c r="X22" s="62">
        <v>58.4</v>
      </c>
      <c r="Y22" s="62">
        <v>1.8</v>
      </c>
      <c r="Z22" s="62">
        <v>1.7</v>
      </c>
      <c r="AA22" s="61">
        <v>56.5</v>
      </c>
      <c r="AB22" s="62">
        <v>54.7</v>
      </c>
      <c r="AC22" s="62">
        <v>58.3</v>
      </c>
      <c r="AD22" s="62">
        <v>1.8</v>
      </c>
      <c r="AE22" s="63">
        <v>1.6</v>
      </c>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row>
    <row r="23" spans="1:65" x14ac:dyDescent="0.25">
      <c r="A23" s="56" t="s">
        <v>161</v>
      </c>
      <c r="B23" s="59">
        <v>65</v>
      </c>
      <c r="C23" s="59">
        <v>63.6</v>
      </c>
      <c r="D23" s="59">
        <v>66.5</v>
      </c>
      <c r="E23" s="59">
        <v>1.5</v>
      </c>
      <c r="F23" s="60">
        <v>1.1000000000000001</v>
      </c>
      <c r="G23" s="59">
        <v>63.6</v>
      </c>
      <c r="H23" s="59">
        <v>61.9</v>
      </c>
      <c r="I23" s="59">
        <v>65.3</v>
      </c>
      <c r="J23" s="59">
        <v>1.7</v>
      </c>
      <c r="K23" s="60">
        <v>1.3</v>
      </c>
      <c r="L23" s="59">
        <v>65.400000000000006</v>
      </c>
      <c r="M23" s="59">
        <v>63.6</v>
      </c>
      <c r="N23" s="59">
        <v>67.2</v>
      </c>
      <c r="O23" s="59">
        <v>1.8</v>
      </c>
      <c r="P23" s="60">
        <v>1.4</v>
      </c>
      <c r="Q23" s="59">
        <v>63.8</v>
      </c>
      <c r="R23" s="59">
        <v>62</v>
      </c>
      <c r="S23" s="59">
        <v>65.5</v>
      </c>
      <c r="T23" s="59">
        <v>1.7</v>
      </c>
      <c r="U23" s="60">
        <v>1.4</v>
      </c>
      <c r="V23" s="59">
        <v>66.599999999999994</v>
      </c>
      <c r="W23" s="59">
        <v>64.900000000000006</v>
      </c>
      <c r="X23" s="59">
        <v>68.400000000000006</v>
      </c>
      <c r="Y23" s="59">
        <v>1.7</v>
      </c>
      <c r="Z23" s="59">
        <v>1.3</v>
      </c>
      <c r="AA23" s="58">
        <v>66.099999999999994</v>
      </c>
      <c r="AB23" s="59">
        <v>64.3</v>
      </c>
      <c r="AC23" s="59">
        <v>67.8</v>
      </c>
      <c r="AD23" s="59">
        <v>1.8</v>
      </c>
      <c r="AE23" s="60">
        <v>1.4</v>
      </c>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row>
    <row r="24" spans="1:65" x14ac:dyDescent="0.25">
      <c r="A24" s="53" t="s">
        <v>162</v>
      </c>
      <c r="B24" s="62"/>
      <c r="C24" s="62"/>
      <c r="D24" s="62"/>
      <c r="E24" s="62"/>
      <c r="F24" s="63"/>
      <c r="G24" s="62"/>
      <c r="H24" s="62"/>
      <c r="I24" s="62"/>
      <c r="J24" s="62"/>
      <c r="K24" s="63"/>
      <c r="L24" s="62"/>
      <c r="M24" s="62"/>
      <c r="N24" s="62"/>
      <c r="O24" s="62"/>
      <c r="P24" s="63"/>
      <c r="Q24" s="62"/>
      <c r="R24" s="62"/>
      <c r="S24" s="62"/>
      <c r="T24" s="62"/>
      <c r="U24" s="63"/>
      <c r="V24" s="62"/>
      <c r="W24" s="62"/>
      <c r="X24" s="62"/>
      <c r="Y24" s="62"/>
      <c r="Z24" s="62"/>
      <c r="AA24" s="61"/>
      <c r="AB24" s="62"/>
      <c r="AC24" s="62"/>
      <c r="AD24" s="62"/>
      <c r="AE24" s="63"/>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row>
    <row r="25" spans="1:65" x14ac:dyDescent="0.25">
      <c r="A25" s="56" t="s">
        <v>163</v>
      </c>
      <c r="B25" s="59">
        <v>82.1</v>
      </c>
      <c r="C25" s="59">
        <v>80.900000000000006</v>
      </c>
      <c r="D25" s="59">
        <v>83.3</v>
      </c>
      <c r="E25" s="59">
        <v>1.2</v>
      </c>
      <c r="F25" s="60">
        <v>0.7</v>
      </c>
      <c r="G25" s="59">
        <v>80.599999999999994</v>
      </c>
      <c r="H25" s="59">
        <v>79.2</v>
      </c>
      <c r="I25" s="59">
        <v>82</v>
      </c>
      <c r="J25" s="59">
        <v>1.4</v>
      </c>
      <c r="K25" s="60">
        <v>0.9</v>
      </c>
      <c r="L25" s="59">
        <v>72.900000000000006</v>
      </c>
      <c r="M25" s="59">
        <v>71.3</v>
      </c>
      <c r="N25" s="59">
        <v>74.599999999999994</v>
      </c>
      <c r="O25" s="59">
        <v>1.7</v>
      </c>
      <c r="P25" s="60">
        <v>1.2</v>
      </c>
      <c r="Q25" s="59">
        <v>75.3</v>
      </c>
      <c r="R25" s="59">
        <v>73.8</v>
      </c>
      <c r="S25" s="59">
        <v>76.8</v>
      </c>
      <c r="T25" s="59">
        <v>1.5</v>
      </c>
      <c r="U25" s="60">
        <v>1</v>
      </c>
      <c r="V25" s="59">
        <v>77.400000000000006</v>
      </c>
      <c r="W25" s="59">
        <v>75.900000000000006</v>
      </c>
      <c r="X25" s="59">
        <v>78.8</v>
      </c>
      <c r="Y25" s="59">
        <v>1.5</v>
      </c>
      <c r="Z25" s="59">
        <v>1</v>
      </c>
      <c r="AA25" s="58">
        <v>80</v>
      </c>
      <c r="AB25" s="59">
        <v>78.599999999999994</v>
      </c>
      <c r="AC25" s="59">
        <v>81.400000000000006</v>
      </c>
      <c r="AD25" s="59">
        <v>1.4</v>
      </c>
      <c r="AE25" s="60">
        <v>0.9</v>
      </c>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row>
    <row r="26" spans="1:65" x14ac:dyDescent="0.25">
      <c r="A26" s="55" t="s">
        <v>164</v>
      </c>
      <c r="B26" s="62">
        <v>30.3</v>
      </c>
      <c r="C26" s="62">
        <v>28.8</v>
      </c>
      <c r="D26" s="62">
        <v>31.8</v>
      </c>
      <c r="E26" s="62">
        <v>1.5</v>
      </c>
      <c r="F26" s="63">
        <v>2.5</v>
      </c>
      <c r="G26" s="62">
        <v>30.4</v>
      </c>
      <c r="H26" s="62">
        <v>28.9</v>
      </c>
      <c r="I26" s="62">
        <v>32</v>
      </c>
      <c r="J26" s="62">
        <v>1.6</v>
      </c>
      <c r="K26" s="63">
        <v>2.6</v>
      </c>
      <c r="L26" s="62">
        <v>21.1</v>
      </c>
      <c r="M26" s="62">
        <v>19.5</v>
      </c>
      <c r="N26" s="62">
        <v>22.6</v>
      </c>
      <c r="O26" s="62">
        <v>1.5</v>
      </c>
      <c r="P26" s="63">
        <v>3.7</v>
      </c>
      <c r="Q26" s="62">
        <v>25.7</v>
      </c>
      <c r="R26" s="62">
        <v>24.1</v>
      </c>
      <c r="S26" s="62">
        <v>27.2</v>
      </c>
      <c r="T26" s="62">
        <v>1.5</v>
      </c>
      <c r="U26" s="63">
        <v>3</v>
      </c>
      <c r="V26" s="62">
        <v>22.4</v>
      </c>
      <c r="W26" s="62">
        <v>20.9</v>
      </c>
      <c r="X26" s="62">
        <v>23.8</v>
      </c>
      <c r="Y26" s="62">
        <v>1.4</v>
      </c>
      <c r="Z26" s="62">
        <v>3.3</v>
      </c>
      <c r="AA26" s="61">
        <v>18.3</v>
      </c>
      <c r="AB26" s="62">
        <v>17</v>
      </c>
      <c r="AC26" s="62">
        <v>19.600000000000001</v>
      </c>
      <c r="AD26" s="62">
        <v>1.3</v>
      </c>
      <c r="AE26" s="63">
        <v>3.7</v>
      </c>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row>
    <row r="27" spans="1:65" x14ac:dyDescent="0.25">
      <c r="A27" s="56" t="s">
        <v>165</v>
      </c>
      <c r="B27" s="59">
        <v>9.5</v>
      </c>
      <c r="C27" s="59">
        <v>8.6999999999999993</v>
      </c>
      <c r="D27" s="59">
        <v>10.4</v>
      </c>
      <c r="E27" s="59">
        <v>0.8</v>
      </c>
      <c r="F27" s="60">
        <v>4.5</v>
      </c>
      <c r="G27" s="59">
        <v>9.5</v>
      </c>
      <c r="H27" s="59">
        <v>8.6</v>
      </c>
      <c r="I27" s="59">
        <v>10.3</v>
      </c>
      <c r="J27" s="59">
        <v>0.9</v>
      </c>
      <c r="K27" s="60">
        <v>4.8</v>
      </c>
      <c r="L27" s="59">
        <v>5.8</v>
      </c>
      <c r="M27" s="59">
        <v>5</v>
      </c>
      <c r="N27" s="59">
        <v>6.6</v>
      </c>
      <c r="O27" s="59">
        <v>0.8</v>
      </c>
      <c r="P27" s="60">
        <v>7.2</v>
      </c>
      <c r="Q27" s="59">
        <v>7.7</v>
      </c>
      <c r="R27" s="59">
        <v>6.8</v>
      </c>
      <c r="S27" s="59">
        <v>8.5</v>
      </c>
      <c r="T27" s="59">
        <v>0.9</v>
      </c>
      <c r="U27" s="60">
        <v>5.7</v>
      </c>
      <c r="V27" s="59">
        <v>8.8000000000000007</v>
      </c>
      <c r="W27" s="59">
        <v>7.7</v>
      </c>
      <c r="X27" s="59">
        <v>9.9</v>
      </c>
      <c r="Y27" s="59">
        <v>1.1000000000000001</v>
      </c>
      <c r="Z27" s="59">
        <v>6.3</v>
      </c>
      <c r="AA27" s="58">
        <v>9.6</v>
      </c>
      <c r="AB27" s="59">
        <v>8.5</v>
      </c>
      <c r="AC27" s="59">
        <v>10.8</v>
      </c>
      <c r="AD27" s="59">
        <v>1.1000000000000001</v>
      </c>
      <c r="AE27" s="60">
        <v>5.9</v>
      </c>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row>
    <row r="28" spans="1:65" x14ac:dyDescent="0.25">
      <c r="A28" s="57" t="s">
        <v>166</v>
      </c>
      <c r="B28" s="66">
        <v>74.3</v>
      </c>
      <c r="C28" s="66">
        <v>72.900000000000006</v>
      </c>
      <c r="D28" s="66">
        <v>75.599999999999994</v>
      </c>
      <c r="E28" s="66">
        <v>1.4</v>
      </c>
      <c r="F28" s="67">
        <v>0.9</v>
      </c>
      <c r="G28" s="66">
        <v>78.5</v>
      </c>
      <c r="H28" s="66">
        <v>77.2</v>
      </c>
      <c r="I28" s="66">
        <v>79.8</v>
      </c>
      <c r="J28" s="66">
        <v>1.3</v>
      </c>
      <c r="K28" s="67">
        <v>0.9</v>
      </c>
      <c r="L28" s="66">
        <v>79.900000000000006</v>
      </c>
      <c r="M28" s="66">
        <v>78.400000000000006</v>
      </c>
      <c r="N28" s="66">
        <v>81.400000000000006</v>
      </c>
      <c r="O28" s="66">
        <v>1.5</v>
      </c>
      <c r="P28" s="67">
        <v>0.9</v>
      </c>
      <c r="Q28" s="66">
        <v>77.400000000000006</v>
      </c>
      <c r="R28" s="66">
        <v>76</v>
      </c>
      <c r="S28" s="66">
        <v>78.900000000000006</v>
      </c>
      <c r="T28" s="66">
        <v>1.5</v>
      </c>
      <c r="U28" s="67">
        <v>1</v>
      </c>
      <c r="V28" s="66">
        <v>81.900000000000006</v>
      </c>
      <c r="W28" s="66">
        <v>80.599999999999994</v>
      </c>
      <c r="X28" s="66">
        <v>83.2</v>
      </c>
      <c r="Y28" s="66">
        <v>1.3</v>
      </c>
      <c r="Z28" s="66">
        <v>0.8</v>
      </c>
      <c r="AA28" s="65">
        <v>81.7</v>
      </c>
      <c r="AB28" s="66">
        <v>80.400000000000006</v>
      </c>
      <c r="AC28" s="66">
        <v>83.1</v>
      </c>
      <c r="AD28" s="66">
        <v>1.3</v>
      </c>
      <c r="AE28" s="67">
        <v>0.8</v>
      </c>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row>
    <row r="31" spans="1:65" ht="24.75" customHeight="1" x14ac:dyDescent="0.25">
      <c r="A31" s="171" t="s">
        <v>101</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65" ht="26.25" customHeight="1" x14ac:dyDescent="0.25">
      <c r="A32" s="172"/>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61"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61" x14ac:dyDescent="0.25">
      <c r="A34" s="55" t="s">
        <v>154</v>
      </c>
      <c r="B34" s="77">
        <v>83</v>
      </c>
      <c r="C34" s="77">
        <v>82.5</v>
      </c>
      <c r="D34" s="77">
        <v>83.6</v>
      </c>
      <c r="E34" s="77">
        <v>0.5</v>
      </c>
      <c r="F34" s="78">
        <v>0.3</v>
      </c>
      <c r="G34" s="77">
        <v>83.8</v>
      </c>
      <c r="H34" s="77">
        <v>83.2</v>
      </c>
      <c r="I34" s="77">
        <v>84.3</v>
      </c>
      <c r="J34" s="77">
        <v>0.5</v>
      </c>
      <c r="K34" s="78">
        <v>0.3</v>
      </c>
      <c r="L34" s="77">
        <v>84.6</v>
      </c>
      <c r="M34" s="77">
        <v>84.1</v>
      </c>
      <c r="N34" s="77">
        <v>85.2</v>
      </c>
      <c r="O34" s="77">
        <v>0.5</v>
      </c>
      <c r="P34" s="78">
        <v>0.3</v>
      </c>
      <c r="Q34" s="77">
        <v>83.9</v>
      </c>
      <c r="R34" s="77">
        <v>83.4</v>
      </c>
      <c r="S34" s="77">
        <v>84.4</v>
      </c>
      <c r="T34" s="77">
        <v>0.5</v>
      </c>
      <c r="U34" s="78">
        <v>0.3</v>
      </c>
      <c r="V34" s="77">
        <v>82.2</v>
      </c>
      <c r="W34" s="77">
        <v>81.599999999999994</v>
      </c>
      <c r="X34" s="77">
        <v>82.7</v>
      </c>
      <c r="Y34" s="77">
        <v>0.5</v>
      </c>
      <c r="Z34" s="77">
        <v>0.3</v>
      </c>
      <c r="AA34" s="76">
        <v>83.7</v>
      </c>
      <c r="AB34" s="77">
        <v>83.2</v>
      </c>
      <c r="AC34" s="77">
        <v>84.2</v>
      </c>
      <c r="AD34" s="77">
        <v>0.5</v>
      </c>
      <c r="AE34" s="78">
        <v>0.3</v>
      </c>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row>
    <row r="35" spans="1:61" x14ac:dyDescent="0.25">
      <c r="A35" s="56" t="s">
        <v>155</v>
      </c>
      <c r="B35" s="74">
        <v>70.599999999999994</v>
      </c>
      <c r="C35" s="74">
        <v>69.900000000000006</v>
      </c>
      <c r="D35" s="74">
        <v>71.400000000000006</v>
      </c>
      <c r="E35" s="74">
        <v>0.8</v>
      </c>
      <c r="F35" s="75">
        <v>0.6</v>
      </c>
      <c r="G35" s="74">
        <v>71.3</v>
      </c>
      <c r="H35" s="74">
        <v>70.5</v>
      </c>
      <c r="I35" s="74">
        <v>72.2</v>
      </c>
      <c r="J35" s="74">
        <v>0.9</v>
      </c>
      <c r="K35" s="75">
        <v>0.6</v>
      </c>
      <c r="L35" s="74">
        <v>71.900000000000006</v>
      </c>
      <c r="M35" s="74">
        <v>70.900000000000006</v>
      </c>
      <c r="N35" s="74">
        <v>72.8</v>
      </c>
      <c r="O35" s="74">
        <v>0.9</v>
      </c>
      <c r="P35" s="75">
        <v>0.7</v>
      </c>
      <c r="Q35" s="74">
        <v>73.5</v>
      </c>
      <c r="R35" s="74">
        <v>72.8</v>
      </c>
      <c r="S35" s="74">
        <v>74.2</v>
      </c>
      <c r="T35" s="74">
        <v>0.7</v>
      </c>
      <c r="U35" s="75">
        <v>0.5</v>
      </c>
      <c r="V35" s="74">
        <v>73.2</v>
      </c>
      <c r="W35" s="74">
        <v>72.400000000000006</v>
      </c>
      <c r="X35" s="74">
        <v>73.900000000000006</v>
      </c>
      <c r="Y35" s="74">
        <v>0.7</v>
      </c>
      <c r="Z35" s="74">
        <v>0.5</v>
      </c>
      <c r="AA35" s="73">
        <v>72.400000000000006</v>
      </c>
      <c r="AB35" s="74">
        <v>71.7</v>
      </c>
      <c r="AC35" s="74">
        <v>73.099999999999994</v>
      </c>
      <c r="AD35" s="74">
        <v>0.7</v>
      </c>
      <c r="AE35" s="75">
        <v>0.5</v>
      </c>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row>
    <row r="36" spans="1:61" x14ac:dyDescent="0.25">
      <c r="A36" s="53" t="s">
        <v>156</v>
      </c>
      <c r="B36" s="77"/>
      <c r="C36" s="77"/>
      <c r="D36" s="77"/>
      <c r="E36" s="77"/>
      <c r="F36" s="78"/>
      <c r="G36" s="77"/>
      <c r="H36" s="77"/>
      <c r="I36" s="77"/>
      <c r="J36" s="77"/>
      <c r="K36" s="78"/>
      <c r="L36" s="77"/>
      <c r="M36" s="77"/>
      <c r="N36" s="77"/>
      <c r="O36" s="77"/>
      <c r="P36" s="78"/>
      <c r="Q36" s="77"/>
      <c r="R36" s="77"/>
      <c r="S36" s="77"/>
      <c r="T36" s="77"/>
      <c r="U36" s="78"/>
      <c r="V36" s="77"/>
      <c r="W36" s="77"/>
      <c r="X36" s="77"/>
      <c r="Y36" s="77"/>
      <c r="Z36" s="77"/>
      <c r="AA36" s="76"/>
      <c r="AB36" s="77"/>
      <c r="AC36" s="77"/>
      <c r="AD36" s="77"/>
      <c r="AE36" s="7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row>
    <row r="37" spans="1:61" x14ac:dyDescent="0.25">
      <c r="A37" s="56" t="s">
        <v>157</v>
      </c>
      <c r="B37" s="74">
        <v>92.3</v>
      </c>
      <c r="C37" s="74">
        <v>92</v>
      </c>
      <c r="D37" s="74">
        <v>92.6</v>
      </c>
      <c r="E37" s="74">
        <v>0.3</v>
      </c>
      <c r="F37" s="75">
        <v>0.2</v>
      </c>
      <c r="G37" s="74">
        <v>92.4</v>
      </c>
      <c r="H37" s="74">
        <v>92</v>
      </c>
      <c r="I37" s="74">
        <v>92.8</v>
      </c>
      <c r="J37" s="74">
        <v>0.4</v>
      </c>
      <c r="K37" s="75">
        <v>0.2</v>
      </c>
      <c r="L37" s="74">
        <v>92.9</v>
      </c>
      <c r="M37" s="74">
        <v>92.5</v>
      </c>
      <c r="N37" s="74">
        <v>93.2</v>
      </c>
      <c r="O37" s="74">
        <v>0.4</v>
      </c>
      <c r="P37" s="75">
        <v>0.2</v>
      </c>
      <c r="Q37" s="74">
        <v>92.6</v>
      </c>
      <c r="R37" s="74">
        <v>92.3</v>
      </c>
      <c r="S37" s="74">
        <v>93</v>
      </c>
      <c r="T37" s="74">
        <v>0.3</v>
      </c>
      <c r="U37" s="75">
        <v>0.2</v>
      </c>
      <c r="V37" s="74">
        <v>91.1</v>
      </c>
      <c r="W37" s="74">
        <v>90.7</v>
      </c>
      <c r="X37" s="74">
        <v>91.5</v>
      </c>
      <c r="Y37" s="74">
        <v>0.4</v>
      </c>
      <c r="Z37" s="74">
        <v>0.2</v>
      </c>
      <c r="AA37" s="73">
        <v>92.2</v>
      </c>
      <c r="AB37" s="74">
        <v>91.9</v>
      </c>
      <c r="AC37" s="74">
        <v>92.6</v>
      </c>
      <c r="AD37" s="74">
        <v>0.4</v>
      </c>
      <c r="AE37" s="75">
        <v>0.2</v>
      </c>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row>
    <row r="38" spans="1:61" x14ac:dyDescent="0.25">
      <c r="A38" s="55" t="s">
        <v>158</v>
      </c>
      <c r="B38" s="77">
        <v>96.8</v>
      </c>
      <c r="C38" s="77">
        <v>96.6</v>
      </c>
      <c r="D38" s="77">
        <v>97</v>
      </c>
      <c r="E38" s="77">
        <v>0.2</v>
      </c>
      <c r="F38" s="78">
        <v>0.1</v>
      </c>
      <c r="G38" s="77">
        <v>96.6</v>
      </c>
      <c r="H38" s="77">
        <v>96.3</v>
      </c>
      <c r="I38" s="77">
        <v>96.8</v>
      </c>
      <c r="J38" s="77">
        <v>0.3</v>
      </c>
      <c r="K38" s="78">
        <v>0.1</v>
      </c>
      <c r="L38" s="77">
        <v>96.8</v>
      </c>
      <c r="M38" s="77">
        <v>96.5</v>
      </c>
      <c r="N38" s="77">
        <v>97</v>
      </c>
      <c r="O38" s="77">
        <v>0.2</v>
      </c>
      <c r="P38" s="78">
        <v>0.1</v>
      </c>
      <c r="Q38" s="77">
        <v>96.2</v>
      </c>
      <c r="R38" s="77">
        <v>95.9</v>
      </c>
      <c r="S38" s="77">
        <v>96.4</v>
      </c>
      <c r="T38" s="77">
        <v>0.3</v>
      </c>
      <c r="U38" s="78">
        <v>0.1</v>
      </c>
      <c r="V38" s="77">
        <v>95.4</v>
      </c>
      <c r="W38" s="77">
        <v>95.1</v>
      </c>
      <c r="X38" s="77">
        <v>95.7</v>
      </c>
      <c r="Y38" s="77">
        <v>0.3</v>
      </c>
      <c r="Z38" s="77">
        <v>0.2</v>
      </c>
      <c r="AA38" s="76">
        <v>95.9</v>
      </c>
      <c r="AB38" s="77">
        <v>95.6</v>
      </c>
      <c r="AC38" s="77">
        <v>96.2</v>
      </c>
      <c r="AD38" s="77">
        <v>0.3</v>
      </c>
      <c r="AE38" s="78">
        <v>0.2</v>
      </c>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row>
    <row r="39" spans="1:61" x14ac:dyDescent="0.25">
      <c r="A39" s="54" t="s">
        <v>159</v>
      </c>
      <c r="B39" s="74"/>
      <c r="C39" s="74"/>
      <c r="D39" s="74"/>
      <c r="E39" s="74"/>
      <c r="F39" s="75"/>
      <c r="G39" s="74"/>
      <c r="H39" s="74"/>
      <c r="I39" s="74"/>
      <c r="J39" s="74"/>
      <c r="K39" s="75"/>
      <c r="L39" s="74"/>
      <c r="M39" s="74"/>
      <c r="N39" s="74"/>
      <c r="O39" s="74"/>
      <c r="P39" s="75"/>
      <c r="Q39" s="74"/>
      <c r="R39" s="74"/>
      <c r="S39" s="74"/>
      <c r="T39" s="74"/>
      <c r="U39" s="75"/>
      <c r="V39" s="74"/>
      <c r="W39" s="74"/>
      <c r="X39" s="74"/>
      <c r="Y39" s="74"/>
      <c r="Z39" s="74"/>
      <c r="AA39" s="73"/>
      <c r="AB39" s="74"/>
      <c r="AC39" s="74"/>
      <c r="AD39" s="74"/>
      <c r="AE39" s="75"/>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row>
    <row r="40" spans="1:61" x14ac:dyDescent="0.25">
      <c r="A40" s="55" t="s">
        <v>160</v>
      </c>
      <c r="B40" s="77">
        <v>72.099999999999994</v>
      </c>
      <c r="C40" s="77">
        <v>71.3</v>
      </c>
      <c r="D40" s="77">
        <v>72.900000000000006</v>
      </c>
      <c r="E40" s="77">
        <v>0.8</v>
      </c>
      <c r="F40" s="78">
        <v>0.6</v>
      </c>
      <c r="G40" s="77">
        <v>72.8</v>
      </c>
      <c r="H40" s="77">
        <v>72</v>
      </c>
      <c r="I40" s="77">
        <v>73.7</v>
      </c>
      <c r="J40" s="77">
        <v>0.9</v>
      </c>
      <c r="K40" s="78">
        <v>0.6</v>
      </c>
      <c r="L40" s="77">
        <v>73.7</v>
      </c>
      <c r="M40" s="77">
        <v>72.8</v>
      </c>
      <c r="N40" s="77">
        <v>74.7</v>
      </c>
      <c r="O40" s="77">
        <v>0.9</v>
      </c>
      <c r="P40" s="78">
        <v>0.6</v>
      </c>
      <c r="Q40" s="77">
        <v>75</v>
      </c>
      <c r="R40" s="77">
        <v>74.3</v>
      </c>
      <c r="S40" s="77">
        <v>75.7</v>
      </c>
      <c r="T40" s="77">
        <v>0.7</v>
      </c>
      <c r="U40" s="78">
        <v>0.5</v>
      </c>
      <c r="V40" s="77">
        <v>74.599999999999994</v>
      </c>
      <c r="W40" s="77">
        <v>73.900000000000006</v>
      </c>
      <c r="X40" s="77">
        <v>75.2</v>
      </c>
      <c r="Y40" s="77">
        <v>0.7</v>
      </c>
      <c r="Z40" s="77">
        <v>0.5</v>
      </c>
      <c r="AA40" s="76">
        <v>73.599999999999994</v>
      </c>
      <c r="AB40" s="77">
        <v>72.900000000000006</v>
      </c>
      <c r="AC40" s="77">
        <v>74.3</v>
      </c>
      <c r="AD40" s="77">
        <v>0.7</v>
      </c>
      <c r="AE40" s="78">
        <v>0.5</v>
      </c>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row>
    <row r="41" spans="1:61" x14ac:dyDescent="0.25">
      <c r="A41" s="56" t="s">
        <v>161</v>
      </c>
      <c r="B41" s="74">
        <v>93.3</v>
      </c>
      <c r="C41" s="74">
        <v>92.9</v>
      </c>
      <c r="D41" s="74">
        <v>93.7</v>
      </c>
      <c r="E41" s="74">
        <v>0.4</v>
      </c>
      <c r="F41" s="75">
        <v>0.2</v>
      </c>
      <c r="G41" s="74">
        <v>94.9</v>
      </c>
      <c r="H41" s="74">
        <v>94.6</v>
      </c>
      <c r="I41" s="74">
        <v>95.2</v>
      </c>
      <c r="J41" s="74">
        <v>0.3</v>
      </c>
      <c r="K41" s="75">
        <v>0.2</v>
      </c>
      <c r="L41" s="74">
        <v>95.6</v>
      </c>
      <c r="M41" s="74">
        <v>95.3</v>
      </c>
      <c r="N41" s="74">
        <v>95.9</v>
      </c>
      <c r="O41" s="74">
        <v>0.3</v>
      </c>
      <c r="P41" s="75">
        <v>0.2</v>
      </c>
      <c r="Q41" s="74">
        <v>95.9</v>
      </c>
      <c r="R41" s="74">
        <v>95.6</v>
      </c>
      <c r="S41" s="74">
        <v>96.2</v>
      </c>
      <c r="T41" s="74">
        <v>0.3</v>
      </c>
      <c r="U41" s="75">
        <v>0.1</v>
      </c>
      <c r="V41" s="74">
        <v>95.9</v>
      </c>
      <c r="W41" s="74">
        <v>95.7</v>
      </c>
      <c r="X41" s="74">
        <v>96.2</v>
      </c>
      <c r="Y41" s="74">
        <v>0.3</v>
      </c>
      <c r="Z41" s="74">
        <v>0.1</v>
      </c>
      <c r="AA41" s="73">
        <v>96.1</v>
      </c>
      <c r="AB41" s="74">
        <v>95.8</v>
      </c>
      <c r="AC41" s="74">
        <v>96.3</v>
      </c>
      <c r="AD41" s="74">
        <v>0.3</v>
      </c>
      <c r="AE41" s="75">
        <v>0.1</v>
      </c>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row>
    <row r="42" spans="1:61" x14ac:dyDescent="0.25">
      <c r="A42" s="53" t="s">
        <v>162</v>
      </c>
      <c r="B42" s="77"/>
      <c r="C42" s="77"/>
      <c r="D42" s="77"/>
      <c r="E42" s="77"/>
      <c r="F42" s="78"/>
      <c r="G42" s="77"/>
      <c r="H42" s="77"/>
      <c r="I42" s="77"/>
      <c r="J42" s="77"/>
      <c r="K42" s="78"/>
      <c r="L42" s="77"/>
      <c r="M42" s="77"/>
      <c r="N42" s="77"/>
      <c r="O42" s="77"/>
      <c r="P42" s="78"/>
      <c r="Q42" s="77"/>
      <c r="R42" s="77"/>
      <c r="S42" s="77"/>
      <c r="T42" s="77"/>
      <c r="U42" s="78"/>
      <c r="V42" s="77"/>
      <c r="W42" s="77"/>
      <c r="X42" s="77"/>
      <c r="Y42" s="77"/>
      <c r="Z42" s="77"/>
      <c r="AA42" s="76"/>
      <c r="AB42" s="77"/>
      <c r="AC42" s="77"/>
      <c r="AD42" s="77"/>
      <c r="AE42" s="7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row>
    <row r="43" spans="1:61" x14ac:dyDescent="0.25">
      <c r="A43" s="56" t="s">
        <v>163</v>
      </c>
      <c r="B43" s="74">
        <v>98.1</v>
      </c>
      <c r="C43" s="74">
        <v>97.9</v>
      </c>
      <c r="D43" s="74">
        <v>98.3</v>
      </c>
      <c r="E43" s="74">
        <v>0.2</v>
      </c>
      <c r="F43" s="75">
        <v>0.1</v>
      </c>
      <c r="G43" s="74">
        <v>98</v>
      </c>
      <c r="H43" s="74">
        <v>97.8</v>
      </c>
      <c r="I43" s="74">
        <v>98.2</v>
      </c>
      <c r="J43" s="74">
        <v>0.2</v>
      </c>
      <c r="K43" s="75">
        <v>0.1</v>
      </c>
      <c r="L43" s="74">
        <v>97.1</v>
      </c>
      <c r="M43" s="74">
        <v>96.9</v>
      </c>
      <c r="N43" s="74">
        <v>97.4</v>
      </c>
      <c r="O43" s="74">
        <v>0.2</v>
      </c>
      <c r="P43" s="75">
        <v>0.1</v>
      </c>
      <c r="Q43" s="74">
        <v>97.3</v>
      </c>
      <c r="R43" s="74">
        <v>97.1</v>
      </c>
      <c r="S43" s="74">
        <v>97.5</v>
      </c>
      <c r="T43" s="74">
        <v>0.2</v>
      </c>
      <c r="U43" s="75">
        <v>0.1</v>
      </c>
      <c r="V43" s="74">
        <v>97.5</v>
      </c>
      <c r="W43" s="74">
        <v>97.3</v>
      </c>
      <c r="X43" s="74">
        <v>97.7</v>
      </c>
      <c r="Y43" s="74">
        <v>0.2</v>
      </c>
      <c r="Z43" s="74">
        <v>0.1</v>
      </c>
      <c r="AA43" s="73">
        <v>97.5</v>
      </c>
      <c r="AB43" s="74">
        <v>97.3</v>
      </c>
      <c r="AC43" s="74">
        <v>97.7</v>
      </c>
      <c r="AD43" s="74">
        <v>0.2</v>
      </c>
      <c r="AE43" s="75">
        <v>0.1</v>
      </c>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row>
    <row r="44" spans="1:61" x14ac:dyDescent="0.25">
      <c r="A44" s="55" t="s">
        <v>164</v>
      </c>
      <c r="B44" s="77">
        <v>10.7</v>
      </c>
      <c r="C44" s="77">
        <v>10.3</v>
      </c>
      <c r="D44" s="77">
        <v>11.1</v>
      </c>
      <c r="E44" s="77">
        <v>0.4</v>
      </c>
      <c r="F44" s="78">
        <v>1.8</v>
      </c>
      <c r="G44" s="77">
        <v>8</v>
      </c>
      <c r="H44" s="77">
        <v>7.7</v>
      </c>
      <c r="I44" s="77">
        <v>8.4</v>
      </c>
      <c r="J44" s="77">
        <v>0.4</v>
      </c>
      <c r="K44" s="78">
        <v>2.2999999999999998</v>
      </c>
      <c r="L44" s="77">
        <v>5.3</v>
      </c>
      <c r="M44" s="77">
        <v>4.9000000000000004</v>
      </c>
      <c r="N44" s="77">
        <v>5.6</v>
      </c>
      <c r="O44" s="77">
        <v>0.3</v>
      </c>
      <c r="P44" s="78">
        <v>3.2</v>
      </c>
      <c r="Q44" s="77">
        <v>6.7</v>
      </c>
      <c r="R44" s="77">
        <v>6.4</v>
      </c>
      <c r="S44" s="77">
        <v>7</v>
      </c>
      <c r="T44" s="77">
        <v>0.3</v>
      </c>
      <c r="U44" s="78">
        <v>2.2999999999999998</v>
      </c>
      <c r="V44" s="77">
        <v>6.7</v>
      </c>
      <c r="W44" s="77">
        <v>6.4</v>
      </c>
      <c r="X44" s="77">
        <v>7</v>
      </c>
      <c r="Y44" s="77">
        <v>0.3</v>
      </c>
      <c r="Z44" s="77">
        <v>2.4</v>
      </c>
      <c r="AA44" s="76">
        <v>5.8</v>
      </c>
      <c r="AB44" s="77">
        <v>5.5</v>
      </c>
      <c r="AC44" s="77">
        <v>6.1</v>
      </c>
      <c r="AD44" s="77">
        <v>0.3</v>
      </c>
      <c r="AE44" s="78">
        <v>2.6</v>
      </c>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row>
    <row r="45" spans="1:61" x14ac:dyDescent="0.25">
      <c r="A45" s="56" t="s">
        <v>165</v>
      </c>
      <c r="B45" s="74">
        <v>1.4</v>
      </c>
      <c r="C45" s="74">
        <v>1.2</v>
      </c>
      <c r="D45" s="74">
        <v>1.5</v>
      </c>
      <c r="E45" s="74">
        <v>0.1</v>
      </c>
      <c r="F45" s="75">
        <v>5.2</v>
      </c>
      <c r="G45" s="74">
        <v>1.1000000000000001</v>
      </c>
      <c r="H45" s="74">
        <v>1</v>
      </c>
      <c r="I45" s="74">
        <v>1.3</v>
      </c>
      <c r="J45" s="74">
        <v>0.1</v>
      </c>
      <c r="K45" s="75">
        <v>5.5</v>
      </c>
      <c r="L45" s="74">
        <v>0.9</v>
      </c>
      <c r="M45" s="74">
        <v>0.8</v>
      </c>
      <c r="N45" s="74">
        <v>1.1000000000000001</v>
      </c>
      <c r="O45" s="74">
        <v>0.2</v>
      </c>
      <c r="P45" s="75">
        <v>8.9</v>
      </c>
      <c r="Q45" s="74">
        <v>1.1000000000000001</v>
      </c>
      <c r="R45" s="74">
        <v>1</v>
      </c>
      <c r="S45" s="74">
        <v>1.2</v>
      </c>
      <c r="T45" s="74">
        <v>0.1</v>
      </c>
      <c r="U45" s="75">
        <v>6.3</v>
      </c>
      <c r="V45" s="74">
        <v>1.1000000000000001</v>
      </c>
      <c r="W45" s="74">
        <v>1</v>
      </c>
      <c r="X45" s="74">
        <v>1.2</v>
      </c>
      <c r="Y45" s="74">
        <v>0.1</v>
      </c>
      <c r="Z45" s="74">
        <v>6.4</v>
      </c>
      <c r="AA45" s="73">
        <v>1.2</v>
      </c>
      <c r="AB45" s="74">
        <v>1.1000000000000001</v>
      </c>
      <c r="AC45" s="74">
        <v>1.4</v>
      </c>
      <c r="AD45" s="74">
        <v>0.1</v>
      </c>
      <c r="AE45" s="75">
        <v>5.9</v>
      </c>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row>
    <row r="46" spans="1:61" x14ac:dyDescent="0.25">
      <c r="A46" s="57" t="s">
        <v>166</v>
      </c>
      <c r="B46" s="98">
        <v>75.7</v>
      </c>
      <c r="C46" s="98">
        <v>74.900000000000006</v>
      </c>
      <c r="D46" s="98">
        <v>76.5</v>
      </c>
      <c r="E46" s="98">
        <v>0.8</v>
      </c>
      <c r="F46" s="99">
        <v>0.5</v>
      </c>
      <c r="G46" s="98">
        <v>77.099999999999994</v>
      </c>
      <c r="H46" s="98">
        <v>76.3</v>
      </c>
      <c r="I46" s="98">
        <v>78</v>
      </c>
      <c r="J46" s="98">
        <v>0.8</v>
      </c>
      <c r="K46" s="99">
        <v>0.6</v>
      </c>
      <c r="L46" s="98">
        <v>77.7</v>
      </c>
      <c r="M46" s="98">
        <v>76.8</v>
      </c>
      <c r="N46" s="98">
        <v>78.7</v>
      </c>
      <c r="O46" s="98">
        <v>0.9</v>
      </c>
      <c r="P46" s="99">
        <v>0.6</v>
      </c>
      <c r="Q46" s="98">
        <v>79.3</v>
      </c>
      <c r="R46" s="98">
        <v>78.599999999999994</v>
      </c>
      <c r="S46" s="98">
        <v>80</v>
      </c>
      <c r="T46" s="98">
        <v>0.7</v>
      </c>
      <c r="U46" s="99">
        <v>0.4</v>
      </c>
      <c r="V46" s="98">
        <v>79.599999999999994</v>
      </c>
      <c r="W46" s="98">
        <v>78.900000000000006</v>
      </c>
      <c r="X46" s="98">
        <v>80.2</v>
      </c>
      <c r="Y46" s="98">
        <v>0.7</v>
      </c>
      <c r="Z46" s="98">
        <v>0.4</v>
      </c>
      <c r="AA46" s="100">
        <v>78.599999999999994</v>
      </c>
      <c r="AB46" s="98">
        <v>77.900000000000006</v>
      </c>
      <c r="AC46" s="98">
        <v>79.3</v>
      </c>
      <c r="AD46" s="98">
        <v>0.7</v>
      </c>
      <c r="AE46" s="99">
        <v>0.4</v>
      </c>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row>
    <row r="47" spans="1:61" x14ac:dyDescent="0.25">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row>
    <row r="50" spans="1:8" ht="15" customHeight="1" x14ac:dyDescent="0.25">
      <c r="A50" s="141" t="s">
        <v>61</v>
      </c>
      <c r="B50" s="142"/>
      <c r="C50" s="142"/>
      <c r="D50" s="142"/>
      <c r="E50" s="142"/>
      <c r="F50" s="13"/>
      <c r="G50" s="14"/>
      <c r="H50" s="12"/>
    </row>
    <row r="51" spans="1:8" ht="305.25" customHeight="1" x14ac:dyDescent="0.25">
      <c r="A51" s="168" t="s">
        <v>91</v>
      </c>
      <c r="B51" s="169"/>
      <c r="C51" s="169"/>
      <c r="D51" s="169"/>
      <c r="E51" s="169"/>
      <c r="F51" s="169"/>
      <c r="G51" s="170"/>
    </row>
    <row r="52" spans="1:8" x14ac:dyDescent="0.25">
      <c r="A52" s="152" t="s">
        <v>62</v>
      </c>
      <c r="B52" s="153"/>
      <c r="C52" s="153"/>
      <c r="D52" s="153"/>
      <c r="E52" s="153"/>
      <c r="F52" s="153"/>
      <c r="G52" s="154"/>
    </row>
  </sheetData>
  <mergeCells count="11">
    <mergeCell ref="A31:A32"/>
    <mergeCell ref="B31:AE31"/>
    <mergeCell ref="A51:G51"/>
    <mergeCell ref="A52:G52"/>
    <mergeCell ref="A1:G2"/>
    <mergeCell ref="A3:I4"/>
    <mergeCell ref="A5:I5"/>
    <mergeCell ref="A10:C10"/>
    <mergeCell ref="A13:A14"/>
    <mergeCell ref="B13:AE13"/>
    <mergeCell ref="A50:E50"/>
  </mergeCells>
  <pageMargins left="0.7" right="0.7" top="0.75" bottom="0.75" header="0.3" footer="0.3"/>
  <pageSetup paperSize="9" orientation="portrait"/>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C7F87-C03D-48BC-817F-FF76AB6BEC18}">
  <dimension ref="A1:BN71"/>
  <sheetViews>
    <sheetView showGridLines="0" topLeftCell="A2" zoomScaleNormal="100" workbookViewId="0">
      <selection activeCell="A3" sqref="A3:I4"/>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bestFit="1" customWidth="1"/>
    <col min="6" max="6" width="5.5703125" bestFit="1" customWidth="1"/>
    <col min="7" max="7" width="6.42578125" bestFit="1" customWidth="1"/>
    <col min="8" max="9" width="6.5703125" bestFit="1" customWidth="1"/>
    <col min="10" max="10" width="6" bestFit="1" customWidth="1"/>
    <col min="11" max="11" width="5.5703125" bestFit="1" customWidth="1"/>
    <col min="12" max="12" width="6.42578125" bestFit="1" customWidth="1"/>
    <col min="13" max="14" width="6.5703125" bestFit="1" customWidth="1"/>
    <col min="15" max="15" width="6" bestFit="1" customWidth="1"/>
    <col min="16" max="17" width="6.42578125" bestFit="1" customWidth="1"/>
    <col min="18" max="19" width="6.5703125" bestFit="1" customWidth="1"/>
    <col min="20" max="20" width="6" bestFit="1" customWidth="1"/>
    <col min="21" max="21" width="5.5703125" bestFit="1" customWidth="1"/>
    <col min="22" max="26" width="5.5703125" customWidth="1"/>
    <col min="27" max="27" width="6.42578125" bestFit="1" customWidth="1"/>
    <col min="28" max="29" width="6.5703125" bestFit="1" customWidth="1"/>
    <col min="30" max="30" width="6.140625" bestFit="1" customWidth="1"/>
    <col min="31" max="31" width="5.5703125" bestFit="1" customWidth="1"/>
  </cols>
  <sheetData>
    <row r="1" spans="1:66" ht="60" customHeight="1" x14ac:dyDescent="0.25">
      <c r="A1" s="137"/>
      <c r="B1" s="137"/>
      <c r="C1" s="137"/>
      <c r="D1" s="137"/>
      <c r="E1" s="137"/>
      <c r="F1" s="137"/>
      <c r="G1" s="137"/>
    </row>
    <row r="2" spans="1:66" ht="30.75" customHeight="1" x14ac:dyDescent="0.25">
      <c r="A2" s="137"/>
      <c r="B2" s="137"/>
      <c r="C2" s="137"/>
      <c r="D2" s="137"/>
      <c r="E2" s="137"/>
      <c r="F2" s="137"/>
      <c r="G2" s="137"/>
    </row>
    <row r="3" spans="1:66" ht="13.5" customHeight="1" x14ac:dyDescent="0.25">
      <c r="A3" s="146" t="s">
        <v>0</v>
      </c>
      <c r="B3" s="146"/>
      <c r="C3" s="146"/>
      <c r="D3" s="146"/>
      <c r="E3" s="146"/>
      <c r="F3" s="146"/>
      <c r="G3" s="146"/>
      <c r="H3" s="146"/>
      <c r="I3" s="146"/>
    </row>
    <row r="4" spans="1:66" ht="26.25" customHeight="1" x14ac:dyDescent="0.25">
      <c r="A4" s="146"/>
      <c r="B4" s="146"/>
      <c r="C4" s="146"/>
      <c r="D4" s="146"/>
      <c r="E4" s="146"/>
      <c r="F4" s="146"/>
      <c r="G4" s="146"/>
      <c r="H4" s="146"/>
      <c r="I4" s="146"/>
    </row>
    <row r="5" spans="1:66" ht="36" customHeight="1" x14ac:dyDescent="0.25">
      <c r="A5" s="147" t="s">
        <v>1</v>
      </c>
      <c r="B5" s="148"/>
      <c r="C5" s="148"/>
      <c r="D5" s="148"/>
      <c r="E5" s="148"/>
      <c r="F5" s="148"/>
      <c r="G5" s="148"/>
      <c r="H5" s="148"/>
      <c r="I5" s="148"/>
    </row>
    <row r="7" spans="1:66" x14ac:dyDescent="0.25">
      <c r="A7" s="8" t="s">
        <v>180</v>
      </c>
      <c r="B7" s="8"/>
      <c r="C7" s="8"/>
    </row>
    <row r="8" spans="1:66" x14ac:dyDescent="0.25">
      <c r="A8" s="8" t="s">
        <v>181</v>
      </c>
      <c r="B8" s="8"/>
      <c r="C8" s="8"/>
    </row>
    <row r="9" spans="1:66" x14ac:dyDescent="0.25">
      <c r="A9" s="8" t="s">
        <v>44</v>
      </c>
      <c r="B9" s="8"/>
      <c r="C9" s="8"/>
    </row>
    <row r="10" spans="1:66" ht="15.75" customHeight="1" x14ac:dyDescent="0.25">
      <c r="A10" s="138" t="s">
        <v>45</v>
      </c>
      <c r="B10" s="138"/>
      <c r="C10" s="138"/>
    </row>
    <row r="12" spans="1:66" ht="16.5" x14ac:dyDescent="0.3">
      <c r="A12" s="25" t="s">
        <v>46</v>
      </c>
    </row>
    <row r="13" spans="1:66" ht="33" customHeight="1" x14ac:dyDescent="0.25">
      <c r="A13" s="171" t="s">
        <v>134</v>
      </c>
      <c r="B13" s="143" t="s">
        <v>152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row>
    <row r="14" spans="1:66" ht="17.25" customHeight="1" x14ac:dyDescent="0.25">
      <c r="A14" s="172"/>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7"/>
    </row>
    <row r="15" spans="1:66" ht="16.5" customHeight="1" x14ac:dyDescent="0.25">
      <c r="A15" s="52" t="s">
        <v>153</v>
      </c>
      <c r="B15" s="50"/>
      <c r="C15" s="50"/>
      <c r="D15" s="50"/>
      <c r="E15" s="50"/>
      <c r="F15" s="51"/>
      <c r="G15" s="50"/>
      <c r="H15" s="50"/>
      <c r="I15" s="50"/>
      <c r="J15" s="50"/>
      <c r="K15" s="51"/>
      <c r="L15" s="49"/>
      <c r="M15" s="50"/>
      <c r="N15" s="50"/>
      <c r="O15" s="50"/>
      <c r="P15" s="51"/>
      <c r="Q15" s="49"/>
      <c r="R15" s="50"/>
      <c r="S15" s="50"/>
      <c r="T15" s="50"/>
      <c r="U15" s="51"/>
      <c r="V15" s="50"/>
      <c r="W15" s="50"/>
      <c r="X15" s="50"/>
      <c r="Y15" s="50"/>
      <c r="Z15" s="50"/>
      <c r="AA15" s="49"/>
      <c r="AB15" s="50"/>
      <c r="AC15" s="50"/>
      <c r="AD15" s="50"/>
      <c r="AE15" s="51"/>
    </row>
    <row r="16" spans="1:66" ht="16.5" customHeight="1" x14ac:dyDescent="0.25">
      <c r="A16" s="55" t="s">
        <v>154</v>
      </c>
      <c r="B16" s="77">
        <v>81.8</v>
      </c>
      <c r="C16" s="77">
        <v>81.2</v>
      </c>
      <c r="D16" s="77">
        <v>82.4</v>
      </c>
      <c r="E16" s="77">
        <v>0.6</v>
      </c>
      <c r="F16" s="78">
        <v>0.4</v>
      </c>
      <c r="G16" s="77">
        <v>81.8</v>
      </c>
      <c r="H16" s="77">
        <v>81.2</v>
      </c>
      <c r="I16" s="77">
        <v>82.4</v>
      </c>
      <c r="J16" s="77">
        <v>0.6</v>
      </c>
      <c r="K16" s="78">
        <v>0.4</v>
      </c>
      <c r="L16" s="77">
        <v>83.6</v>
      </c>
      <c r="M16" s="77">
        <v>83</v>
      </c>
      <c r="N16" s="77">
        <v>84.2</v>
      </c>
      <c r="O16" s="77">
        <v>0.6</v>
      </c>
      <c r="P16" s="78">
        <v>0.3</v>
      </c>
      <c r="Q16" s="77">
        <v>82.6</v>
      </c>
      <c r="R16" s="77">
        <v>82</v>
      </c>
      <c r="S16" s="77">
        <v>83.1</v>
      </c>
      <c r="T16" s="77">
        <v>0.5</v>
      </c>
      <c r="U16" s="78">
        <v>0.3</v>
      </c>
      <c r="V16" s="77">
        <v>80.400000000000006</v>
      </c>
      <c r="W16" s="77">
        <v>79.8</v>
      </c>
      <c r="X16" s="77">
        <v>81</v>
      </c>
      <c r="Y16" s="77">
        <v>0.6</v>
      </c>
      <c r="Z16" s="77">
        <v>0.4</v>
      </c>
      <c r="AA16" s="76">
        <v>81.8</v>
      </c>
      <c r="AB16" s="77">
        <v>81.3</v>
      </c>
      <c r="AC16" s="77">
        <v>82.4</v>
      </c>
      <c r="AD16" s="77">
        <v>0.6</v>
      </c>
      <c r="AE16" s="78">
        <v>0.4</v>
      </c>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row>
    <row r="17" spans="1:66" ht="16.5" customHeight="1" x14ac:dyDescent="0.25">
      <c r="A17" s="56" t="s">
        <v>155</v>
      </c>
      <c r="B17" s="74">
        <v>74</v>
      </c>
      <c r="C17" s="74">
        <v>73.3</v>
      </c>
      <c r="D17" s="74">
        <v>74.8</v>
      </c>
      <c r="E17" s="74">
        <v>0.8</v>
      </c>
      <c r="F17" s="75">
        <v>0.5</v>
      </c>
      <c r="G17" s="74">
        <v>74.3</v>
      </c>
      <c r="H17" s="74">
        <v>73.5</v>
      </c>
      <c r="I17" s="74">
        <v>75.2</v>
      </c>
      <c r="J17" s="74">
        <v>0.8</v>
      </c>
      <c r="K17" s="75">
        <v>0.6</v>
      </c>
      <c r="L17" s="74">
        <v>75.3</v>
      </c>
      <c r="M17" s="74">
        <v>74.400000000000006</v>
      </c>
      <c r="N17" s="74">
        <v>76.2</v>
      </c>
      <c r="O17" s="74">
        <v>0.9</v>
      </c>
      <c r="P17" s="75">
        <v>0.6</v>
      </c>
      <c r="Q17" s="74">
        <v>77</v>
      </c>
      <c r="R17" s="74">
        <v>76.3</v>
      </c>
      <c r="S17" s="74">
        <v>77.599999999999994</v>
      </c>
      <c r="T17" s="74">
        <v>0.7</v>
      </c>
      <c r="U17" s="75">
        <v>0.5</v>
      </c>
      <c r="V17" s="74">
        <v>75.599999999999994</v>
      </c>
      <c r="W17" s="74">
        <v>74.900000000000006</v>
      </c>
      <c r="X17" s="74">
        <v>76.3</v>
      </c>
      <c r="Y17" s="74">
        <v>0.7</v>
      </c>
      <c r="Z17" s="74">
        <v>0.5</v>
      </c>
      <c r="AA17" s="73">
        <v>75.2</v>
      </c>
      <c r="AB17" s="74">
        <v>74.5</v>
      </c>
      <c r="AC17" s="74">
        <v>75.900000000000006</v>
      </c>
      <c r="AD17" s="74">
        <v>0.7</v>
      </c>
      <c r="AE17" s="75">
        <v>0.5</v>
      </c>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row>
    <row r="18" spans="1:66" x14ac:dyDescent="0.25">
      <c r="A18" s="53" t="s">
        <v>156</v>
      </c>
      <c r="B18" s="77"/>
      <c r="C18" s="77"/>
      <c r="D18" s="77"/>
      <c r="E18" s="77"/>
      <c r="F18" s="78"/>
      <c r="G18" s="77"/>
      <c r="H18" s="77"/>
      <c r="I18" s="77"/>
      <c r="J18" s="77"/>
      <c r="K18" s="78"/>
      <c r="L18" s="77"/>
      <c r="M18" s="77"/>
      <c r="N18" s="77"/>
      <c r="O18" s="77"/>
      <c r="P18" s="78"/>
      <c r="Q18" s="77"/>
      <c r="R18" s="77"/>
      <c r="S18" s="77"/>
      <c r="T18" s="77"/>
      <c r="U18" s="78"/>
      <c r="V18" s="77"/>
      <c r="W18" s="77"/>
      <c r="X18" s="77"/>
      <c r="Y18" s="77"/>
      <c r="Z18" s="77"/>
      <c r="AA18" s="76"/>
      <c r="AB18" s="77"/>
      <c r="AC18" s="77"/>
      <c r="AD18" s="77"/>
      <c r="AE18" s="7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row>
    <row r="19" spans="1:66" x14ac:dyDescent="0.25">
      <c r="A19" s="56" t="s">
        <v>157</v>
      </c>
      <c r="B19" s="74">
        <v>90.3</v>
      </c>
      <c r="C19" s="74">
        <v>89.9</v>
      </c>
      <c r="D19" s="74">
        <v>90.7</v>
      </c>
      <c r="E19" s="74">
        <v>0.4</v>
      </c>
      <c r="F19" s="75">
        <v>0.2</v>
      </c>
      <c r="G19" s="74">
        <v>90.6</v>
      </c>
      <c r="H19" s="74">
        <v>90.2</v>
      </c>
      <c r="I19" s="74">
        <v>91.1</v>
      </c>
      <c r="J19" s="74">
        <v>0.4</v>
      </c>
      <c r="K19" s="75">
        <v>0.2</v>
      </c>
      <c r="L19" s="74">
        <v>91.3</v>
      </c>
      <c r="M19" s="74">
        <v>90.9</v>
      </c>
      <c r="N19" s="74">
        <v>91.7</v>
      </c>
      <c r="O19" s="74">
        <v>0.4</v>
      </c>
      <c r="P19" s="75">
        <v>0.2</v>
      </c>
      <c r="Q19" s="74">
        <v>90.8</v>
      </c>
      <c r="R19" s="74">
        <v>90.4</v>
      </c>
      <c r="S19" s="74">
        <v>91.2</v>
      </c>
      <c r="T19" s="74">
        <v>0.4</v>
      </c>
      <c r="U19" s="75">
        <v>0.2</v>
      </c>
      <c r="V19" s="74">
        <v>89.4</v>
      </c>
      <c r="W19" s="74">
        <v>88.9</v>
      </c>
      <c r="X19" s="74">
        <v>89.8</v>
      </c>
      <c r="Y19" s="74">
        <v>0.5</v>
      </c>
      <c r="Z19" s="74">
        <v>0.3</v>
      </c>
      <c r="AA19" s="73">
        <v>90.6</v>
      </c>
      <c r="AB19" s="74">
        <v>90.1</v>
      </c>
      <c r="AC19" s="74">
        <v>91</v>
      </c>
      <c r="AD19" s="74">
        <v>0.4</v>
      </c>
      <c r="AE19" s="75">
        <v>0.2</v>
      </c>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row>
    <row r="20" spans="1:66" x14ac:dyDescent="0.25">
      <c r="A20" s="55" t="s">
        <v>158</v>
      </c>
      <c r="B20" s="77">
        <v>96.4</v>
      </c>
      <c r="C20" s="77">
        <v>96.2</v>
      </c>
      <c r="D20" s="77">
        <v>96.6</v>
      </c>
      <c r="E20" s="77">
        <v>0.2</v>
      </c>
      <c r="F20" s="78">
        <v>0.1</v>
      </c>
      <c r="G20" s="77">
        <v>96</v>
      </c>
      <c r="H20" s="77">
        <v>95.7</v>
      </c>
      <c r="I20" s="77">
        <v>96.3</v>
      </c>
      <c r="J20" s="77">
        <v>0.3</v>
      </c>
      <c r="K20" s="78">
        <v>0.2</v>
      </c>
      <c r="L20" s="77">
        <v>96.3</v>
      </c>
      <c r="M20" s="77">
        <v>96</v>
      </c>
      <c r="N20" s="77">
        <v>96.5</v>
      </c>
      <c r="O20" s="77">
        <v>0.3</v>
      </c>
      <c r="P20" s="78">
        <v>0.1</v>
      </c>
      <c r="Q20" s="77">
        <v>95.4</v>
      </c>
      <c r="R20" s="77">
        <v>95.1</v>
      </c>
      <c r="S20" s="77">
        <v>95.7</v>
      </c>
      <c r="T20" s="77">
        <v>0.3</v>
      </c>
      <c r="U20" s="78">
        <v>0.2</v>
      </c>
      <c r="V20" s="77">
        <v>94.5</v>
      </c>
      <c r="W20" s="77">
        <v>94.1</v>
      </c>
      <c r="X20" s="77">
        <v>94.8</v>
      </c>
      <c r="Y20" s="77">
        <v>0.4</v>
      </c>
      <c r="Z20" s="77">
        <v>0.2</v>
      </c>
      <c r="AA20" s="76">
        <v>95.1</v>
      </c>
      <c r="AB20" s="77">
        <v>94.7</v>
      </c>
      <c r="AC20" s="77">
        <v>95.4</v>
      </c>
      <c r="AD20" s="77">
        <v>0.4</v>
      </c>
      <c r="AE20" s="78">
        <v>0.2</v>
      </c>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row>
    <row r="21" spans="1:66" x14ac:dyDescent="0.25">
      <c r="A21" s="54" t="s">
        <v>159</v>
      </c>
      <c r="B21" s="74"/>
      <c r="C21" s="74"/>
      <c r="D21" s="74"/>
      <c r="E21" s="74"/>
      <c r="F21" s="75"/>
      <c r="G21" s="74"/>
      <c r="H21" s="74"/>
      <c r="I21" s="74"/>
      <c r="J21" s="74"/>
      <c r="K21" s="75"/>
      <c r="L21" s="74"/>
      <c r="M21" s="74"/>
      <c r="N21" s="74"/>
      <c r="O21" s="74"/>
      <c r="P21" s="75"/>
      <c r="Q21" s="74"/>
      <c r="R21" s="74"/>
      <c r="S21" s="74"/>
      <c r="T21" s="74"/>
      <c r="U21" s="75"/>
      <c r="V21" s="74"/>
      <c r="W21" s="74"/>
      <c r="X21" s="74"/>
      <c r="Y21" s="74"/>
      <c r="Z21" s="74"/>
      <c r="AA21" s="73"/>
      <c r="AB21" s="74"/>
      <c r="AC21" s="74"/>
      <c r="AD21" s="74"/>
      <c r="AE21" s="75"/>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row>
    <row r="22" spans="1:66" x14ac:dyDescent="0.25">
      <c r="A22" s="55" t="s">
        <v>160</v>
      </c>
      <c r="B22" s="77">
        <v>75.900000000000006</v>
      </c>
      <c r="C22" s="77">
        <v>75.099999999999994</v>
      </c>
      <c r="D22" s="77">
        <v>76.599999999999994</v>
      </c>
      <c r="E22" s="77">
        <v>0.7</v>
      </c>
      <c r="F22" s="78">
        <v>0.5</v>
      </c>
      <c r="G22" s="77">
        <v>76.400000000000006</v>
      </c>
      <c r="H22" s="77">
        <v>75.599999999999994</v>
      </c>
      <c r="I22" s="77">
        <v>77.2</v>
      </c>
      <c r="J22" s="77">
        <v>0.8</v>
      </c>
      <c r="K22" s="78">
        <v>0.6</v>
      </c>
      <c r="L22" s="77">
        <v>77.5</v>
      </c>
      <c r="M22" s="77">
        <v>76.599999999999994</v>
      </c>
      <c r="N22" s="77">
        <v>78.400000000000006</v>
      </c>
      <c r="O22" s="77">
        <v>0.9</v>
      </c>
      <c r="P22" s="78">
        <v>0.6</v>
      </c>
      <c r="Q22" s="77">
        <v>78.900000000000006</v>
      </c>
      <c r="R22" s="77">
        <v>78.2</v>
      </c>
      <c r="S22" s="77">
        <v>79.599999999999994</v>
      </c>
      <c r="T22" s="77">
        <v>0.7</v>
      </c>
      <c r="U22" s="78">
        <v>0.4</v>
      </c>
      <c r="V22" s="77">
        <v>77.2</v>
      </c>
      <c r="W22" s="77">
        <v>76.599999999999994</v>
      </c>
      <c r="X22" s="77">
        <v>77.900000000000006</v>
      </c>
      <c r="Y22" s="77">
        <v>0.7</v>
      </c>
      <c r="Z22" s="77">
        <v>0.4</v>
      </c>
      <c r="AA22" s="76">
        <v>76.7</v>
      </c>
      <c r="AB22" s="77">
        <v>76</v>
      </c>
      <c r="AC22" s="77">
        <v>77.400000000000006</v>
      </c>
      <c r="AD22" s="77">
        <v>0.7</v>
      </c>
      <c r="AE22" s="78">
        <v>0.5</v>
      </c>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row>
    <row r="23" spans="1:66" x14ac:dyDescent="0.25">
      <c r="A23" s="56" t="s">
        <v>161</v>
      </c>
      <c r="B23" s="74">
        <v>92.8</v>
      </c>
      <c r="C23" s="74">
        <v>92.4</v>
      </c>
      <c r="D23" s="74">
        <v>93.2</v>
      </c>
      <c r="E23" s="74">
        <v>0.4</v>
      </c>
      <c r="F23" s="75">
        <v>0.2</v>
      </c>
      <c r="G23" s="74">
        <v>94.1</v>
      </c>
      <c r="H23" s="74">
        <v>93.7</v>
      </c>
      <c r="I23" s="74">
        <v>94.4</v>
      </c>
      <c r="J23" s="74">
        <v>0.3</v>
      </c>
      <c r="K23" s="75">
        <v>0.2</v>
      </c>
      <c r="L23" s="74">
        <v>95.2</v>
      </c>
      <c r="M23" s="74">
        <v>94.9</v>
      </c>
      <c r="N23" s="74">
        <v>95.5</v>
      </c>
      <c r="O23" s="74">
        <v>0.3</v>
      </c>
      <c r="P23" s="75">
        <v>0.2</v>
      </c>
      <c r="Q23" s="74">
        <v>95.4</v>
      </c>
      <c r="R23" s="74">
        <v>95.1</v>
      </c>
      <c r="S23" s="74">
        <v>95.7</v>
      </c>
      <c r="T23" s="74">
        <v>0.3</v>
      </c>
      <c r="U23" s="75">
        <v>0.2</v>
      </c>
      <c r="V23" s="74">
        <v>95.2</v>
      </c>
      <c r="W23" s="74">
        <v>94.9</v>
      </c>
      <c r="X23" s="74">
        <v>95.5</v>
      </c>
      <c r="Y23" s="74">
        <v>0.3</v>
      </c>
      <c r="Z23" s="74">
        <v>0.2</v>
      </c>
      <c r="AA23" s="73">
        <v>95.2</v>
      </c>
      <c r="AB23" s="74">
        <v>94.9</v>
      </c>
      <c r="AC23" s="74">
        <v>95.5</v>
      </c>
      <c r="AD23" s="74">
        <v>0.3</v>
      </c>
      <c r="AE23" s="75">
        <v>0.2</v>
      </c>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row>
    <row r="24" spans="1:66" x14ac:dyDescent="0.25">
      <c r="A24" s="53" t="s">
        <v>162</v>
      </c>
      <c r="B24" s="77"/>
      <c r="C24" s="77"/>
      <c r="D24" s="77"/>
      <c r="E24" s="77"/>
      <c r="F24" s="78"/>
      <c r="G24" s="77"/>
      <c r="H24" s="77"/>
      <c r="I24" s="77"/>
      <c r="J24" s="77"/>
      <c r="K24" s="78"/>
      <c r="L24" s="77"/>
      <c r="M24" s="77"/>
      <c r="N24" s="77"/>
      <c r="O24" s="77"/>
      <c r="P24" s="78"/>
      <c r="Q24" s="77"/>
      <c r="R24" s="77"/>
      <c r="S24" s="77"/>
      <c r="T24" s="77"/>
      <c r="U24" s="78"/>
      <c r="V24" s="77"/>
      <c r="W24" s="77"/>
      <c r="X24" s="77"/>
      <c r="Y24" s="77"/>
      <c r="Z24" s="77"/>
      <c r="AA24" s="76"/>
      <c r="AB24" s="77"/>
      <c r="AC24" s="77"/>
      <c r="AD24" s="77"/>
      <c r="AE24" s="7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row>
    <row r="25" spans="1:66" x14ac:dyDescent="0.25">
      <c r="A25" s="56" t="s">
        <v>163</v>
      </c>
      <c r="B25" s="74">
        <v>98.1</v>
      </c>
      <c r="C25" s="74">
        <v>97.9</v>
      </c>
      <c r="D25" s="74">
        <v>98.3</v>
      </c>
      <c r="E25" s="74">
        <v>0.2</v>
      </c>
      <c r="F25" s="75">
        <v>0.1</v>
      </c>
      <c r="G25" s="74">
        <v>97.9</v>
      </c>
      <c r="H25" s="74">
        <v>97.6</v>
      </c>
      <c r="I25" s="74">
        <v>98.1</v>
      </c>
      <c r="J25" s="74">
        <v>0.2</v>
      </c>
      <c r="K25" s="75">
        <v>0.1</v>
      </c>
      <c r="L25" s="74">
        <v>96.8</v>
      </c>
      <c r="M25" s="74">
        <v>96.5</v>
      </c>
      <c r="N25" s="74">
        <v>97</v>
      </c>
      <c r="O25" s="74">
        <v>0.3</v>
      </c>
      <c r="P25" s="75">
        <v>0.1</v>
      </c>
      <c r="Q25" s="74">
        <v>97.2</v>
      </c>
      <c r="R25" s="74">
        <v>96.9</v>
      </c>
      <c r="S25" s="74">
        <v>97.4</v>
      </c>
      <c r="T25" s="74">
        <v>0.2</v>
      </c>
      <c r="U25" s="75">
        <v>0.1</v>
      </c>
      <c r="V25" s="74">
        <v>97.5</v>
      </c>
      <c r="W25" s="74">
        <v>97.3</v>
      </c>
      <c r="X25" s="74">
        <v>97.7</v>
      </c>
      <c r="Y25" s="74">
        <v>0.2</v>
      </c>
      <c r="Z25" s="74">
        <v>0.1</v>
      </c>
      <c r="AA25" s="73">
        <v>97.6</v>
      </c>
      <c r="AB25" s="74">
        <v>97.4</v>
      </c>
      <c r="AC25" s="74">
        <v>97.8</v>
      </c>
      <c r="AD25" s="74">
        <v>0.2</v>
      </c>
      <c r="AE25" s="75">
        <v>0.1</v>
      </c>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row>
    <row r="26" spans="1:66" x14ac:dyDescent="0.25">
      <c r="A26" s="55" t="s">
        <v>164</v>
      </c>
      <c r="B26" s="77">
        <v>10.6</v>
      </c>
      <c r="C26" s="77">
        <v>10.199999999999999</v>
      </c>
      <c r="D26" s="77">
        <v>11</v>
      </c>
      <c r="E26" s="77">
        <v>0.4</v>
      </c>
      <c r="F26" s="78">
        <v>1.9</v>
      </c>
      <c r="G26" s="77">
        <v>8.1</v>
      </c>
      <c r="H26" s="77">
        <v>7.7</v>
      </c>
      <c r="I26" s="77">
        <v>8.5</v>
      </c>
      <c r="J26" s="77">
        <v>0.4</v>
      </c>
      <c r="K26" s="78">
        <v>2.5</v>
      </c>
      <c r="L26" s="77">
        <v>4.9000000000000004</v>
      </c>
      <c r="M26" s="77">
        <v>4.5999999999999996</v>
      </c>
      <c r="N26" s="77">
        <v>5.2</v>
      </c>
      <c r="O26" s="77">
        <v>0.3</v>
      </c>
      <c r="P26" s="78">
        <v>3.4</v>
      </c>
      <c r="Q26" s="77">
        <v>6.5</v>
      </c>
      <c r="R26" s="77">
        <v>6.2</v>
      </c>
      <c r="S26" s="77">
        <v>6.9</v>
      </c>
      <c r="T26" s="77">
        <v>0.3</v>
      </c>
      <c r="U26" s="78">
        <v>2.6</v>
      </c>
      <c r="V26" s="77">
        <v>6.2</v>
      </c>
      <c r="W26" s="77">
        <v>5.8</v>
      </c>
      <c r="X26" s="77">
        <v>6.5</v>
      </c>
      <c r="Y26" s="77">
        <v>0.3</v>
      </c>
      <c r="Z26" s="77">
        <v>2.6</v>
      </c>
      <c r="AA26" s="76">
        <v>5.3</v>
      </c>
      <c r="AB26" s="77">
        <v>5</v>
      </c>
      <c r="AC26" s="77">
        <v>5.6</v>
      </c>
      <c r="AD26" s="77">
        <v>0.3</v>
      </c>
      <c r="AE26" s="78">
        <v>2.8</v>
      </c>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row>
    <row r="27" spans="1:66" x14ac:dyDescent="0.25">
      <c r="A27" s="56" t="s">
        <v>165</v>
      </c>
      <c r="B27" s="74">
        <v>0.9</v>
      </c>
      <c r="C27" s="74">
        <v>0.8</v>
      </c>
      <c r="D27" s="74">
        <v>1</v>
      </c>
      <c r="E27" s="74">
        <v>0.1</v>
      </c>
      <c r="F27" s="75">
        <v>6.3</v>
      </c>
      <c r="G27" s="74">
        <v>0.8</v>
      </c>
      <c r="H27" s="74">
        <v>0.7</v>
      </c>
      <c r="I27" s="74">
        <v>0.9</v>
      </c>
      <c r="J27" s="74">
        <v>0.1</v>
      </c>
      <c r="K27" s="75">
        <v>6.7</v>
      </c>
      <c r="L27" s="74">
        <v>0.5</v>
      </c>
      <c r="M27" s="74">
        <v>0.4</v>
      </c>
      <c r="N27" s="74">
        <v>0.6</v>
      </c>
      <c r="O27" s="74">
        <v>0.1</v>
      </c>
      <c r="P27" s="75">
        <v>10.6</v>
      </c>
      <c r="Q27" s="74">
        <v>0.7</v>
      </c>
      <c r="R27" s="74">
        <v>0.6</v>
      </c>
      <c r="S27" s="74">
        <v>0.8</v>
      </c>
      <c r="T27" s="74">
        <v>0.1</v>
      </c>
      <c r="U27" s="75">
        <v>8.4</v>
      </c>
      <c r="V27" s="74">
        <v>0.7</v>
      </c>
      <c r="W27" s="74">
        <v>0.6</v>
      </c>
      <c r="X27" s="74">
        <v>0.8</v>
      </c>
      <c r="Y27" s="74">
        <v>0.1</v>
      </c>
      <c r="Z27" s="74">
        <v>8.3000000000000007</v>
      </c>
      <c r="AA27" s="73">
        <v>0.8</v>
      </c>
      <c r="AB27" s="74">
        <v>0.7</v>
      </c>
      <c r="AC27" s="74">
        <v>0.9</v>
      </c>
      <c r="AD27" s="74">
        <v>0.1</v>
      </c>
      <c r="AE27" s="75">
        <v>7.5</v>
      </c>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row>
    <row r="28" spans="1:66" x14ac:dyDescent="0.25">
      <c r="A28" s="57" t="s">
        <v>166</v>
      </c>
      <c r="B28" s="98">
        <v>80.8</v>
      </c>
      <c r="C28" s="98">
        <v>80.099999999999994</v>
      </c>
      <c r="D28" s="98">
        <v>81.5</v>
      </c>
      <c r="E28" s="98">
        <v>0.7</v>
      </c>
      <c r="F28" s="99">
        <v>0.5</v>
      </c>
      <c r="G28" s="98">
        <v>82.2</v>
      </c>
      <c r="H28" s="98">
        <v>81.400000000000006</v>
      </c>
      <c r="I28" s="98">
        <v>83</v>
      </c>
      <c r="J28" s="98">
        <v>0.8</v>
      </c>
      <c r="K28" s="99">
        <v>0.5</v>
      </c>
      <c r="L28" s="98">
        <v>82.5</v>
      </c>
      <c r="M28" s="98">
        <v>81.7</v>
      </c>
      <c r="N28" s="98">
        <v>83.4</v>
      </c>
      <c r="O28" s="98">
        <v>0.9</v>
      </c>
      <c r="P28" s="99">
        <v>0.5</v>
      </c>
      <c r="Q28" s="98">
        <v>84.3</v>
      </c>
      <c r="R28" s="98">
        <v>83.6</v>
      </c>
      <c r="S28" s="98">
        <v>84.9</v>
      </c>
      <c r="T28" s="98">
        <v>0.6</v>
      </c>
      <c r="U28" s="99">
        <v>0.4</v>
      </c>
      <c r="V28" s="98">
        <v>83.7</v>
      </c>
      <c r="W28" s="98">
        <v>83.1</v>
      </c>
      <c r="X28" s="98">
        <v>84.3</v>
      </c>
      <c r="Y28" s="98">
        <v>0.6</v>
      </c>
      <c r="Z28" s="98">
        <v>0.4</v>
      </c>
      <c r="AA28" s="100">
        <v>83.2</v>
      </c>
      <c r="AB28" s="98">
        <v>82.6</v>
      </c>
      <c r="AC28" s="98">
        <v>83.9</v>
      </c>
      <c r="AD28" s="98">
        <v>0.6</v>
      </c>
      <c r="AE28" s="99">
        <v>0.4</v>
      </c>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row>
    <row r="31" spans="1:66" ht="24.75" customHeight="1" x14ac:dyDescent="0.25">
      <c r="A31" s="171" t="s">
        <v>135</v>
      </c>
      <c r="B31" s="143" t="s">
        <v>152</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5"/>
    </row>
    <row r="32" spans="1:66" ht="26.25" customHeight="1" x14ac:dyDescent="0.25">
      <c r="A32" s="172"/>
      <c r="B32" s="29">
        <v>2019</v>
      </c>
      <c r="C32" s="9" t="s">
        <v>50</v>
      </c>
      <c r="D32" s="9" t="s">
        <v>51</v>
      </c>
      <c r="E32" s="9" t="s">
        <v>52</v>
      </c>
      <c r="F32" s="30" t="s">
        <v>53</v>
      </c>
      <c r="G32" s="29">
        <v>2020</v>
      </c>
      <c r="H32" s="9" t="s">
        <v>50</v>
      </c>
      <c r="I32" s="9" t="s">
        <v>51</v>
      </c>
      <c r="J32" s="9" t="s">
        <v>52</v>
      </c>
      <c r="K32" s="30" t="s">
        <v>53</v>
      </c>
      <c r="L32" s="29">
        <v>2021</v>
      </c>
      <c r="M32" s="9" t="s">
        <v>50</v>
      </c>
      <c r="N32" s="9" t="s">
        <v>51</v>
      </c>
      <c r="O32" s="9" t="s">
        <v>52</v>
      </c>
      <c r="P32" s="30" t="s">
        <v>53</v>
      </c>
      <c r="Q32" s="29">
        <v>2022</v>
      </c>
      <c r="R32" s="9" t="s">
        <v>50</v>
      </c>
      <c r="S32" s="9" t="s">
        <v>51</v>
      </c>
      <c r="T32" s="9" t="s">
        <v>52</v>
      </c>
      <c r="U32" s="30" t="s">
        <v>53</v>
      </c>
      <c r="V32" s="29">
        <v>2023</v>
      </c>
      <c r="W32" s="9" t="s">
        <v>50</v>
      </c>
      <c r="X32" s="9" t="s">
        <v>51</v>
      </c>
      <c r="Y32" s="9" t="s">
        <v>52</v>
      </c>
      <c r="Z32" s="30" t="s">
        <v>53</v>
      </c>
      <c r="AA32" s="29">
        <v>2024</v>
      </c>
      <c r="AB32" s="9" t="s">
        <v>50</v>
      </c>
      <c r="AC32" s="9" t="s">
        <v>51</v>
      </c>
      <c r="AD32" s="9" t="s">
        <v>52</v>
      </c>
      <c r="AE32" s="30" t="s">
        <v>53</v>
      </c>
    </row>
    <row r="33" spans="1:62" x14ac:dyDescent="0.25">
      <c r="A33" s="52" t="s">
        <v>153</v>
      </c>
      <c r="B33" s="50"/>
      <c r="C33" s="50"/>
      <c r="D33" s="50"/>
      <c r="E33" s="50"/>
      <c r="F33" s="51"/>
      <c r="G33" s="50"/>
      <c r="H33" s="50"/>
      <c r="I33" s="50"/>
      <c r="J33" s="50"/>
      <c r="K33" s="51"/>
      <c r="L33" s="49"/>
      <c r="M33" s="50"/>
      <c r="N33" s="50"/>
      <c r="O33" s="50"/>
      <c r="P33" s="51"/>
      <c r="Q33" s="49"/>
      <c r="R33" s="50"/>
      <c r="S33" s="50"/>
      <c r="T33" s="50"/>
      <c r="U33" s="51"/>
      <c r="V33" s="50"/>
      <c r="W33" s="50"/>
      <c r="X33" s="50"/>
      <c r="Y33" s="50"/>
      <c r="Z33" s="50"/>
      <c r="AA33" s="49"/>
      <c r="AB33" s="50"/>
      <c r="AC33" s="50"/>
      <c r="AD33" s="50"/>
      <c r="AE33" s="51"/>
    </row>
    <row r="34" spans="1:62" x14ac:dyDescent="0.25">
      <c r="A34" s="55" t="s">
        <v>154</v>
      </c>
      <c r="B34" s="77">
        <v>65.099999999999994</v>
      </c>
      <c r="C34" s="77">
        <v>63.7</v>
      </c>
      <c r="D34" s="77">
        <v>66.5</v>
      </c>
      <c r="E34" s="77">
        <v>1.4</v>
      </c>
      <c r="F34" s="78">
        <v>1.1000000000000001</v>
      </c>
      <c r="G34" s="77">
        <v>64.2</v>
      </c>
      <c r="H34" s="77">
        <v>62.7</v>
      </c>
      <c r="I34" s="77">
        <v>65.599999999999994</v>
      </c>
      <c r="J34" s="77">
        <v>1.4</v>
      </c>
      <c r="K34" s="78">
        <v>1.1000000000000001</v>
      </c>
      <c r="L34" s="77">
        <v>61.9</v>
      </c>
      <c r="M34" s="77">
        <v>60.2</v>
      </c>
      <c r="N34" s="77">
        <v>63.6</v>
      </c>
      <c r="O34" s="77">
        <v>1.7</v>
      </c>
      <c r="P34" s="78">
        <v>1.4</v>
      </c>
      <c r="Q34" s="77">
        <v>61.9</v>
      </c>
      <c r="R34" s="77">
        <v>60.4</v>
      </c>
      <c r="S34" s="77">
        <v>63.3</v>
      </c>
      <c r="T34" s="77">
        <v>1.5</v>
      </c>
      <c r="U34" s="78">
        <v>1.2</v>
      </c>
      <c r="V34" s="77">
        <v>59.8</v>
      </c>
      <c r="W34" s="77">
        <v>58.2</v>
      </c>
      <c r="X34" s="77">
        <v>61.4</v>
      </c>
      <c r="Y34" s="77">
        <v>1.6</v>
      </c>
      <c r="Z34" s="77">
        <v>1.4</v>
      </c>
      <c r="AA34" s="76">
        <v>62</v>
      </c>
      <c r="AB34" s="77">
        <v>60.4</v>
      </c>
      <c r="AC34" s="77">
        <v>63.6</v>
      </c>
      <c r="AD34" s="77">
        <v>1.6</v>
      </c>
      <c r="AE34" s="78">
        <v>1.3</v>
      </c>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row>
    <row r="35" spans="1:62" x14ac:dyDescent="0.25">
      <c r="A35" s="56" t="s">
        <v>155</v>
      </c>
      <c r="B35" s="74">
        <v>49.5</v>
      </c>
      <c r="C35" s="74">
        <v>48.1</v>
      </c>
      <c r="D35" s="74">
        <v>51</v>
      </c>
      <c r="E35" s="74">
        <v>1.5</v>
      </c>
      <c r="F35" s="75">
        <v>1.5</v>
      </c>
      <c r="G35" s="74">
        <v>46.4</v>
      </c>
      <c r="H35" s="74">
        <v>44.8</v>
      </c>
      <c r="I35" s="74">
        <v>48</v>
      </c>
      <c r="J35" s="74">
        <v>1.6</v>
      </c>
      <c r="K35" s="75">
        <v>1.8</v>
      </c>
      <c r="L35" s="74">
        <v>45.3</v>
      </c>
      <c r="M35" s="74">
        <v>43.5</v>
      </c>
      <c r="N35" s="74">
        <v>47</v>
      </c>
      <c r="O35" s="74">
        <v>1.7</v>
      </c>
      <c r="P35" s="75">
        <v>1.9</v>
      </c>
      <c r="Q35" s="74">
        <v>46.2</v>
      </c>
      <c r="R35" s="74">
        <v>44.7</v>
      </c>
      <c r="S35" s="74">
        <v>47.6</v>
      </c>
      <c r="T35" s="74">
        <v>1.4</v>
      </c>
      <c r="U35" s="75">
        <v>1.6</v>
      </c>
      <c r="V35" s="74">
        <v>47.4</v>
      </c>
      <c r="W35" s="74">
        <v>45.8</v>
      </c>
      <c r="X35" s="74">
        <v>49</v>
      </c>
      <c r="Y35" s="74">
        <v>1.6</v>
      </c>
      <c r="Z35" s="74">
        <v>1.7</v>
      </c>
      <c r="AA35" s="73">
        <v>44.5</v>
      </c>
      <c r="AB35" s="74">
        <v>42.9</v>
      </c>
      <c r="AC35" s="74">
        <v>46.1</v>
      </c>
      <c r="AD35" s="74">
        <v>1.6</v>
      </c>
      <c r="AE35" s="75">
        <v>1.8</v>
      </c>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row>
    <row r="36" spans="1:62" x14ac:dyDescent="0.25">
      <c r="A36" s="53" t="s">
        <v>156</v>
      </c>
      <c r="B36" s="77"/>
      <c r="C36" s="77"/>
      <c r="D36" s="77"/>
      <c r="E36" s="77"/>
      <c r="F36" s="78"/>
      <c r="G36" s="77"/>
      <c r="H36" s="77"/>
      <c r="I36" s="77"/>
      <c r="J36" s="77"/>
      <c r="K36" s="78"/>
      <c r="L36" s="77"/>
      <c r="M36" s="77"/>
      <c r="N36" s="77"/>
      <c r="O36" s="77"/>
      <c r="P36" s="78"/>
      <c r="Q36" s="77"/>
      <c r="R36" s="77"/>
      <c r="S36" s="77"/>
      <c r="T36" s="77"/>
      <c r="U36" s="78"/>
      <c r="V36" s="77"/>
      <c r="W36" s="77"/>
      <c r="X36" s="77"/>
      <c r="Y36" s="77"/>
      <c r="Z36" s="77"/>
      <c r="AA36" s="76"/>
      <c r="AB36" s="77"/>
      <c r="AC36" s="77"/>
      <c r="AD36" s="77"/>
      <c r="AE36" s="7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row>
    <row r="37" spans="1:62" x14ac:dyDescent="0.25">
      <c r="A37" s="56" t="s">
        <v>157</v>
      </c>
      <c r="B37" s="74">
        <v>93.3</v>
      </c>
      <c r="C37" s="74">
        <v>92.6</v>
      </c>
      <c r="D37" s="74">
        <v>93.9</v>
      </c>
      <c r="E37" s="74">
        <v>0.6</v>
      </c>
      <c r="F37" s="75">
        <v>0.3</v>
      </c>
      <c r="G37" s="74">
        <v>93.9</v>
      </c>
      <c r="H37" s="74">
        <v>93.2</v>
      </c>
      <c r="I37" s="74">
        <v>94.5</v>
      </c>
      <c r="J37" s="74">
        <v>0.6</v>
      </c>
      <c r="K37" s="75">
        <v>0.3</v>
      </c>
      <c r="L37" s="74">
        <v>92.9</v>
      </c>
      <c r="M37" s="74">
        <v>92.1</v>
      </c>
      <c r="N37" s="74">
        <v>93.7</v>
      </c>
      <c r="O37" s="74">
        <v>0.8</v>
      </c>
      <c r="P37" s="75">
        <v>0.4</v>
      </c>
      <c r="Q37" s="74">
        <v>92.3</v>
      </c>
      <c r="R37" s="74">
        <v>91.5</v>
      </c>
      <c r="S37" s="74">
        <v>93.1</v>
      </c>
      <c r="T37" s="74">
        <v>0.8</v>
      </c>
      <c r="U37" s="75">
        <v>0.4</v>
      </c>
      <c r="V37" s="74">
        <v>90.6</v>
      </c>
      <c r="W37" s="74">
        <v>89.7</v>
      </c>
      <c r="X37" s="74">
        <v>91.6</v>
      </c>
      <c r="Y37" s="74">
        <v>1</v>
      </c>
      <c r="Z37" s="74">
        <v>0.5</v>
      </c>
      <c r="AA37" s="73">
        <v>91.4</v>
      </c>
      <c r="AB37" s="74">
        <v>90.5</v>
      </c>
      <c r="AC37" s="74">
        <v>92.4</v>
      </c>
      <c r="AD37" s="74">
        <v>0.9</v>
      </c>
      <c r="AE37" s="75">
        <v>0.5</v>
      </c>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row>
    <row r="38" spans="1:62" x14ac:dyDescent="0.25">
      <c r="A38" s="55" t="s">
        <v>158</v>
      </c>
      <c r="B38" s="77">
        <v>96.7</v>
      </c>
      <c r="C38" s="77">
        <v>96.3</v>
      </c>
      <c r="D38" s="77">
        <v>97.2</v>
      </c>
      <c r="E38" s="77">
        <v>0.5</v>
      </c>
      <c r="F38" s="78">
        <v>0.2</v>
      </c>
      <c r="G38" s="77">
        <v>97.1</v>
      </c>
      <c r="H38" s="77">
        <v>96.7</v>
      </c>
      <c r="I38" s="77">
        <v>97.5</v>
      </c>
      <c r="J38" s="77">
        <v>0.4</v>
      </c>
      <c r="K38" s="78">
        <v>0.2</v>
      </c>
      <c r="L38" s="77">
        <v>96.7</v>
      </c>
      <c r="M38" s="77">
        <v>96.2</v>
      </c>
      <c r="N38" s="77">
        <v>97.2</v>
      </c>
      <c r="O38" s="77">
        <v>0.5</v>
      </c>
      <c r="P38" s="78">
        <v>0.3</v>
      </c>
      <c r="Q38" s="77">
        <v>95.5</v>
      </c>
      <c r="R38" s="77">
        <v>94.9</v>
      </c>
      <c r="S38" s="77">
        <v>96.1</v>
      </c>
      <c r="T38" s="77">
        <v>0.6</v>
      </c>
      <c r="U38" s="78">
        <v>0.3</v>
      </c>
      <c r="V38" s="77">
        <v>94.5</v>
      </c>
      <c r="W38" s="77">
        <v>93.7</v>
      </c>
      <c r="X38" s="77">
        <v>95.2</v>
      </c>
      <c r="Y38" s="77">
        <v>0.7</v>
      </c>
      <c r="Z38" s="77">
        <v>0.4</v>
      </c>
      <c r="AA38" s="76">
        <v>94.9</v>
      </c>
      <c r="AB38" s="77">
        <v>94.2</v>
      </c>
      <c r="AC38" s="77">
        <v>95.6</v>
      </c>
      <c r="AD38" s="77">
        <v>0.7</v>
      </c>
      <c r="AE38" s="78">
        <v>0.4</v>
      </c>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row>
    <row r="39" spans="1:62" x14ac:dyDescent="0.25">
      <c r="A39" s="54" t="s">
        <v>159</v>
      </c>
      <c r="B39" s="74"/>
      <c r="C39" s="74"/>
      <c r="D39" s="74"/>
      <c r="E39" s="74"/>
      <c r="F39" s="75"/>
      <c r="G39" s="74"/>
      <c r="H39" s="74"/>
      <c r="I39" s="74"/>
      <c r="J39" s="74"/>
      <c r="K39" s="75"/>
      <c r="L39" s="74"/>
      <c r="M39" s="74"/>
      <c r="N39" s="74"/>
      <c r="O39" s="74"/>
      <c r="P39" s="75"/>
      <c r="Q39" s="74"/>
      <c r="R39" s="74"/>
      <c r="S39" s="74"/>
      <c r="T39" s="74"/>
      <c r="U39" s="75"/>
      <c r="V39" s="74"/>
      <c r="W39" s="74"/>
      <c r="X39" s="74"/>
      <c r="Y39" s="74"/>
      <c r="Z39" s="74"/>
      <c r="AA39" s="73"/>
      <c r="AB39" s="74"/>
      <c r="AC39" s="74"/>
      <c r="AD39" s="74"/>
      <c r="AE39" s="75"/>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row>
    <row r="40" spans="1:62" x14ac:dyDescent="0.25">
      <c r="A40" s="55" t="s">
        <v>160</v>
      </c>
      <c r="B40" s="77">
        <v>54.5</v>
      </c>
      <c r="C40" s="77">
        <v>53</v>
      </c>
      <c r="D40" s="77">
        <v>56</v>
      </c>
      <c r="E40" s="77">
        <v>1.5</v>
      </c>
      <c r="F40" s="78">
        <v>1.4</v>
      </c>
      <c r="G40" s="77">
        <v>53.7</v>
      </c>
      <c r="H40" s="77">
        <v>52.2</v>
      </c>
      <c r="I40" s="77">
        <v>55.3</v>
      </c>
      <c r="J40" s="77">
        <v>1.6</v>
      </c>
      <c r="K40" s="78">
        <v>1.5</v>
      </c>
      <c r="L40" s="77">
        <v>53.5</v>
      </c>
      <c r="M40" s="77">
        <v>51.7</v>
      </c>
      <c r="N40" s="77">
        <v>55.3</v>
      </c>
      <c r="O40" s="77">
        <v>1.8</v>
      </c>
      <c r="P40" s="78">
        <v>1.8</v>
      </c>
      <c r="Q40" s="77">
        <v>51.9</v>
      </c>
      <c r="R40" s="77">
        <v>50.5</v>
      </c>
      <c r="S40" s="77">
        <v>53.4</v>
      </c>
      <c r="T40" s="77">
        <v>1.5</v>
      </c>
      <c r="U40" s="78">
        <v>1.4</v>
      </c>
      <c r="V40" s="77">
        <v>53.5</v>
      </c>
      <c r="W40" s="77">
        <v>51.8</v>
      </c>
      <c r="X40" s="77">
        <v>55.2</v>
      </c>
      <c r="Y40" s="77">
        <v>1.7</v>
      </c>
      <c r="Z40" s="77">
        <v>1.6</v>
      </c>
      <c r="AA40" s="76">
        <v>50.1</v>
      </c>
      <c r="AB40" s="77">
        <v>48.5</v>
      </c>
      <c r="AC40" s="77">
        <v>51.7</v>
      </c>
      <c r="AD40" s="77">
        <v>1.6</v>
      </c>
      <c r="AE40" s="78">
        <v>1.7</v>
      </c>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row>
    <row r="41" spans="1:62" x14ac:dyDescent="0.25">
      <c r="A41" s="56" t="s">
        <v>161</v>
      </c>
      <c r="B41" s="74">
        <v>81</v>
      </c>
      <c r="C41" s="74">
        <v>80</v>
      </c>
      <c r="D41" s="74">
        <v>82.1</v>
      </c>
      <c r="E41" s="74">
        <v>1.1000000000000001</v>
      </c>
      <c r="F41" s="75">
        <v>0.7</v>
      </c>
      <c r="G41" s="74">
        <v>80.7</v>
      </c>
      <c r="H41" s="74">
        <v>79.599999999999994</v>
      </c>
      <c r="I41" s="74">
        <v>81.8</v>
      </c>
      <c r="J41" s="74">
        <v>1.1000000000000001</v>
      </c>
      <c r="K41" s="75">
        <v>0.7</v>
      </c>
      <c r="L41" s="74">
        <v>81.3</v>
      </c>
      <c r="M41" s="74">
        <v>80</v>
      </c>
      <c r="N41" s="74">
        <v>82.7</v>
      </c>
      <c r="O41" s="74">
        <v>1.3</v>
      </c>
      <c r="P41" s="75">
        <v>0.8</v>
      </c>
      <c r="Q41" s="74">
        <v>81.099999999999994</v>
      </c>
      <c r="R41" s="74">
        <v>80</v>
      </c>
      <c r="S41" s="74">
        <v>82.3</v>
      </c>
      <c r="T41" s="74">
        <v>1.2</v>
      </c>
      <c r="U41" s="75">
        <v>0.7</v>
      </c>
      <c r="V41" s="74">
        <v>81.2</v>
      </c>
      <c r="W41" s="74">
        <v>79.900000000000006</v>
      </c>
      <c r="X41" s="74">
        <v>82.5</v>
      </c>
      <c r="Y41" s="74">
        <v>1.3</v>
      </c>
      <c r="Z41" s="74">
        <v>0.8</v>
      </c>
      <c r="AA41" s="73">
        <v>81.900000000000006</v>
      </c>
      <c r="AB41" s="74">
        <v>80.7</v>
      </c>
      <c r="AC41" s="74">
        <v>83.2</v>
      </c>
      <c r="AD41" s="74">
        <v>1.3</v>
      </c>
      <c r="AE41" s="75">
        <v>0.8</v>
      </c>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row>
    <row r="42" spans="1:62" x14ac:dyDescent="0.25">
      <c r="A42" s="53" t="s">
        <v>162</v>
      </c>
      <c r="B42" s="77"/>
      <c r="C42" s="77"/>
      <c r="D42" s="77"/>
      <c r="E42" s="77"/>
      <c r="F42" s="78"/>
      <c r="G42" s="77"/>
      <c r="H42" s="77"/>
      <c r="I42" s="77"/>
      <c r="J42" s="77"/>
      <c r="K42" s="78"/>
      <c r="L42" s="77"/>
      <c r="M42" s="77"/>
      <c r="N42" s="77"/>
      <c r="O42" s="77"/>
      <c r="P42" s="78"/>
      <c r="Q42" s="77"/>
      <c r="R42" s="77"/>
      <c r="S42" s="77"/>
      <c r="T42" s="77"/>
      <c r="U42" s="78"/>
      <c r="V42" s="77"/>
      <c r="W42" s="77"/>
      <c r="X42" s="77"/>
      <c r="Y42" s="77"/>
      <c r="Z42" s="77"/>
      <c r="AA42" s="76"/>
      <c r="AB42" s="77"/>
      <c r="AC42" s="77"/>
      <c r="AD42" s="77"/>
      <c r="AE42" s="7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row>
    <row r="43" spans="1:62" x14ac:dyDescent="0.25">
      <c r="A43" s="56" t="s">
        <v>163</v>
      </c>
      <c r="B43" s="74">
        <v>92.3</v>
      </c>
      <c r="C43" s="74">
        <v>91.7</v>
      </c>
      <c r="D43" s="74">
        <v>93</v>
      </c>
      <c r="E43" s="74">
        <v>0.7</v>
      </c>
      <c r="F43" s="75">
        <v>0.4</v>
      </c>
      <c r="G43" s="74">
        <v>91.1</v>
      </c>
      <c r="H43" s="74">
        <v>90.2</v>
      </c>
      <c r="I43" s="74">
        <v>91.9</v>
      </c>
      <c r="J43" s="74">
        <v>0.9</v>
      </c>
      <c r="K43" s="75">
        <v>0.5</v>
      </c>
      <c r="L43" s="74">
        <v>87.1</v>
      </c>
      <c r="M43" s="74">
        <v>86</v>
      </c>
      <c r="N43" s="74">
        <v>88.2</v>
      </c>
      <c r="O43" s="74">
        <v>1.1000000000000001</v>
      </c>
      <c r="P43" s="75">
        <v>0.6</v>
      </c>
      <c r="Q43" s="74">
        <v>87.6</v>
      </c>
      <c r="R43" s="74">
        <v>86.7</v>
      </c>
      <c r="S43" s="74">
        <v>88.5</v>
      </c>
      <c r="T43" s="74">
        <v>0.9</v>
      </c>
      <c r="U43" s="75">
        <v>0.5</v>
      </c>
      <c r="V43" s="74">
        <v>87.1</v>
      </c>
      <c r="W43" s="74">
        <v>86</v>
      </c>
      <c r="X43" s="74">
        <v>88.2</v>
      </c>
      <c r="Y43" s="74">
        <v>1.1000000000000001</v>
      </c>
      <c r="Z43" s="74">
        <v>0.6</v>
      </c>
      <c r="AA43" s="73">
        <v>88</v>
      </c>
      <c r="AB43" s="74">
        <v>87</v>
      </c>
      <c r="AC43" s="74">
        <v>89</v>
      </c>
      <c r="AD43" s="74">
        <v>1</v>
      </c>
      <c r="AE43" s="75">
        <v>0.6</v>
      </c>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row>
    <row r="44" spans="1:62" x14ac:dyDescent="0.25">
      <c r="A44" s="55" t="s">
        <v>164</v>
      </c>
      <c r="B44" s="77">
        <v>20.9</v>
      </c>
      <c r="C44" s="77">
        <v>19.8</v>
      </c>
      <c r="D44" s="77">
        <v>22</v>
      </c>
      <c r="E44" s="77">
        <v>1.1000000000000001</v>
      </c>
      <c r="F44" s="78">
        <v>2.7</v>
      </c>
      <c r="G44" s="77">
        <v>20.7</v>
      </c>
      <c r="H44" s="77">
        <v>19.5</v>
      </c>
      <c r="I44" s="77">
        <v>21.9</v>
      </c>
      <c r="J44" s="77">
        <v>1.2</v>
      </c>
      <c r="K44" s="78">
        <v>2.9</v>
      </c>
      <c r="L44" s="77">
        <v>14.4</v>
      </c>
      <c r="M44" s="77">
        <v>13.3</v>
      </c>
      <c r="N44" s="77">
        <v>15.6</v>
      </c>
      <c r="O44" s="77">
        <v>1.2</v>
      </c>
      <c r="P44" s="78">
        <v>4.0999999999999996</v>
      </c>
      <c r="Q44" s="77">
        <v>17.600000000000001</v>
      </c>
      <c r="R44" s="77">
        <v>16.5</v>
      </c>
      <c r="S44" s="77">
        <v>18.600000000000001</v>
      </c>
      <c r="T44" s="77">
        <v>1.1000000000000001</v>
      </c>
      <c r="U44" s="78">
        <v>3.1</v>
      </c>
      <c r="V44" s="77">
        <v>19</v>
      </c>
      <c r="W44" s="77">
        <v>17.8</v>
      </c>
      <c r="X44" s="77">
        <v>20.2</v>
      </c>
      <c r="Y44" s="77">
        <v>1.2</v>
      </c>
      <c r="Z44" s="77">
        <v>3.3</v>
      </c>
      <c r="AA44" s="76">
        <v>16.100000000000001</v>
      </c>
      <c r="AB44" s="77">
        <v>14.9</v>
      </c>
      <c r="AC44" s="77">
        <v>17.2</v>
      </c>
      <c r="AD44" s="77">
        <v>1.1000000000000001</v>
      </c>
      <c r="AE44" s="78">
        <v>3.6</v>
      </c>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row>
    <row r="45" spans="1:62" x14ac:dyDescent="0.25">
      <c r="A45" s="56" t="s">
        <v>165</v>
      </c>
      <c r="B45" s="74">
        <v>5.3</v>
      </c>
      <c r="C45" s="74">
        <v>4.7</v>
      </c>
      <c r="D45" s="74">
        <v>5.9</v>
      </c>
      <c r="E45" s="74">
        <v>0.6</v>
      </c>
      <c r="F45" s="75">
        <v>5.5</v>
      </c>
      <c r="G45" s="74">
        <v>5.5</v>
      </c>
      <c r="H45" s="74">
        <v>4.9000000000000004</v>
      </c>
      <c r="I45" s="74">
        <v>6.1</v>
      </c>
      <c r="J45" s="74">
        <v>0.6</v>
      </c>
      <c r="K45" s="75">
        <v>5.5</v>
      </c>
      <c r="L45" s="74">
        <v>4.2</v>
      </c>
      <c r="M45" s="74">
        <v>3.5</v>
      </c>
      <c r="N45" s="74">
        <v>4.9000000000000004</v>
      </c>
      <c r="O45" s="74">
        <v>0.7</v>
      </c>
      <c r="P45" s="75">
        <v>8.6999999999999993</v>
      </c>
      <c r="Q45" s="74">
        <v>5.3</v>
      </c>
      <c r="R45" s="74">
        <v>4.7</v>
      </c>
      <c r="S45" s="74">
        <v>6</v>
      </c>
      <c r="T45" s="74">
        <v>0.6</v>
      </c>
      <c r="U45" s="75">
        <v>6.1</v>
      </c>
      <c r="V45" s="74">
        <v>6.4</v>
      </c>
      <c r="W45" s="74">
        <v>5.6</v>
      </c>
      <c r="X45" s="74">
        <v>7.2</v>
      </c>
      <c r="Y45" s="74">
        <v>0.8</v>
      </c>
      <c r="Z45" s="74">
        <v>6.5</v>
      </c>
      <c r="AA45" s="73">
        <v>7.3</v>
      </c>
      <c r="AB45" s="74">
        <v>6.4</v>
      </c>
      <c r="AC45" s="74">
        <v>8.1999999999999993</v>
      </c>
      <c r="AD45" s="74">
        <v>0.9</v>
      </c>
      <c r="AE45" s="75">
        <v>6.1</v>
      </c>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row>
    <row r="46" spans="1:62" x14ac:dyDescent="0.25">
      <c r="A46" s="57" t="s">
        <v>166</v>
      </c>
      <c r="B46" s="98">
        <v>61.1</v>
      </c>
      <c r="C46" s="98">
        <v>59.6</v>
      </c>
      <c r="D46" s="98">
        <v>62.6</v>
      </c>
      <c r="E46" s="98">
        <v>1.5</v>
      </c>
      <c r="F46" s="99">
        <v>1.2</v>
      </c>
      <c r="G46" s="98">
        <v>60.5</v>
      </c>
      <c r="H46" s="98">
        <v>58.9</v>
      </c>
      <c r="I46" s="98">
        <v>62.1</v>
      </c>
      <c r="J46" s="98">
        <v>1.6</v>
      </c>
      <c r="K46" s="99">
        <v>1.4</v>
      </c>
      <c r="L46" s="98">
        <v>62.1</v>
      </c>
      <c r="M46" s="98">
        <v>60.3</v>
      </c>
      <c r="N46" s="98">
        <v>64</v>
      </c>
      <c r="O46" s="98">
        <v>1.8</v>
      </c>
      <c r="P46" s="99">
        <v>1.5</v>
      </c>
      <c r="Q46" s="98">
        <v>61.7</v>
      </c>
      <c r="R46" s="98">
        <v>60.3</v>
      </c>
      <c r="S46" s="98">
        <v>63.1</v>
      </c>
      <c r="T46" s="98">
        <v>1.4</v>
      </c>
      <c r="U46" s="99">
        <v>1.2</v>
      </c>
      <c r="V46" s="98">
        <v>65.599999999999994</v>
      </c>
      <c r="W46" s="98">
        <v>64</v>
      </c>
      <c r="X46" s="98">
        <v>67.099999999999994</v>
      </c>
      <c r="Y46" s="98">
        <v>1.5</v>
      </c>
      <c r="Z46" s="98">
        <v>1.2</v>
      </c>
      <c r="AA46" s="100">
        <v>61.7</v>
      </c>
      <c r="AB46" s="98">
        <v>60.1</v>
      </c>
      <c r="AC46" s="98">
        <v>63.3</v>
      </c>
      <c r="AD46" s="98">
        <v>1.6</v>
      </c>
      <c r="AE46" s="99">
        <v>1.4</v>
      </c>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row>
    <row r="49" spans="1:62" x14ac:dyDescent="0.25">
      <c r="A49" s="171" t="s">
        <v>136</v>
      </c>
      <c r="B49" s="143" t="s">
        <v>152</v>
      </c>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5"/>
    </row>
    <row r="50" spans="1:62" x14ac:dyDescent="0.25">
      <c r="A50" s="172"/>
      <c r="B50" s="29">
        <v>2019</v>
      </c>
      <c r="C50" s="9" t="s">
        <v>50</v>
      </c>
      <c r="D50" s="9" t="s">
        <v>51</v>
      </c>
      <c r="E50" s="9" t="s">
        <v>52</v>
      </c>
      <c r="F50" s="30" t="s">
        <v>53</v>
      </c>
      <c r="G50" s="29">
        <v>2020</v>
      </c>
      <c r="H50" s="9" t="s">
        <v>50</v>
      </c>
      <c r="I50" s="9" t="s">
        <v>51</v>
      </c>
      <c r="J50" s="9" t="s">
        <v>52</v>
      </c>
      <c r="K50" s="30" t="s">
        <v>53</v>
      </c>
      <c r="L50" s="29">
        <v>2021</v>
      </c>
      <c r="M50" s="9" t="s">
        <v>50</v>
      </c>
      <c r="N50" s="9" t="s">
        <v>51</v>
      </c>
      <c r="O50" s="9" t="s">
        <v>52</v>
      </c>
      <c r="P50" s="30" t="s">
        <v>53</v>
      </c>
      <c r="Q50" s="29">
        <v>2022</v>
      </c>
      <c r="R50" s="9" t="s">
        <v>50</v>
      </c>
      <c r="S50" s="9" t="s">
        <v>51</v>
      </c>
      <c r="T50" s="9" t="s">
        <v>52</v>
      </c>
      <c r="U50" s="30" t="s">
        <v>53</v>
      </c>
      <c r="V50" s="29">
        <v>2023</v>
      </c>
      <c r="W50" s="9" t="s">
        <v>50</v>
      </c>
      <c r="X50" s="9" t="s">
        <v>51</v>
      </c>
      <c r="Y50" s="9" t="s">
        <v>52</v>
      </c>
      <c r="Z50" s="30" t="s">
        <v>53</v>
      </c>
      <c r="AA50" s="29">
        <v>2024</v>
      </c>
      <c r="AB50" s="9" t="s">
        <v>50</v>
      </c>
      <c r="AC50" s="9" t="s">
        <v>51</v>
      </c>
      <c r="AD50" s="9" t="s">
        <v>52</v>
      </c>
      <c r="AE50" s="30" t="s">
        <v>53</v>
      </c>
    </row>
    <row r="51" spans="1:62" x14ac:dyDescent="0.25">
      <c r="A51" s="52" t="s">
        <v>153</v>
      </c>
      <c r="B51" s="50"/>
      <c r="C51" s="50"/>
      <c r="D51" s="50"/>
      <c r="E51" s="50"/>
      <c r="F51" s="51"/>
      <c r="G51" s="50"/>
      <c r="H51" s="50"/>
      <c r="I51" s="50"/>
      <c r="J51" s="50"/>
      <c r="K51" s="51"/>
      <c r="L51" s="49"/>
      <c r="M51" s="50"/>
      <c r="N51" s="50"/>
      <c r="O51" s="50"/>
      <c r="P51" s="51"/>
      <c r="Q51" s="49"/>
      <c r="R51" s="50"/>
      <c r="S51" s="50"/>
      <c r="T51" s="50"/>
      <c r="U51" s="51"/>
      <c r="V51" s="50"/>
      <c r="W51" s="50"/>
      <c r="X51" s="50"/>
      <c r="Y51" s="50"/>
      <c r="Z51" s="50"/>
      <c r="AA51" s="49"/>
      <c r="AB51" s="50"/>
      <c r="AC51" s="50"/>
      <c r="AD51" s="50"/>
      <c r="AE51" s="51"/>
    </row>
    <row r="52" spans="1:62" x14ac:dyDescent="0.25">
      <c r="A52" s="55" t="s">
        <v>154</v>
      </c>
      <c r="B52" s="77">
        <v>39.799999999999997</v>
      </c>
      <c r="C52" s="77">
        <v>37</v>
      </c>
      <c r="D52" s="77">
        <v>42.5</v>
      </c>
      <c r="E52" s="77">
        <v>2.8</v>
      </c>
      <c r="F52" s="78">
        <v>3.6</v>
      </c>
      <c r="G52" s="77">
        <v>37.200000000000003</v>
      </c>
      <c r="H52" s="77">
        <v>33.6</v>
      </c>
      <c r="I52" s="77">
        <v>40.799999999999997</v>
      </c>
      <c r="J52" s="77">
        <v>3.6</v>
      </c>
      <c r="K52" s="78">
        <v>4.9000000000000004</v>
      </c>
      <c r="L52" s="77">
        <v>39.700000000000003</v>
      </c>
      <c r="M52" s="77">
        <v>35.200000000000003</v>
      </c>
      <c r="N52" s="77">
        <v>44.2</v>
      </c>
      <c r="O52" s="77">
        <v>4.5</v>
      </c>
      <c r="P52" s="78">
        <v>5.8</v>
      </c>
      <c r="Q52" s="77">
        <v>37</v>
      </c>
      <c r="R52" s="77">
        <v>33.5</v>
      </c>
      <c r="S52" s="77">
        <v>40.5</v>
      </c>
      <c r="T52" s="77">
        <v>3.5</v>
      </c>
      <c r="U52" s="78">
        <v>4.8</v>
      </c>
      <c r="V52" s="77">
        <v>41.3</v>
      </c>
      <c r="W52" s="77">
        <v>37.6</v>
      </c>
      <c r="X52" s="77">
        <v>44.9</v>
      </c>
      <c r="Y52" s="77">
        <v>3.7</v>
      </c>
      <c r="Z52" s="77">
        <v>4.5</v>
      </c>
      <c r="AA52" s="76">
        <v>36.799999999999997</v>
      </c>
      <c r="AB52" s="77">
        <v>33.299999999999997</v>
      </c>
      <c r="AC52" s="77">
        <v>40.4</v>
      </c>
      <c r="AD52" s="77">
        <v>3.5</v>
      </c>
      <c r="AE52" s="78">
        <v>4.9000000000000004</v>
      </c>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row>
    <row r="53" spans="1:62" x14ac:dyDescent="0.25">
      <c r="A53" s="56" t="s">
        <v>155</v>
      </c>
      <c r="B53" s="74">
        <v>27.1</v>
      </c>
      <c r="C53" s="74">
        <v>24.6</v>
      </c>
      <c r="D53" s="74">
        <v>29.5</v>
      </c>
      <c r="E53" s="74">
        <v>2.4</v>
      </c>
      <c r="F53" s="75">
        <v>4.5999999999999996</v>
      </c>
      <c r="G53" s="74">
        <v>22.8</v>
      </c>
      <c r="H53" s="74">
        <v>19.8</v>
      </c>
      <c r="I53" s="74">
        <v>25.7</v>
      </c>
      <c r="J53" s="74">
        <v>2.9</v>
      </c>
      <c r="K53" s="75">
        <v>6.6</v>
      </c>
      <c r="L53" s="74">
        <v>26.3</v>
      </c>
      <c r="M53" s="74">
        <v>22.6</v>
      </c>
      <c r="N53" s="74">
        <v>30.1</v>
      </c>
      <c r="O53" s="74">
        <v>3.8</v>
      </c>
      <c r="P53" s="75">
        <v>7.3</v>
      </c>
      <c r="Q53" s="74">
        <v>23.5</v>
      </c>
      <c r="R53" s="74">
        <v>20.5</v>
      </c>
      <c r="S53" s="74">
        <v>26.5</v>
      </c>
      <c r="T53" s="74">
        <v>3</v>
      </c>
      <c r="U53" s="75">
        <v>6.5</v>
      </c>
      <c r="V53" s="74">
        <v>22.1</v>
      </c>
      <c r="W53" s="74">
        <v>19.3</v>
      </c>
      <c r="X53" s="74">
        <v>25</v>
      </c>
      <c r="Y53" s="74">
        <v>2.9</v>
      </c>
      <c r="Z53" s="74">
        <v>6.6</v>
      </c>
      <c r="AA53" s="73">
        <v>24</v>
      </c>
      <c r="AB53" s="74">
        <v>21.1</v>
      </c>
      <c r="AC53" s="74">
        <v>26.9</v>
      </c>
      <c r="AD53" s="74">
        <v>2.9</v>
      </c>
      <c r="AE53" s="75">
        <v>6.1</v>
      </c>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row>
    <row r="54" spans="1:62" x14ac:dyDescent="0.25">
      <c r="A54" s="53" t="s">
        <v>156</v>
      </c>
      <c r="B54" s="77"/>
      <c r="C54" s="77"/>
      <c r="D54" s="77"/>
      <c r="E54" s="77"/>
      <c r="F54" s="78"/>
      <c r="G54" s="77"/>
      <c r="H54" s="77"/>
      <c r="I54" s="77"/>
      <c r="J54" s="77"/>
      <c r="K54" s="78"/>
      <c r="L54" s="77"/>
      <c r="M54" s="77"/>
      <c r="N54" s="77"/>
      <c r="O54" s="77"/>
      <c r="P54" s="78"/>
      <c r="Q54" s="77"/>
      <c r="R54" s="77"/>
      <c r="S54" s="77"/>
      <c r="T54" s="77"/>
      <c r="U54" s="78"/>
      <c r="V54" s="77"/>
      <c r="W54" s="77"/>
      <c r="X54" s="77"/>
      <c r="Y54" s="77"/>
      <c r="Z54" s="77"/>
      <c r="AA54" s="76"/>
      <c r="AB54" s="77"/>
      <c r="AC54" s="77"/>
      <c r="AD54" s="77"/>
      <c r="AE54" s="7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row>
    <row r="55" spans="1:62" x14ac:dyDescent="0.25">
      <c r="A55" s="56" t="s">
        <v>157</v>
      </c>
      <c r="B55" s="74">
        <v>86.1</v>
      </c>
      <c r="C55" s="74">
        <v>84.2</v>
      </c>
      <c r="D55" s="74">
        <v>88</v>
      </c>
      <c r="E55" s="74">
        <v>1.9</v>
      </c>
      <c r="F55" s="75">
        <v>1.1000000000000001</v>
      </c>
      <c r="G55" s="74">
        <v>84.6</v>
      </c>
      <c r="H55" s="74">
        <v>82</v>
      </c>
      <c r="I55" s="74">
        <v>87.1</v>
      </c>
      <c r="J55" s="74">
        <v>2.5</v>
      </c>
      <c r="K55" s="75">
        <v>1.5</v>
      </c>
      <c r="L55" s="74">
        <v>82.2</v>
      </c>
      <c r="M55" s="74">
        <v>79.099999999999994</v>
      </c>
      <c r="N55" s="74">
        <v>85.3</v>
      </c>
      <c r="O55" s="74">
        <v>3.1</v>
      </c>
      <c r="P55" s="75">
        <v>1.9</v>
      </c>
      <c r="Q55" s="74">
        <v>85.8</v>
      </c>
      <c r="R55" s="74">
        <v>82.9</v>
      </c>
      <c r="S55" s="74">
        <v>88.7</v>
      </c>
      <c r="T55" s="74">
        <v>2.9</v>
      </c>
      <c r="U55" s="75">
        <v>1.7</v>
      </c>
      <c r="V55" s="74">
        <v>83.6</v>
      </c>
      <c r="W55" s="74">
        <v>80.8</v>
      </c>
      <c r="X55" s="74">
        <v>86.5</v>
      </c>
      <c r="Y55" s="74">
        <v>2.8</v>
      </c>
      <c r="Z55" s="74">
        <v>1.7</v>
      </c>
      <c r="AA55" s="73">
        <v>81.5</v>
      </c>
      <c r="AB55" s="74">
        <v>78.5</v>
      </c>
      <c r="AC55" s="74">
        <v>84.5</v>
      </c>
      <c r="AD55" s="74">
        <v>3</v>
      </c>
      <c r="AE55" s="75">
        <v>1.9</v>
      </c>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row>
    <row r="56" spans="1:62" x14ac:dyDescent="0.25">
      <c r="A56" s="55" t="s">
        <v>158</v>
      </c>
      <c r="B56" s="77">
        <v>89.5</v>
      </c>
      <c r="C56" s="77">
        <v>87.7</v>
      </c>
      <c r="D56" s="77">
        <v>91.2</v>
      </c>
      <c r="E56" s="77">
        <v>1.7</v>
      </c>
      <c r="F56" s="78">
        <v>1</v>
      </c>
      <c r="G56" s="77">
        <v>90</v>
      </c>
      <c r="H56" s="77">
        <v>88.1</v>
      </c>
      <c r="I56" s="77">
        <v>92</v>
      </c>
      <c r="J56" s="77">
        <v>2</v>
      </c>
      <c r="K56" s="78">
        <v>1.1000000000000001</v>
      </c>
      <c r="L56" s="77">
        <v>86.8</v>
      </c>
      <c r="M56" s="77">
        <v>84.1</v>
      </c>
      <c r="N56" s="77">
        <v>89.6</v>
      </c>
      <c r="O56" s="77">
        <v>2.8</v>
      </c>
      <c r="P56" s="78">
        <v>1.6</v>
      </c>
      <c r="Q56" s="77">
        <v>89.4</v>
      </c>
      <c r="R56" s="77">
        <v>87</v>
      </c>
      <c r="S56" s="77">
        <v>91.8</v>
      </c>
      <c r="T56" s="77">
        <v>2.4</v>
      </c>
      <c r="U56" s="78">
        <v>1.4</v>
      </c>
      <c r="V56" s="77">
        <v>86.3</v>
      </c>
      <c r="W56" s="77">
        <v>83.7</v>
      </c>
      <c r="X56" s="77">
        <v>89</v>
      </c>
      <c r="Y56" s="77">
        <v>2.7</v>
      </c>
      <c r="Z56" s="77">
        <v>1.6</v>
      </c>
      <c r="AA56" s="76">
        <v>86.2</v>
      </c>
      <c r="AB56" s="77">
        <v>83.6</v>
      </c>
      <c r="AC56" s="77">
        <v>88.8</v>
      </c>
      <c r="AD56" s="77">
        <v>2.6</v>
      </c>
      <c r="AE56" s="78">
        <v>1.5</v>
      </c>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row>
    <row r="57" spans="1:62" x14ac:dyDescent="0.25">
      <c r="A57" s="54" t="s">
        <v>159</v>
      </c>
      <c r="B57" s="74"/>
      <c r="C57" s="74"/>
      <c r="D57" s="74"/>
      <c r="E57" s="74"/>
      <c r="F57" s="75"/>
      <c r="G57" s="74"/>
      <c r="H57" s="74"/>
      <c r="I57" s="74"/>
      <c r="J57" s="74"/>
      <c r="K57" s="75"/>
      <c r="L57" s="74"/>
      <c r="M57" s="74"/>
      <c r="N57" s="74"/>
      <c r="O57" s="74"/>
      <c r="P57" s="75"/>
      <c r="Q57" s="74"/>
      <c r="R57" s="74"/>
      <c r="S57" s="74"/>
      <c r="T57" s="74"/>
      <c r="U57" s="75"/>
      <c r="V57" s="74"/>
      <c r="W57" s="74"/>
      <c r="X57" s="74"/>
      <c r="Y57" s="74"/>
      <c r="Z57" s="74"/>
      <c r="AA57" s="73"/>
      <c r="AB57" s="74"/>
      <c r="AC57" s="74"/>
      <c r="AD57" s="74"/>
      <c r="AE57" s="75"/>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row>
    <row r="58" spans="1:62" x14ac:dyDescent="0.25">
      <c r="A58" s="55" t="s">
        <v>160</v>
      </c>
      <c r="B58" s="77">
        <v>34.6</v>
      </c>
      <c r="C58" s="77">
        <v>31.9</v>
      </c>
      <c r="D58" s="77">
        <v>37.200000000000003</v>
      </c>
      <c r="E58" s="77">
        <v>2.7</v>
      </c>
      <c r="F58" s="78">
        <v>3.9</v>
      </c>
      <c r="G58" s="77">
        <v>32.299999999999997</v>
      </c>
      <c r="H58" s="77">
        <v>29.1</v>
      </c>
      <c r="I58" s="77">
        <v>35.5</v>
      </c>
      <c r="J58" s="77">
        <v>3.2</v>
      </c>
      <c r="K58" s="78">
        <v>5.0999999999999996</v>
      </c>
      <c r="L58" s="77">
        <v>37.799999999999997</v>
      </c>
      <c r="M58" s="77">
        <v>33.700000000000003</v>
      </c>
      <c r="N58" s="77">
        <v>42</v>
      </c>
      <c r="O58" s="77">
        <v>4.0999999999999996</v>
      </c>
      <c r="P58" s="78">
        <v>5.6</v>
      </c>
      <c r="Q58" s="77">
        <v>30.9</v>
      </c>
      <c r="R58" s="77">
        <v>27.5</v>
      </c>
      <c r="S58" s="77">
        <v>34.299999999999997</v>
      </c>
      <c r="T58" s="77">
        <v>3.4</v>
      </c>
      <c r="U58" s="78">
        <v>5.5</v>
      </c>
      <c r="V58" s="77">
        <v>30.2</v>
      </c>
      <c r="W58" s="77">
        <v>26.9</v>
      </c>
      <c r="X58" s="77">
        <v>33.4</v>
      </c>
      <c r="Y58" s="77">
        <v>3.2</v>
      </c>
      <c r="Z58" s="77">
        <v>5.5</v>
      </c>
      <c r="AA58" s="76">
        <v>31.2</v>
      </c>
      <c r="AB58" s="77">
        <v>28</v>
      </c>
      <c r="AC58" s="77">
        <v>34.4</v>
      </c>
      <c r="AD58" s="77">
        <v>3.2</v>
      </c>
      <c r="AE58" s="78">
        <v>5.2</v>
      </c>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row>
    <row r="59" spans="1:62" x14ac:dyDescent="0.25">
      <c r="A59" s="56" t="s">
        <v>161</v>
      </c>
      <c r="B59" s="74">
        <v>67.3</v>
      </c>
      <c r="C59" s="74">
        <v>64.599999999999994</v>
      </c>
      <c r="D59" s="74">
        <v>69.900000000000006</v>
      </c>
      <c r="E59" s="74">
        <v>2.6</v>
      </c>
      <c r="F59" s="75">
        <v>2</v>
      </c>
      <c r="G59" s="74">
        <v>62.6</v>
      </c>
      <c r="H59" s="74">
        <v>59.2</v>
      </c>
      <c r="I59" s="74">
        <v>66</v>
      </c>
      <c r="J59" s="74">
        <v>3.4</v>
      </c>
      <c r="K59" s="75">
        <v>2.8</v>
      </c>
      <c r="L59" s="74">
        <v>66.5</v>
      </c>
      <c r="M59" s="74">
        <v>62.8</v>
      </c>
      <c r="N59" s="74">
        <v>70.2</v>
      </c>
      <c r="O59" s="74">
        <v>3.7</v>
      </c>
      <c r="P59" s="75">
        <v>2.8</v>
      </c>
      <c r="Q59" s="74">
        <v>62.9</v>
      </c>
      <c r="R59" s="74">
        <v>59.2</v>
      </c>
      <c r="S59" s="74">
        <v>66.5</v>
      </c>
      <c r="T59" s="74">
        <v>3.6</v>
      </c>
      <c r="U59" s="75">
        <v>3</v>
      </c>
      <c r="V59" s="74">
        <v>66.099999999999994</v>
      </c>
      <c r="W59" s="74">
        <v>62.6</v>
      </c>
      <c r="X59" s="74">
        <v>69.599999999999994</v>
      </c>
      <c r="Y59" s="74">
        <v>3.5</v>
      </c>
      <c r="Z59" s="74">
        <v>2.7</v>
      </c>
      <c r="AA59" s="73">
        <v>62.2</v>
      </c>
      <c r="AB59" s="74">
        <v>58.6</v>
      </c>
      <c r="AC59" s="74">
        <v>65.900000000000006</v>
      </c>
      <c r="AD59" s="74">
        <v>3.7</v>
      </c>
      <c r="AE59" s="75">
        <v>3</v>
      </c>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row>
    <row r="60" spans="1:62" x14ac:dyDescent="0.25">
      <c r="A60" s="53" t="s">
        <v>162</v>
      </c>
      <c r="B60" s="77"/>
      <c r="C60" s="77"/>
      <c r="D60" s="77"/>
      <c r="E60" s="77"/>
      <c r="F60" s="78"/>
      <c r="G60" s="77"/>
      <c r="H60" s="77"/>
      <c r="I60" s="77"/>
      <c r="J60" s="77"/>
      <c r="K60" s="78"/>
      <c r="L60" s="77"/>
      <c r="M60" s="77"/>
      <c r="N60" s="77"/>
      <c r="O60" s="77"/>
      <c r="P60" s="78"/>
      <c r="Q60" s="77"/>
      <c r="R60" s="77"/>
      <c r="S60" s="77"/>
      <c r="T60" s="77"/>
      <c r="U60" s="78"/>
      <c r="V60" s="77"/>
      <c r="W60" s="77"/>
      <c r="X60" s="77"/>
      <c r="Y60" s="77"/>
      <c r="Z60" s="77"/>
      <c r="AA60" s="76"/>
      <c r="AB60" s="77"/>
      <c r="AC60" s="77"/>
      <c r="AD60" s="77"/>
      <c r="AE60" s="7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row>
    <row r="61" spans="1:62" x14ac:dyDescent="0.25">
      <c r="A61" s="56" t="s">
        <v>163</v>
      </c>
      <c r="B61" s="74">
        <v>72.2</v>
      </c>
      <c r="C61" s="74">
        <v>69.599999999999994</v>
      </c>
      <c r="D61" s="74">
        <v>74.8</v>
      </c>
      <c r="E61" s="74">
        <v>2.6</v>
      </c>
      <c r="F61" s="75">
        <v>1.8</v>
      </c>
      <c r="G61" s="74">
        <v>67.400000000000006</v>
      </c>
      <c r="H61" s="74">
        <v>64.099999999999994</v>
      </c>
      <c r="I61" s="74">
        <v>70.7</v>
      </c>
      <c r="J61" s="74">
        <v>3.3</v>
      </c>
      <c r="K61" s="75">
        <v>2.5</v>
      </c>
      <c r="L61" s="74">
        <v>65.099999999999994</v>
      </c>
      <c r="M61" s="74">
        <v>61.3</v>
      </c>
      <c r="N61" s="74">
        <v>69</v>
      </c>
      <c r="O61" s="74">
        <v>3.8</v>
      </c>
      <c r="P61" s="75">
        <v>3</v>
      </c>
      <c r="Q61" s="74">
        <v>67.3</v>
      </c>
      <c r="R61" s="74">
        <v>63.7</v>
      </c>
      <c r="S61" s="74">
        <v>70.900000000000006</v>
      </c>
      <c r="T61" s="74">
        <v>3.6</v>
      </c>
      <c r="U61" s="75">
        <v>2.7</v>
      </c>
      <c r="V61" s="74">
        <v>65.5</v>
      </c>
      <c r="W61" s="74">
        <v>61.9</v>
      </c>
      <c r="X61" s="74">
        <v>69.099999999999994</v>
      </c>
      <c r="Y61" s="74">
        <v>3.6</v>
      </c>
      <c r="Z61" s="74">
        <v>2.8</v>
      </c>
      <c r="AA61" s="73">
        <v>66.099999999999994</v>
      </c>
      <c r="AB61" s="74">
        <v>62.5</v>
      </c>
      <c r="AC61" s="74">
        <v>69.7</v>
      </c>
      <c r="AD61" s="74">
        <v>3.6</v>
      </c>
      <c r="AE61" s="75">
        <v>2.8</v>
      </c>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row>
    <row r="62" spans="1:62" x14ac:dyDescent="0.25">
      <c r="A62" s="55" t="s">
        <v>164</v>
      </c>
      <c r="B62" s="77">
        <v>28.1</v>
      </c>
      <c r="C62" s="77">
        <v>25.7</v>
      </c>
      <c r="D62" s="77">
        <v>30.6</v>
      </c>
      <c r="E62" s="77">
        <v>2.5</v>
      </c>
      <c r="F62" s="78">
        <v>4.5</v>
      </c>
      <c r="G62" s="77">
        <v>30.7</v>
      </c>
      <c r="H62" s="77">
        <v>27.4</v>
      </c>
      <c r="I62" s="77">
        <v>33.9</v>
      </c>
      <c r="J62" s="77">
        <v>3.2</v>
      </c>
      <c r="K62" s="78">
        <v>5.4</v>
      </c>
      <c r="L62" s="77">
        <v>26.2</v>
      </c>
      <c r="M62" s="77">
        <v>22.7</v>
      </c>
      <c r="N62" s="77">
        <v>29.8</v>
      </c>
      <c r="O62" s="77">
        <v>3.5</v>
      </c>
      <c r="P62" s="78">
        <v>6.9</v>
      </c>
      <c r="Q62" s="77">
        <v>26.7</v>
      </c>
      <c r="R62" s="77">
        <v>23.7</v>
      </c>
      <c r="S62" s="77">
        <v>29.7</v>
      </c>
      <c r="T62" s="77">
        <v>3</v>
      </c>
      <c r="U62" s="78">
        <v>5.8</v>
      </c>
      <c r="V62" s="77">
        <v>24.6</v>
      </c>
      <c r="W62" s="77">
        <v>21.7</v>
      </c>
      <c r="X62" s="77">
        <v>27.4</v>
      </c>
      <c r="Y62" s="77">
        <v>2.8</v>
      </c>
      <c r="Z62" s="77">
        <v>5.9</v>
      </c>
      <c r="AA62" s="76">
        <v>23.7</v>
      </c>
      <c r="AB62" s="77">
        <v>20.8</v>
      </c>
      <c r="AC62" s="77">
        <v>26.6</v>
      </c>
      <c r="AD62" s="77">
        <v>2.9</v>
      </c>
      <c r="AE62" s="78">
        <v>6.3</v>
      </c>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row>
    <row r="63" spans="1:62" x14ac:dyDescent="0.25">
      <c r="A63" s="56" t="s">
        <v>165</v>
      </c>
      <c r="B63" s="74">
        <v>19.399999999999999</v>
      </c>
      <c r="C63" s="74">
        <v>17.100000000000001</v>
      </c>
      <c r="D63" s="74">
        <v>21.6</v>
      </c>
      <c r="E63" s="74">
        <v>2.2000000000000002</v>
      </c>
      <c r="F63" s="75">
        <v>5.9</v>
      </c>
      <c r="G63" s="74">
        <v>20.100000000000001</v>
      </c>
      <c r="H63" s="74">
        <v>17.399999999999999</v>
      </c>
      <c r="I63" s="74">
        <v>22.9</v>
      </c>
      <c r="J63" s="74">
        <v>2.7</v>
      </c>
      <c r="K63" s="75">
        <v>6.9</v>
      </c>
      <c r="L63" s="74">
        <v>13.2</v>
      </c>
      <c r="M63" s="74">
        <v>10.5</v>
      </c>
      <c r="N63" s="74">
        <v>15.8</v>
      </c>
      <c r="O63" s="74">
        <v>2.7</v>
      </c>
      <c r="P63" s="75">
        <v>10.3</v>
      </c>
      <c r="Q63" s="74">
        <v>14.1</v>
      </c>
      <c r="R63" s="74">
        <v>11.8</v>
      </c>
      <c r="S63" s="74">
        <v>16.399999999999999</v>
      </c>
      <c r="T63" s="74">
        <v>2.2999999999999998</v>
      </c>
      <c r="U63" s="75">
        <v>8.3000000000000007</v>
      </c>
      <c r="V63" s="74">
        <v>17.8</v>
      </c>
      <c r="W63" s="74">
        <v>15</v>
      </c>
      <c r="X63" s="74">
        <v>20.6</v>
      </c>
      <c r="Y63" s="74">
        <v>2.8</v>
      </c>
      <c r="Z63" s="74">
        <v>8.1</v>
      </c>
      <c r="AA63" s="73">
        <v>18.899999999999999</v>
      </c>
      <c r="AB63" s="74">
        <v>16.3</v>
      </c>
      <c r="AC63" s="74">
        <v>21.6</v>
      </c>
      <c r="AD63" s="74">
        <v>2.7</v>
      </c>
      <c r="AE63" s="75">
        <v>7.2</v>
      </c>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row>
    <row r="64" spans="1:62" x14ac:dyDescent="0.25">
      <c r="A64" s="57" t="s">
        <v>166</v>
      </c>
      <c r="B64" s="98">
        <v>43.5</v>
      </c>
      <c r="C64" s="98">
        <v>40.700000000000003</v>
      </c>
      <c r="D64" s="98">
        <v>46.3</v>
      </c>
      <c r="E64" s="98">
        <v>2.8</v>
      </c>
      <c r="F64" s="99">
        <v>3.3</v>
      </c>
      <c r="G64" s="98">
        <v>43.7</v>
      </c>
      <c r="H64" s="98">
        <v>40.200000000000003</v>
      </c>
      <c r="I64" s="98">
        <v>47.2</v>
      </c>
      <c r="J64" s="98">
        <v>3.5</v>
      </c>
      <c r="K64" s="99">
        <v>4.0999999999999996</v>
      </c>
      <c r="L64" s="98">
        <v>48.4</v>
      </c>
      <c r="M64" s="98">
        <v>44.2</v>
      </c>
      <c r="N64" s="98">
        <v>52.7</v>
      </c>
      <c r="O64" s="98">
        <v>4.3</v>
      </c>
      <c r="P64" s="99">
        <v>4.5</v>
      </c>
      <c r="Q64" s="98">
        <v>43.4</v>
      </c>
      <c r="R64" s="98">
        <v>39.799999999999997</v>
      </c>
      <c r="S64" s="98">
        <v>47.1</v>
      </c>
      <c r="T64" s="98">
        <v>3.7</v>
      </c>
      <c r="U64" s="99">
        <v>4.3</v>
      </c>
      <c r="V64" s="98">
        <v>44.9</v>
      </c>
      <c r="W64" s="98">
        <v>41.1</v>
      </c>
      <c r="X64" s="98">
        <v>48.6</v>
      </c>
      <c r="Y64" s="98">
        <v>3.7</v>
      </c>
      <c r="Z64" s="98">
        <v>4.2</v>
      </c>
      <c r="AA64" s="100">
        <v>47.1</v>
      </c>
      <c r="AB64" s="98">
        <v>43.5</v>
      </c>
      <c r="AC64" s="98">
        <v>50.7</v>
      </c>
      <c r="AD64" s="98">
        <v>3.6</v>
      </c>
      <c r="AE64" s="99">
        <v>3.9</v>
      </c>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row>
    <row r="69" spans="1:8" ht="15" customHeight="1" x14ac:dyDescent="0.25">
      <c r="A69" s="141" t="s">
        <v>61</v>
      </c>
      <c r="B69" s="142"/>
      <c r="C69" s="142"/>
      <c r="D69" s="142"/>
      <c r="E69" s="142"/>
      <c r="F69" s="13"/>
      <c r="G69" s="14"/>
      <c r="H69" s="12"/>
    </row>
    <row r="70" spans="1:8" ht="293.25" customHeight="1" x14ac:dyDescent="0.25">
      <c r="A70" s="168" t="s">
        <v>91</v>
      </c>
      <c r="B70" s="169"/>
      <c r="C70" s="169"/>
      <c r="D70" s="169"/>
      <c r="E70" s="169"/>
      <c r="F70" s="169"/>
      <c r="G70" s="170"/>
    </row>
    <row r="71" spans="1:8" x14ac:dyDescent="0.25">
      <c r="A71" s="152" t="s">
        <v>62</v>
      </c>
      <c r="B71" s="153"/>
      <c r="C71" s="153"/>
      <c r="D71" s="153"/>
      <c r="E71" s="153"/>
      <c r="F71" s="153"/>
      <c r="G71" s="154"/>
    </row>
  </sheetData>
  <mergeCells count="13">
    <mergeCell ref="A31:A32"/>
    <mergeCell ref="B31:AE31"/>
    <mergeCell ref="A70:G70"/>
    <mergeCell ref="A71:G71"/>
    <mergeCell ref="A49:A50"/>
    <mergeCell ref="B49:AE49"/>
    <mergeCell ref="A69:E69"/>
    <mergeCell ref="A1:G2"/>
    <mergeCell ref="A3:I4"/>
    <mergeCell ref="A5:I5"/>
    <mergeCell ref="A10:C10"/>
    <mergeCell ref="A13:A14"/>
    <mergeCell ref="B13:AE13"/>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24"/>
  <sheetViews>
    <sheetView showGridLines="0" topLeftCell="A2" zoomScaleNormal="100" workbookViewId="0">
      <selection activeCell="I23" sqref="I23"/>
    </sheetView>
  </sheetViews>
  <sheetFormatPr baseColWidth="10" defaultColWidth="11.42578125" defaultRowHeight="15" x14ac:dyDescent="0.25"/>
  <cols>
    <col min="1" max="1" width="57.85546875" bestFit="1" customWidth="1"/>
    <col min="2" max="2" width="6.42578125" bestFit="1" customWidth="1"/>
    <col min="3" max="4" width="6.5703125" bestFit="1" customWidth="1"/>
    <col min="5" max="5" width="6" customWidth="1"/>
    <col min="6" max="6" width="5.5703125" bestFit="1" customWidth="1"/>
    <col min="7" max="7" width="6.42578125" bestFit="1" customWidth="1"/>
    <col min="8" max="9" width="6.5703125" bestFit="1" customWidth="1"/>
    <col min="10" max="10" width="6" bestFit="1" customWidth="1"/>
    <col min="11" max="11" width="5.5703125" bestFit="1" customWidth="1"/>
    <col min="12" max="12" width="6.42578125" bestFit="1" customWidth="1"/>
    <col min="13" max="14" width="6.5703125" bestFit="1" customWidth="1"/>
    <col min="15" max="15" width="6" bestFit="1" customWidth="1"/>
    <col min="16" max="16" width="5.5703125" bestFit="1" customWidth="1"/>
    <col min="17" max="17" width="6.42578125" bestFit="1" customWidth="1"/>
    <col min="18" max="19" width="6.5703125" bestFit="1" customWidth="1"/>
    <col min="20" max="20" width="6" bestFit="1" customWidth="1"/>
    <col min="21" max="21" width="5.5703125" bestFit="1" customWidth="1"/>
    <col min="22" max="22" width="6.42578125" bestFit="1" customWidth="1"/>
    <col min="23" max="24" width="6.5703125" bestFit="1" customWidth="1"/>
    <col min="25" max="25" width="6.140625" bestFit="1" customWidth="1"/>
    <col min="26" max="26" width="5.5703125" bestFit="1" customWidth="1"/>
    <col min="27" max="31" width="5.5703125" customWidth="1"/>
    <col min="32" max="32" width="9.42578125" bestFit="1" customWidth="1"/>
    <col min="33" max="33" width="6.5703125" customWidth="1"/>
    <col min="34" max="34" width="9.42578125" customWidth="1"/>
  </cols>
  <sheetData>
    <row r="1" spans="1:36" ht="60" customHeight="1" x14ac:dyDescent="0.25">
      <c r="A1" s="137"/>
      <c r="B1" s="137"/>
      <c r="C1" s="137"/>
      <c r="D1" s="137"/>
      <c r="E1" s="137"/>
      <c r="F1" s="137"/>
      <c r="G1" s="137"/>
    </row>
    <row r="2" spans="1:36" ht="30.75" customHeight="1" x14ac:dyDescent="0.25">
      <c r="A2" s="137"/>
      <c r="B2" s="137"/>
      <c r="C2" s="137"/>
      <c r="D2" s="137"/>
      <c r="E2" s="137"/>
      <c r="F2" s="137"/>
      <c r="G2" s="137"/>
    </row>
    <row r="3" spans="1:36" ht="13.5" customHeight="1" x14ac:dyDescent="0.25">
      <c r="A3" s="146" t="s">
        <v>0</v>
      </c>
      <c r="B3" s="146"/>
      <c r="C3" s="146"/>
      <c r="D3" s="146"/>
      <c r="E3" s="146"/>
      <c r="F3" s="146"/>
      <c r="G3" s="146"/>
      <c r="H3" s="146"/>
      <c r="I3" s="146"/>
    </row>
    <row r="4" spans="1:36" ht="26.25" customHeight="1" x14ac:dyDescent="0.25">
      <c r="A4" s="146"/>
      <c r="B4" s="146"/>
      <c r="C4" s="146"/>
      <c r="D4" s="146"/>
      <c r="E4" s="146"/>
      <c r="F4" s="146"/>
      <c r="G4" s="146"/>
      <c r="H4" s="146"/>
      <c r="I4" s="146"/>
    </row>
    <row r="5" spans="1:36" ht="36" customHeight="1" x14ac:dyDescent="0.25">
      <c r="A5" s="147" t="s">
        <v>1</v>
      </c>
      <c r="B5" s="148"/>
      <c r="C5" s="148"/>
      <c r="D5" s="148"/>
      <c r="E5" s="148"/>
      <c r="F5" s="148"/>
      <c r="G5" s="148"/>
      <c r="H5" s="148"/>
      <c r="I5" s="148"/>
    </row>
    <row r="7" spans="1:36" x14ac:dyDescent="0.25">
      <c r="A7" s="8" t="s">
        <v>42</v>
      </c>
      <c r="B7" s="8"/>
      <c r="C7" s="8"/>
    </row>
    <row r="8" spans="1:36" x14ac:dyDescent="0.25">
      <c r="A8" s="8" t="s">
        <v>43</v>
      </c>
      <c r="B8" s="8"/>
      <c r="C8" s="8"/>
    </row>
    <row r="9" spans="1:36" x14ac:dyDescent="0.25">
      <c r="A9" s="8" t="s">
        <v>44</v>
      </c>
      <c r="B9" s="8"/>
      <c r="C9" s="8"/>
    </row>
    <row r="10" spans="1:36" ht="15.75" customHeight="1" x14ac:dyDescent="0.25">
      <c r="A10" s="138" t="s">
        <v>45</v>
      </c>
      <c r="B10" s="138"/>
      <c r="C10" s="138"/>
    </row>
    <row r="12" spans="1:36" ht="16.5" x14ac:dyDescent="0.3">
      <c r="A12" s="25" t="s">
        <v>46</v>
      </c>
    </row>
    <row r="13" spans="1:36" ht="33" customHeight="1" x14ac:dyDescent="0.25">
      <c r="A13" s="139" t="s">
        <v>47</v>
      </c>
      <c r="B13" s="143" t="s">
        <v>48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5"/>
      <c r="AF13" s="143" t="s">
        <v>49</v>
      </c>
      <c r="AG13" s="144"/>
      <c r="AH13" s="145"/>
    </row>
    <row r="14" spans="1:36" ht="17.25" customHeight="1" x14ac:dyDescent="0.25">
      <c r="A14" s="140"/>
      <c r="B14" s="29">
        <v>2019</v>
      </c>
      <c r="C14" s="9" t="s">
        <v>50</v>
      </c>
      <c r="D14" s="9" t="s">
        <v>51</v>
      </c>
      <c r="E14" s="9" t="s">
        <v>52</v>
      </c>
      <c r="F14" s="30" t="s">
        <v>53</v>
      </c>
      <c r="G14" s="29">
        <v>2020</v>
      </c>
      <c r="H14" s="9" t="s">
        <v>50</v>
      </c>
      <c r="I14" s="9" t="s">
        <v>51</v>
      </c>
      <c r="J14" s="9" t="s">
        <v>52</v>
      </c>
      <c r="K14" s="30" t="s">
        <v>53</v>
      </c>
      <c r="L14" s="29">
        <v>2021</v>
      </c>
      <c r="M14" s="9" t="s">
        <v>50</v>
      </c>
      <c r="N14" s="9" t="s">
        <v>51</v>
      </c>
      <c r="O14" s="9" t="s">
        <v>52</v>
      </c>
      <c r="P14" s="30" t="s">
        <v>53</v>
      </c>
      <c r="Q14" s="29">
        <v>2022</v>
      </c>
      <c r="R14" s="9" t="s">
        <v>50</v>
      </c>
      <c r="S14" s="9" t="s">
        <v>51</v>
      </c>
      <c r="T14" s="9" t="s">
        <v>52</v>
      </c>
      <c r="U14" s="30" t="s">
        <v>53</v>
      </c>
      <c r="V14" s="29">
        <v>2023</v>
      </c>
      <c r="W14" s="9" t="s">
        <v>50</v>
      </c>
      <c r="X14" s="9" t="s">
        <v>51</v>
      </c>
      <c r="Y14" s="9" t="s">
        <v>52</v>
      </c>
      <c r="Z14" s="30" t="s">
        <v>53</v>
      </c>
      <c r="AA14" s="29">
        <v>2024</v>
      </c>
      <c r="AB14" s="9" t="s">
        <v>50</v>
      </c>
      <c r="AC14" s="9" t="s">
        <v>51</v>
      </c>
      <c r="AD14" s="9" t="s">
        <v>52</v>
      </c>
      <c r="AE14" s="30" t="s">
        <v>53</v>
      </c>
      <c r="AF14" s="28" t="s">
        <v>54</v>
      </c>
      <c r="AG14" s="28" t="s">
        <v>55</v>
      </c>
      <c r="AH14" s="34" t="s">
        <v>56</v>
      </c>
      <c r="AI14" s="27"/>
      <c r="AJ14" s="27"/>
    </row>
    <row r="15" spans="1:36" ht="16.5" customHeight="1" x14ac:dyDescent="0.25">
      <c r="A15" s="26" t="s">
        <v>57</v>
      </c>
      <c r="B15" s="73">
        <v>89.3</v>
      </c>
      <c r="C15" s="74">
        <v>88.9</v>
      </c>
      <c r="D15" s="74">
        <v>89.7</v>
      </c>
      <c r="E15" s="74">
        <v>0.4</v>
      </c>
      <c r="F15" s="75">
        <v>0.2</v>
      </c>
      <c r="G15" s="73">
        <v>90.1</v>
      </c>
      <c r="H15" s="74">
        <v>89.7</v>
      </c>
      <c r="I15" s="74">
        <v>90.5</v>
      </c>
      <c r="J15" s="74">
        <v>0.4</v>
      </c>
      <c r="K15" s="75">
        <v>0.2</v>
      </c>
      <c r="L15" s="73">
        <v>90.6</v>
      </c>
      <c r="M15" s="74">
        <v>90.1</v>
      </c>
      <c r="N15" s="74">
        <v>91</v>
      </c>
      <c r="O15" s="74">
        <v>0.4</v>
      </c>
      <c r="P15" s="75">
        <v>0.2</v>
      </c>
      <c r="Q15" s="73">
        <v>90</v>
      </c>
      <c r="R15" s="74">
        <v>89.6</v>
      </c>
      <c r="S15" s="74">
        <v>90.5</v>
      </c>
      <c r="T15" s="74">
        <v>0.4</v>
      </c>
      <c r="U15" s="75">
        <v>0.2</v>
      </c>
      <c r="V15" s="73">
        <v>90.2</v>
      </c>
      <c r="W15" s="74">
        <v>89.8</v>
      </c>
      <c r="X15" s="74">
        <v>90.6</v>
      </c>
      <c r="Y15" s="74">
        <v>0.4</v>
      </c>
      <c r="Z15" s="75">
        <v>0.2</v>
      </c>
      <c r="AA15" s="73">
        <v>90.2</v>
      </c>
      <c r="AB15" s="74">
        <v>89.8</v>
      </c>
      <c r="AC15" s="74">
        <v>90.6</v>
      </c>
      <c r="AD15" s="74">
        <v>0.4</v>
      </c>
      <c r="AE15" s="75">
        <v>0.2</v>
      </c>
      <c r="AF15" s="74">
        <v>0</v>
      </c>
      <c r="AG15" s="74">
        <v>0</v>
      </c>
      <c r="AH15" s="31" t="s">
        <v>58</v>
      </c>
    </row>
    <row r="16" spans="1:36" ht="16.5" customHeight="1" x14ac:dyDescent="0.25">
      <c r="A16" s="10" t="s">
        <v>59</v>
      </c>
      <c r="B16" s="76">
        <v>77.8</v>
      </c>
      <c r="C16" s="77">
        <v>77.599999999999994</v>
      </c>
      <c r="D16" s="77">
        <v>78.099999999999994</v>
      </c>
      <c r="E16" s="77">
        <v>0.2</v>
      </c>
      <c r="F16" s="78">
        <v>0.1</v>
      </c>
      <c r="G16" s="76">
        <v>77.900000000000006</v>
      </c>
      <c r="H16" s="77">
        <v>77.7</v>
      </c>
      <c r="I16" s="77">
        <v>78.2</v>
      </c>
      <c r="J16" s="77">
        <v>0.3</v>
      </c>
      <c r="K16" s="78">
        <v>0.2</v>
      </c>
      <c r="L16" s="76">
        <v>78</v>
      </c>
      <c r="M16" s="77">
        <v>77.8</v>
      </c>
      <c r="N16" s="77">
        <v>78.3</v>
      </c>
      <c r="O16" s="77">
        <v>0.3</v>
      </c>
      <c r="P16" s="78">
        <v>0.2</v>
      </c>
      <c r="Q16" s="76">
        <v>78.599999999999994</v>
      </c>
      <c r="R16" s="77">
        <v>78.400000000000006</v>
      </c>
      <c r="S16" s="77">
        <v>78.8</v>
      </c>
      <c r="T16" s="77">
        <v>0.2</v>
      </c>
      <c r="U16" s="78">
        <v>0.1</v>
      </c>
      <c r="V16" s="76">
        <v>78</v>
      </c>
      <c r="W16" s="77">
        <v>77.8</v>
      </c>
      <c r="X16" s="77">
        <v>78.3</v>
      </c>
      <c r="Y16" s="77">
        <v>0.2</v>
      </c>
      <c r="Z16" s="78">
        <v>0.1</v>
      </c>
      <c r="AA16" s="76">
        <v>78.2</v>
      </c>
      <c r="AB16" s="77">
        <v>77.900000000000006</v>
      </c>
      <c r="AC16" s="77">
        <v>78.400000000000006</v>
      </c>
      <c r="AD16" s="77">
        <v>0.2</v>
      </c>
      <c r="AE16" s="78">
        <v>0.1</v>
      </c>
      <c r="AF16" s="77">
        <v>0.1</v>
      </c>
      <c r="AG16" s="77">
        <v>0.7</v>
      </c>
      <c r="AH16" s="32" t="s">
        <v>58</v>
      </c>
    </row>
    <row r="17" spans="1:34" ht="16.5" customHeight="1" x14ac:dyDescent="0.25">
      <c r="A17" s="15" t="s">
        <v>60</v>
      </c>
      <c r="B17" s="79">
        <v>69.5</v>
      </c>
      <c r="C17" s="80">
        <v>69.5</v>
      </c>
      <c r="D17" s="80">
        <v>69.5</v>
      </c>
      <c r="E17" s="80">
        <v>0</v>
      </c>
      <c r="F17" s="81">
        <v>0.3</v>
      </c>
      <c r="G17" s="79">
        <v>70.2</v>
      </c>
      <c r="H17" s="80">
        <v>70.2</v>
      </c>
      <c r="I17" s="80">
        <v>70.2</v>
      </c>
      <c r="J17" s="80">
        <v>0</v>
      </c>
      <c r="K17" s="81">
        <v>0.3</v>
      </c>
      <c r="L17" s="79">
        <v>70.7</v>
      </c>
      <c r="M17" s="80">
        <v>70.7</v>
      </c>
      <c r="N17" s="80">
        <v>70.7</v>
      </c>
      <c r="O17" s="80">
        <v>0</v>
      </c>
      <c r="P17" s="81">
        <v>0.3</v>
      </c>
      <c r="Q17" s="79">
        <v>70.8</v>
      </c>
      <c r="R17" s="80">
        <v>70.8</v>
      </c>
      <c r="S17" s="80">
        <v>70.8</v>
      </c>
      <c r="T17" s="80">
        <v>0</v>
      </c>
      <c r="U17" s="81">
        <v>0.3</v>
      </c>
      <c r="V17" s="79">
        <v>70.400000000000006</v>
      </c>
      <c r="W17" s="80">
        <v>70.400000000000006</v>
      </c>
      <c r="X17" s="80">
        <v>70.400000000000006</v>
      </c>
      <c r="Y17" s="80">
        <v>0</v>
      </c>
      <c r="Z17" s="81">
        <v>0.3</v>
      </c>
      <c r="AA17" s="79">
        <v>70.5</v>
      </c>
      <c r="AB17" s="80">
        <v>70.5</v>
      </c>
      <c r="AC17" s="80">
        <v>70.5</v>
      </c>
      <c r="AD17" s="80">
        <v>0</v>
      </c>
      <c r="AE17" s="81">
        <v>0.3</v>
      </c>
      <c r="AF17" s="80">
        <v>0.1</v>
      </c>
      <c r="AG17" s="80">
        <v>0.4</v>
      </c>
      <c r="AH17" s="33" t="s">
        <v>58</v>
      </c>
    </row>
    <row r="18" spans="1:34" x14ac:dyDescent="0.25">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row>
    <row r="19" spans="1:34" x14ac:dyDescent="0.25">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row>
    <row r="20" spans="1:34" x14ac:dyDescent="0.25">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row>
    <row r="22" spans="1:34" ht="24.6" customHeight="1" x14ac:dyDescent="0.25">
      <c r="A22" s="141" t="s">
        <v>61</v>
      </c>
      <c r="B22" s="142"/>
      <c r="C22" s="142"/>
      <c r="D22" s="142"/>
      <c r="E22" s="142"/>
      <c r="F22" s="13"/>
      <c r="G22" s="14"/>
      <c r="H22" s="12"/>
    </row>
    <row r="23" spans="1:34" ht="276.75" customHeight="1" x14ac:dyDescent="0.25">
      <c r="A23" s="189" t="s">
        <v>188</v>
      </c>
      <c r="B23" s="150"/>
      <c r="C23" s="150"/>
      <c r="D23" s="150"/>
      <c r="E23" s="150"/>
      <c r="F23" s="150"/>
      <c r="G23" s="151"/>
    </row>
    <row r="24" spans="1:34" x14ac:dyDescent="0.25">
      <c r="A24" s="152" t="s">
        <v>62</v>
      </c>
      <c r="B24" s="153"/>
      <c r="C24" s="153"/>
      <c r="D24" s="153"/>
      <c r="E24" s="153"/>
      <c r="F24" s="153"/>
      <c r="G24" s="154"/>
    </row>
  </sheetData>
  <mergeCells count="10">
    <mergeCell ref="AF13:AH13"/>
    <mergeCell ref="A3:I4"/>
    <mergeCell ref="A5:I5"/>
    <mergeCell ref="A23:G23"/>
    <mergeCell ref="A24:G24"/>
    <mergeCell ref="A1:G2"/>
    <mergeCell ref="A10:C10"/>
    <mergeCell ref="A13:A14"/>
    <mergeCell ref="A22:E22"/>
    <mergeCell ref="B13:AE13"/>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DD164-58A0-4D65-BED3-F02650776CD4}">
  <dimension ref="A1:AF53"/>
  <sheetViews>
    <sheetView showGridLines="0" zoomScaleNormal="100" workbookViewId="0">
      <selection activeCell="A3" sqref="A3:I4"/>
    </sheetView>
  </sheetViews>
  <sheetFormatPr baseColWidth="10" defaultColWidth="11.42578125" defaultRowHeight="15" x14ac:dyDescent="0.25"/>
  <cols>
    <col min="1" max="1" width="57.85546875" style="82" bestFit="1" customWidth="1"/>
    <col min="2" max="2" width="9.42578125" style="113" bestFit="1" customWidth="1"/>
    <col min="3" max="4" width="6.7109375" style="82" bestFit="1" customWidth="1"/>
    <col min="5" max="5" width="6.140625" style="82" bestFit="1" customWidth="1"/>
    <col min="6" max="6" width="5.7109375" style="82" bestFit="1" customWidth="1"/>
    <col min="7" max="7" width="9.85546875" style="113" bestFit="1" customWidth="1"/>
    <col min="8" max="9" width="6.7109375" style="82" bestFit="1" customWidth="1"/>
    <col min="10" max="10" width="6.140625" style="82" bestFit="1" customWidth="1"/>
    <col min="11" max="11" width="5.7109375" style="82" bestFit="1" customWidth="1"/>
    <col min="12" max="12" width="9.42578125" style="113" bestFit="1" customWidth="1"/>
    <col min="13" max="14" width="6.7109375" style="82" bestFit="1" customWidth="1"/>
    <col min="15" max="15" width="6.140625" style="82" bestFit="1" customWidth="1"/>
    <col min="16" max="16" width="6.5703125" style="82" bestFit="1" customWidth="1"/>
    <col min="17" max="17" width="9.85546875" style="113" bestFit="1" customWidth="1"/>
    <col min="18" max="19" width="6.7109375" style="82" bestFit="1" customWidth="1"/>
    <col min="20" max="20" width="6.140625" style="82" bestFit="1" customWidth="1"/>
    <col min="21" max="21" width="5.7109375" style="82" bestFit="1" customWidth="1"/>
    <col min="22" max="22" width="5.5703125" style="113" customWidth="1"/>
    <col min="23" max="26" width="5.5703125" style="82" customWidth="1"/>
    <col min="27" max="27" width="9.85546875" style="113" bestFit="1" customWidth="1"/>
    <col min="28" max="29" width="6.7109375" style="82" bestFit="1" customWidth="1"/>
    <col min="30" max="30" width="6.28515625" style="82" bestFit="1" customWidth="1"/>
    <col min="31" max="31" width="5.7109375" style="82" bestFit="1" customWidth="1"/>
    <col min="32" max="16384" width="11.42578125" style="82"/>
  </cols>
  <sheetData>
    <row r="1" spans="1:32" ht="60" customHeight="1" x14ac:dyDescent="0.25">
      <c r="A1" s="182"/>
      <c r="B1" s="182"/>
      <c r="C1" s="182"/>
      <c r="D1" s="182"/>
      <c r="E1" s="182"/>
      <c r="F1" s="182"/>
      <c r="G1" s="182"/>
    </row>
    <row r="2" spans="1:32" ht="30.75" customHeight="1" x14ac:dyDescent="0.25">
      <c r="A2" s="182"/>
      <c r="B2" s="182"/>
      <c r="C2" s="182"/>
      <c r="D2" s="182"/>
      <c r="E2" s="182"/>
      <c r="F2" s="182"/>
      <c r="G2" s="182"/>
    </row>
    <row r="3" spans="1:32" ht="13.5" customHeight="1" x14ac:dyDescent="0.25">
      <c r="A3" s="183" t="s">
        <v>0</v>
      </c>
      <c r="B3" s="183"/>
      <c r="C3" s="183"/>
      <c r="D3" s="183"/>
      <c r="E3" s="183"/>
      <c r="F3" s="183"/>
      <c r="G3" s="183"/>
      <c r="H3" s="183"/>
      <c r="I3" s="183"/>
    </row>
    <row r="4" spans="1:32" ht="26.25" customHeight="1" x14ac:dyDescent="0.25">
      <c r="A4" s="183"/>
      <c r="B4" s="183"/>
      <c r="C4" s="183"/>
      <c r="D4" s="183"/>
      <c r="E4" s="183"/>
      <c r="F4" s="183"/>
      <c r="G4" s="183"/>
      <c r="H4" s="183"/>
      <c r="I4" s="183"/>
    </row>
    <row r="5" spans="1:32" ht="36" customHeight="1" x14ac:dyDescent="0.25">
      <c r="A5" s="184" t="s">
        <v>1</v>
      </c>
      <c r="B5" s="185"/>
      <c r="C5" s="185"/>
      <c r="D5" s="185"/>
      <c r="E5" s="185"/>
      <c r="F5" s="185"/>
      <c r="G5" s="185"/>
      <c r="H5" s="185"/>
      <c r="I5" s="185"/>
    </row>
    <row r="7" spans="1:32" x14ac:dyDescent="0.25">
      <c r="A7" s="105" t="s">
        <v>182</v>
      </c>
      <c r="B7" s="112"/>
      <c r="C7" s="105"/>
    </row>
    <row r="8" spans="1:32" x14ac:dyDescent="0.25">
      <c r="A8" s="105" t="s">
        <v>183</v>
      </c>
      <c r="B8" s="112"/>
      <c r="C8" s="105"/>
    </row>
    <row r="9" spans="1:32" x14ac:dyDescent="0.25">
      <c r="A9" s="105" t="s">
        <v>44</v>
      </c>
      <c r="B9" s="112"/>
      <c r="C9" s="105"/>
    </row>
    <row r="10" spans="1:32" ht="15.75" customHeight="1" x14ac:dyDescent="0.25">
      <c r="A10" s="186" t="s">
        <v>45</v>
      </c>
      <c r="B10" s="186"/>
      <c r="C10" s="186"/>
    </row>
    <row r="12" spans="1:32" ht="16.5" x14ac:dyDescent="0.3">
      <c r="A12" s="110" t="s">
        <v>46</v>
      </c>
    </row>
    <row r="13" spans="1:32" ht="33" customHeight="1" x14ac:dyDescent="0.25">
      <c r="A13" s="158" t="s">
        <v>140</v>
      </c>
      <c r="B13" s="173" t="s">
        <v>152</v>
      </c>
      <c r="C13" s="174"/>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5"/>
    </row>
    <row r="14" spans="1:32" ht="17.25" customHeight="1" x14ac:dyDescent="0.25">
      <c r="A14" s="160"/>
      <c r="B14" s="114">
        <v>2019</v>
      </c>
      <c r="C14" s="106" t="s">
        <v>50</v>
      </c>
      <c r="D14" s="106" t="s">
        <v>51</v>
      </c>
      <c r="E14" s="106" t="s">
        <v>52</v>
      </c>
      <c r="F14" s="107" t="s">
        <v>53</v>
      </c>
      <c r="G14" s="114">
        <v>2020</v>
      </c>
      <c r="H14" s="106" t="s">
        <v>50</v>
      </c>
      <c r="I14" s="106" t="s">
        <v>51</v>
      </c>
      <c r="J14" s="106" t="s">
        <v>52</v>
      </c>
      <c r="K14" s="107" t="s">
        <v>53</v>
      </c>
      <c r="L14" s="114">
        <v>2021</v>
      </c>
      <c r="M14" s="106" t="s">
        <v>50</v>
      </c>
      <c r="N14" s="106" t="s">
        <v>51</v>
      </c>
      <c r="O14" s="106" t="s">
        <v>52</v>
      </c>
      <c r="P14" s="107" t="s">
        <v>53</v>
      </c>
      <c r="Q14" s="114">
        <v>2022</v>
      </c>
      <c r="R14" s="106" t="s">
        <v>50</v>
      </c>
      <c r="S14" s="106" t="s">
        <v>51</v>
      </c>
      <c r="T14" s="106" t="s">
        <v>52</v>
      </c>
      <c r="U14" s="107" t="s">
        <v>53</v>
      </c>
      <c r="V14" s="114">
        <v>2023</v>
      </c>
      <c r="W14" s="106" t="s">
        <v>50</v>
      </c>
      <c r="X14" s="106" t="s">
        <v>51</v>
      </c>
      <c r="Y14" s="106" t="s">
        <v>52</v>
      </c>
      <c r="Z14" s="107" t="s">
        <v>53</v>
      </c>
      <c r="AA14" s="114">
        <v>2024</v>
      </c>
      <c r="AB14" s="106" t="s">
        <v>50</v>
      </c>
      <c r="AC14" s="106" t="s">
        <v>51</v>
      </c>
      <c r="AD14" s="106" t="s">
        <v>52</v>
      </c>
      <c r="AE14" s="107" t="s">
        <v>53</v>
      </c>
      <c r="AF14" s="111"/>
    </row>
    <row r="15" spans="1:32" ht="16.5" customHeight="1" x14ac:dyDescent="0.25">
      <c r="A15" s="52" t="s">
        <v>153</v>
      </c>
      <c r="B15" s="115"/>
      <c r="C15" s="102"/>
      <c r="D15" s="102"/>
      <c r="E15" s="102"/>
      <c r="F15" s="103"/>
      <c r="G15" s="115"/>
      <c r="H15" s="102"/>
      <c r="I15" s="102"/>
      <c r="J15" s="102"/>
      <c r="K15" s="103"/>
      <c r="L15" s="120"/>
      <c r="M15" s="102"/>
      <c r="N15" s="102"/>
      <c r="O15" s="102"/>
      <c r="P15" s="103"/>
      <c r="Q15" s="120"/>
      <c r="R15" s="102"/>
      <c r="S15" s="102"/>
      <c r="T15" s="102"/>
      <c r="U15" s="103"/>
      <c r="V15" s="115"/>
      <c r="W15" s="102"/>
      <c r="X15" s="102"/>
      <c r="Y15" s="102"/>
      <c r="Z15" s="102"/>
      <c r="AA15" s="120"/>
      <c r="AB15" s="102"/>
      <c r="AC15" s="102"/>
      <c r="AD15" s="102"/>
      <c r="AE15" s="103"/>
    </row>
    <row r="16" spans="1:32" ht="16.5" customHeight="1" x14ac:dyDescent="0.25">
      <c r="A16" s="55" t="s">
        <v>154</v>
      </c>
      <c r="B16" s="116">
        <v>75.5</v>
      </c>
      <c r="C16" s="77">
        <v>74.8</v>
      </c>
      <c r="D16" s="77">
        <v>76.2</v>
      </c>
      <c r="E16" s="77">
        <v>0.7</v>
      </c>
      <c r="F16" s="78">
        <v>0.5</v>
      </c>
      <c r="G16" s="116">
        <v>76.5</v>
      </c>
      <c r="H16" s="77">
        <v>75.8</v>
      </c>
      <c r="I16" s="77">
        <v>77.3</v>
      </c>
      <c r="J16" s="77">
        <v>0.7</v>
      </c>
      <c r="K16" s="78">
        <v>0.5</v>
      </c>
      <c r="L16" s="116">
        <v>77.5</v>
      </c>
      <c r="M16" s="77">
        <v>76.8</v>
      </c>
      <c r="N16" s="77">
        <v>78.3</v>
      </c>
      <c r="O16" s="77">
        <v>0.7</v>
      </c>
      <c r="P16" s="78">
        <v>0.5</v>
      </c>
      <c r="Q16" s="116">
        <v>77</v>
      </c>
      <c r="R16" s="77">
        <v>76.400000000000006</v>
      </c>
      <c r="S16" s="77">
        <v>77.7</v>
      </c>
      <c r="T16" s="77">
        <v>0.7</v>
      </c>
      <c r="U16" s="78">
        <v>0.4</v>
      </c>
      <c r="V16" s="116">
        <v>75.8</v>
      </c>
      <c r="W16" s="77">
        <v>75.099999999999994</v>
      </c>
      <c r="X16" s="77">
        <v>76.5</v>
      </c>
      <c r="Y16" s="77">
        <v>0.7</v>
      </c>
      <c r="Z16" s="77">
        <v>0.5</v>
      </c>
      <c r="AA16" s="121">
        <v>77.400000000000006</v>
      </c>
      <c r="AB16" s="77">
        <v>76.7</v>
      </c>
      <c r="AC16" s="77">
        <v>78.099999999999994</v>
      </c>
      <c r="AD16" s="77">
        <v>0.7</v>
      </c>
      <c r="AE16" s="78">
        <v>0.4</v>
      </c>
    </row>
    <row r="17" spans="1:31" ht="16.5" customHeight="1" x14ac:dyDescent="0.25">
      <c r="A17" s="56" t="s">
        <v>155</v>
      </c>
      <c r="B17" s="117">
        <v>62.2</v>
      </c>
      <c r="C17" s="74">
        <v>61.3</v>
      </c>
      <c r="D17" s="74">
        <v>63.1</v>
      </c>
      <c r="E17" s="74">
        <v>0.9</v>
      </c>
      <c r="F17" s="75">
        <v>0.7</v>
      </c>
      <c r="G17" s="117">
        <v>63.8</v>
      </c>
      <c r="H17" s="74">
        <v>62.8</v>
      </c>
      <c r="I17" s="74">
        <v>64.8</v>
      </c>
      <c r="J17" s="74">
        <v>1</v>
      </c>
      <c r="K17" s="75">
        <v>0.8</v>
      </c>
      <c r="L17" s="117">
        <v>64.2</v>
      </c>
      <c r="M17" s="74">
        <v>63.2</v>
      </c>
      <c r="N17" s="74">
        <v>65.3</v>
      </c>
      <c r="O17" s="74">
        <v>1.1000000000000001</v>
      </c>
      <c r="P17" s="75">
        <v>0.9</v>
      </c>
      <c r="Q17" s="117">
        <v>66.2</v>
      </c>
      <c r="R17" s="74">
        <v>65.400000000000006</v>
      </c>
      <c r="S17" s="74">
        <v>67</v>
      </c>
      <c r="T17" s="74">
        <v>0.8</v>
      </c>
      <c r="U17" s="75">
        <v>0.6</v>
      </c>
      <c r="V17" s="117">
        <v>66.2</v>
      </c>
      <c r="W17" s="74">
        <v>65.400000000000006</v>
      </c>
      <c r="X17" s="74">
        <v>67.099999999999994</v>
      </c>
      <c r="Y17" s="74">
        <v>0.8</v>
      </c>
      <c r="Z17" s="74">
        <v>0.6</v>
      </c>
      <c r="AA17" s="122">
        <v>65.7</v>
      </c>
      <c r="AB17" s="74">
        <v>64.900000000000006</v>
      </c>
      <c r="AC17" s="74">
        <v>66.599999999999994</v>
      </c>
      <c r="AD17" s="74">
        <v>0.9</v>
      </c>
      <c r="AE17" s="75">
        <v>0.7</v>
      </c>
    </row>
    <row r="18" spans="1:31" x14ac:dyDescent="0.25">
      <c r="A18" s="53" t="s">
        <v>156</v>
      </c>
      <c r="B18" s="116"/>
      <c r="C18" s="77"/>
      <c r="D18" s="77"/>
      <c r="E18" s="77"/>
      <c r="F18" s="78"/>
      <c r="G18" s="116"/>
      <c r="H18" s="77"/>
      <c r="I18" s="77"/>
      <c r="J18" s="77"/>
      <c r="K18" s="78"/>
      <c r="L18" s="116"/>
      <c r="M18" s="77"/>
      <c r="N18" s="77"/>
      <c r="O18" s="77"/>
      <c r="P18" s="78"/>
      <c r="Q18" s="116"/>
      <c r="R18" s="77"/>
      <c r="S18" s="77"/>
      <c r="T18" s="77"/>
      <c r="U18" s="78"/>
      <c r="V18" s="116"/>
      <c r="W18" s="77"/>
      <c r="X18" s="77"/>
      <c r="Y18" s="77"/>
      <c r="Z18" s="77"/>
      <c r="AA18" s="121"/>
      <c r="AB18" s="77"/>
      <c r="AC18" s="77"/>
      <c r="AD18" s="77"/>
      <c r="AE18" s="78"/>
    </row>
    <row r="19" spans="1:31" x14ac:dyDescent="0.25">
      <c r="A19" s="56" t="s">
        <v>157</v>
      </c>
      <c r="B19" s="117">
        <v>90.1</v>
      </c>
      <c r="C19" s="74">
        <v>89.7</v>
      </c>
      <c r="D19" s="74">
        <v>90.6</v>
      </c>
      <c r="E19" s="74">
        <v>0.4</v>
      </c>
      <c r="F19" s="75">
        <v>0.2</v>
      </c>
      <c r="G19" s="117">
        <v>90.4</v>
      </c>
      <c r="H19" s="74">
        <v>89.9</v>
      </c>
      <c r="I19" s="74">
        <v>90.8</v>
      </c>
      <c r="J19" s="74">
        <v>0.5</v>
      </c>
      <c r="K19" s="75">
        <v>0.3</v>
      </c>
      <c r="L19" s="117">
        <v>90.5</v>
      </c>
      <c r="M19" s="74">
        <v>90</v>
      </c>
      <c r="N19" s="74">
        <v>91</v>
      </c>
      <c r="O19" s="74">
        <v>0.5</v>
      </c>
      <c r="P19" s="75">
        <v>0.3</v>
      </c>
      <c r="Q19" s="117">
        <v>90</v>
      </c>
      <c r="R19" s="74">
        <v>89.6</v>
      </c>
      <c r="S19" s="74">
        <v>90.5</v>
      </c>
      <c r="T19" s="74">
        <v>0.5</v>
      </c>
      <c r="U19" s="75">
        <v>0.3</v>
      </c>
      <c r="V19" s="117">
        <v>88.6</v>
      </c>
      <c r="W19" s="74">
        <v>88.1</v>
      </c>
      <c r="X19" s="74">
        <v>89.2</v>
      </c>
      <c r="Y19" s="74">
        <v>0.5</v>
      </c>
      <c r="Z19" s="74">
        <v>0.3</v>
      </c>
      <c r="AA19" s="122">
        <v>89.8</v>
      </c>
      <c r="AB19" s="74">
        <v>89.3</v>
      </c>
      <c r="AC19" s="74">
        <v>90.3</v>
      </c>
      <c r="AD19" s="74">
        <v>0.5</v>
      </c>
      <c r="AE19" s="75">
        <v>0.3</v>
      </c>
    </row>
    <row r="20" spans="1:31" x14ac:dyDescent="0.25">
      <c r="A20" s="55" t="s">
        <v>158</v>
      </c>
      <c r="B20" s="116">
        <v>95.3</v>
      </c>
      <c r="C20" s="77">
        <v>95</v>
      </c>
      <c r="D20" s="77">
        <v>95.6</v>
      </c>
      <c r="E20" s="77">
        <v>0.3</v>
      </c>
      <c r="F20" s="78">
        <v>0.2</v>
      </c>
      <c r="G20" s="116">
        <v>95.2</v>
      </c>
      <c r="H20" s="77">
        <v>94.8</v>
      </c>
      <c r="I20" s="77">
        <v>95.5</v>
      </c>
      <c r="J20" s="77">
        <v>0.3</v>
      </c>
      <c r="K20" s="78">
        <v>0.2</v>
      </c>
      <c r="L20" s="116">
        <v>95.3</v>
      </c>
      <c r="M20" s="77">
        <v>94.9</v>
      </c>
      <c r="N20" s="77">
        <v>95.6</v>
      </c>
      <c r="O20" s="77">
        <v>0.3</v>
      </c>
      <c r="P20" s="78">
        <v>0.2</v>
      </c>
      <c r="Q20" s="116">
        <v>94.5</v>
      </c>
      <c r="R20" s="77">
        <v>94.2</v>
      </c>
      <c r="S20" s="77">
        <v>94.9</v>
      </c>
      <c r="T20" s="77">
        <v>0.3</v>
      </c>
      <c r="U20" s="78">
        <v>0.2</v>
      </c>
      <c r="V20" s="116">
        <v>93.5</v>
      </c>
      <c r="W20" s="77">
        <v>93.1</v>
      </c>
      <c r="X20" s="77">
        <v>93.9</v>
      </c>
      <c r="Y20" s="77">
        <v>0.4</v>
      </c>
      <c r="Z20" s="77">
        <v>0.2</v>
      </c>
      <c r="AA20" s="121">
        <v>94.1</v>
      </c>
      <c r="AB20" s="77">
        <v>93.7</v>
      </c>
      <c r="AC20" s="77">
        <v>94.5</v>
      </c>
      <c r="AD20" s="77">
        <v>0.4</v>
      </c>
      <c r="AE20" s="78">
        <v>0.2</v>
      </c>
    </row>
    <row r="21" spans="1:31" x14ac:dyDescent="0.25">
      <c r="A21" s="54" t="s">
        <v>159</v>
      </c>
      <c r="B21" s="117"/>
      <c r="C21" s="74"/>
      <c r="D21" s="74"/>
      <c r="E21" s="74"/>
      <c r="F21" s="75"/>
      <c r="G21" s="117"/>
      <c r="H21" s="74"/>
      <c r="I21" s="74"/>
      <c r="J21" s="74"/>
      <c r="K21" s="75"/>
      <c r="L21" s="117"/>
      <c r="M21" s="74"/>
      <c r="N21" s="74"/>
      <c r="O21" s="74"/>
      <c r="P21" s="75"/>
      <c r="Q21" s="117"/>
      <c r="R21" s="74"/>
      <c r="S21" s="74"/>
      <c r="T21" s="74"/>
      <c r="U21" s="75"/>
      <c r="V21" s="117"/>
      <c r="W21" s="74"/>
      <c r="X21" s="74"/>
      <c r="Y21" s="74"/>
      <c r="Z21" s="74"/>
      <c r="AA21" s="122"/>
      <c r="AB21" s="74"/>
      <c r="AC21" s="74"/>
      <c r="AD21" s="74"/>
      <c r="AE21" s="75"/>
    </row>
    <row r="22" spans="1:31" x14ac:dyDescent="0.25">
      <c r="A22" s="55" t="s">
        <v>160</v>
      </c>
      <c r="B22" s="116">
        <v>64.900000000000006</v>
      </c>
      <c r="C22" s="77">
        <v>64</v>
      </c>
      <c r="D22" s="77">
        <v>65.8</v>
      </c>
      <c r="E22" s="77">
        <v>0.9</v>
      </c>
      <c r="F22" s="78">
        <v>0.7</v>
      </c>
      <c r="G22" s="116">
        <v>66.900000000000006</v>
      </c>
      <c r="H22" s="77">
        <v>65.900000000000006</v>
      </c>
      <c r="I22" s="77">
        <v>67.900000000000006</v>
      </c>
      <c r="J22" s="77">
        <v>1</v>
      </c>
      <c r="K22" s="78">
        <v>0.7</v>
      </c>
      <c r="L22" s="116">
        <v>67.7</v>
      </c>
      <c r="M22" s="77">
        <v>66.599999999999994</v>
      </c>
      <c r="N22" s="77">
        <v>68.8</v>
      </c>
      <c r="O22" s="77">
        <v>1.1000000000000001</v>
      </c>
      <c r="P22" s="78">
        <v>0.8</v>
      </c>
      <c r="Q22" s="116">
        <v>68.900000000000006</v>
      </c>
      <c r="R22" s="77">
        <v>68.099999999999994</v>
      </c>
      <c r="S22" s="77">
        <v>69.8</v>
      </c>
      <c r="T22" s="77">
        <v>0.8</v>
      </c>
      <c r="U22" s="78">
        <v>0.6</v>
      </c>
      <c r="V22" s="116">
        <v>68.7</v>
      </c>
      <c r="W22" s="77">
        <v>67.900000000000006</v>
      </c>
      <c r="X22" s="77">
        <v>69.5</v>
      </c>
      <c r="Y22" s="77">
        <v>0.8</v>
      </c>
      <c r="Z22" s="77">
        <v>0.6</v>
      </c>
      <c r="AA22" s="121">
        <v>67.900000000000006</v>
      </c>
      <c r="AB22" s="77">
        <v>67.099999999999994</v>
      </c>
      <c r="AC22" s="77">
        <v>68.8</v>
      </c>
      <c r="AD22" s="77">
        <v>0.8</v>
      </c>
      <c r="AE22" s="78">
        <v>0.6</v>
      </c>
    </row>
    <row r="23" spans="1:31" x14ac:dyDescent="0.25">
      <c r="A23" s="56" t="s">
        <v>161</v>
      </c>
      <c r="B23" s="117">
        <v>88.9</v>
      </c>
      <c r="C23" s="74">
        <v>88.4</v>
      </c>
      <c r="D23" s="74">
        <v>89.4</v>
      </c>
      <c r="E23" s="74">
        <v>0.5</v>
      </c>
      <c r="F23" s="75">
        <v>0.3</v>
      </c>
      <c r="G23" s="117">
        <v>90.8</v>
      </c>
      <c r="H23" s="74">
        <v>90.3</v>
      </c>
      <c r="I23" s="74">
        <v>91.2</v>
      </c>
      <c r="J23" s="74">
        <v>0.5</v>
      </c>
      <c r="K23" s="75">
        <v>0.3</v>
      </c>
      <c r="L23" s="117">
        <v>92</v>
      </c>
      <c r="M23" s="74">
        <v>91.5</v>
      </c>
      <c r="N23" s="74">
        <v>92.4</v>
      </c>
      <c r="O23" s="74">
        <v>0.5</v>
      </c>
      <c r="P23" s="75">
        <v>0.3</v>
      </c>
      <c r="Q23" s="117">
        <v>92.3</v>
      </c>
      <c r="R23" s="74">
        <v>91.9</v>
      </c>
      <c r="S23" s="74">
        <v>92.7</v>
      </c>
      <c r="T23" s="74">
        <v>0.4</v>
      </c>
      <c r="U23" s="75">
        <v>0.2</v>
      </c>
      <c r="V23" s="117">
        <v>92.5</v>
      </c>
      <c r="W23" s="74">
        <v>92</v>
      </c>
      <c r="X23" s="74">
        <v>92.9</v>
      </c>
      <c r="Y23" s="74">
        <v>0.4</v>
      </c>
      <c r="Z23" s="74">
        <v>0.2</v>
      </c>
      <c r="AA23" s="122">
        <v>92.5</v>
      </c>
      <c r="AB23" s="74">
        <v>92.1</v>
      </c>
      <c r="AC23" s="74">
        <v>92.9</v>
      </c>
      <c r="AD23" s="74">
        <v>0.4</v>
      </c>
      <c r="AE23" s="75">
        <v>0.2</v>
      </c>
    </row>
    <row r="24" spans="1:31" x14ac:dyDescent="0.25">
      <c r="A24" s="53" t="s">
        <v>162</v>
      </c>
      <c r="B24" s="116"/>
      <c r="C24" s="77"/>
      <c r="D24" s="77"/>
      <c r="E24" s="77"/>
      <c r="F24" s="78"/>
      <c r="G24" s="116"/>
      <c r="H24" s="77"/>
      <c r="I24" s="77"/>
      <c r="J24" s="77"/>
      <c r="K24" s="78"/>
      <c r="L24" s="116"/>
      <c r="M24" s="77"/>
      <c r="N24" s="77"/>
      <c r="O24" s="77"/>
      <c r="P24" s="78"/>
      <c r="Q24" s="116"/>
      <c r="R24" s="77"/>
      <c r="S24" s="77"/>
      <c r="T24" s="77"/>
      <c r="U24" s="78"/>
      <c r="V24" s="116"/>
      <c r="W24" s="77"/>
      <c r="X24" s="77"/>
      <c r="Y24" s="77"/>
      <c r="Z24" s="77"/>
      <c r="AA24" s="121"/>
      <c r="AB24" s="77"/>
      <c r="AC24" s="77"/>
      <c r="AD24" s="77"/>
      <c r="AE24" s="78"/>
    </row>
    <row r="25" spans="1:31" x14ac:dyDescent="0.25">
      <c r="A25" s="56" t="s">
        <v>163</v>
      </c>
      <c r="B25" s="117">
        <v>95.6</v>
      </c>
      <c r="C25" s="74">
        <v>95.4</v>
      </c>
      <c r="D25" s="74">
        <v>95.9</v>
      </c>
      <c r="E25" s="74">
        <v>0.3</v>
      </c>
      <c r="F25" s="75">
        <v>0.2</v>
      </c>
      <c r="G25" s="117">
        <v>95.6</v>
      </c>
      <c r="H25" s="74">
        <v>95.3</v>
      </c>
      <c r="I25" s="74">
        <v>96</v>
      </c>
      <c r="J25" s="74">
        <v>0.3</v>
      </c>
      <c r="K25" s="75">
        <v>0.2</v>
      </c>
      <c r="L25" s="117">
        <v>93.9</v>
      </c>
      <c r="M25" s="74">
        <v>93.5</v>
      </c>
      <c r="N25" s="74">
        <v>94.3</v>
      </c>
      <c r="O25" s="74">
        <v>0.4</v>
      </c>
      <c r="P25" s="75">
        <v>0.2</v>
      </c>
      <c r="Q25" s="117">
        <v>94.4</v>
      </c>
      <c r="R25" s="74">
        <v>94</v>
      </c>
      <c r="S25" s="74">
        <v>94.7</v>
      </c>
      <c r="T25" s="74">
        <v>0.4</v>
      </c>
      <c r="U25" s="75">
        <v>0.2</v>
      </c>
      <c r="V25" s="117">
        <v>94.8</v>
      </c>
      <c r="W25" s="74">
        <v>94.4</v>
      </c>
      <c r="X25" s="74">
        <v>95.2</v>
      </c>
      <c r="Y25" s="74">
        <v>0.4</v>
      </c>
      <c r="Z25" s="74">
        <v>0.2</v>
      </c>
      <c r="AA25" s="122">
        <v>95.2</v>
      </c>
      <c r="AB25" s="74">
        <v>94.9</v>
      </c>
      <c r="AC25" s="74">
        <v>95.5</v>
      </c>
      <c r="AD25" s="74">
        <v>0.3</v>
      </c>
      <c r="AE25" s="75">
        <v>0.2</v>
      </c>
    </row>
    <row r="26" spans="1:31" x14ac:dyDescent="0.25">
      <c r="A26" s="55" t="s">
        <v>164</v>
      </c>
      <c r="B26" s="116">
        <v>14.3</v>
      </c>
      <c r="C26" s="77">
        <v>13.8</v>
      </c>
      <c r="D26" s="77">
        <v>14.8</v>
      </c>
      <c r="E26" s="77">
        <v>0.5</v>
      </c>
      <c r="F26" s="78">
        <v>1.8</v>
      </c>
      <c r="G26" s="116">
        <v>12</v>
      </c>
      <c r="H26" s="77">
        <v>11.5</v>
      </c>
      <c r="I26" s="77">
        <v>12.5</v>
      </c>
      <c r="J26" s="77">
        <v>0.5</v>
      </c>
      <c r="K26" s="78">
        <v>2.2000000000000002</v>
      </c>
      <c r="L26" s="116">
        <v>8.1</v>
      </c>
      <c r="M26" s="77">
        <v>7.6</v>
      </c>
      <c r="N26" s="77">
        <v>8.6</v>
      </c>
      <c r="O26" s="77">
        <v>0.5</v>
      </c>
      <c r="P26" s="78">
        <v>2.9</v>
      </c>
      <c r="Q26" s="116">
        <v>9.8000000000000007</v>
      </c>
      <c r="R26" s="77">
        <v>9.3000000000000007</v>
      </c>
      <c r="S26" s="77">
        <v>10.199999999999999</v>
      </c>
      <c r="T26" s="77">
        <v>0.4</v>
      </c>
      <c r="U26" s="78">
        <v>2.2999999999999998</v>
      </c>
      <c r="V26" s="116">
        <v>9.6</v>
      </c>
      <c r="W26" s="77">
        <v>9.1999999999999993</v>
      </c>
      <c r="X26" s="77">
        <v>10</v>
      </c>
      <c r="Y26" s="77">
        <v>0.4</v>
      </c>
      <c r="Z26" s="77">
        <v>2.4</v>
      </c>
      <c r="AA26" s="121">
        <v>8</v>
      </c>
      <c r="AB26" s="77">
        <v>7.6</v>
      </c>
      <c r="AC26" s="77">
        <v>8.4</v>
      </c>
      <c r="AD26" s="77">
        <v>0.4</v>
      </c>
      <c r="AE26" s="78">
        <v>2.5</v>
      </c>
    </row>
    <row r="27" spans="1:31" x14ac:dyDescent="0.25">
      <c r="A27" s="56" t="s">
        <v>165</v>
      </c>
      <c r="B27" s="117">
        <v>3</v>
      </c>
      <c r="C27" s="74">
        <v>2.8</v>
      </c>
      <c r="D27" s="74">
        <v>3.2</v>
      </c>
      <c r="E27" s="74">
        <v>0.2</v>
      </c>
      <c r="F27" s="75">
        <v>3.9</v>
      </c>
      <c r="G27" s="117">
        <v>2.8</v>
      </c>
      <c r="H27" s="74">
        <v>2.6</v>
      </c>
      <c r="I27" s="74">
        <v>3</v>
      </c>
      <c r="J27" s="74">
        <v>0.2</v>
      </c>
      <c r="K27" s="75">
        <v>4.2</v>
      </c>
      <c r="L27" s="117">
        <v>2</v>
      </c>
      <c r="M27" s="74">
        <v>1.7</v>
      </c>
      <c r="N27" s="74">
        <v>2.2000000000000002</v>
      </c>
      <c r="O27" s="74">
        <v>0.3</v>
      </c>
      <c r="P27" s="75">
        <v>6.5</v>
      </c>
      <c r="Q27" s="117">
        <v>2.2000000000000002</v>
      </c>
      <c r="R27" s="74">
        <v>2</v>
      </c>
      <c r="S27" s="74">
        <v>2.4</v>
      </c>
      <c r="T27" s="74">
        <v>0.2</v>
      </c>
      <c r="U27" s="75">
        <v>5</v>
      </c>
      <c r="V27" s="117">
        <v>2.5</v>
      </c>
      <c r="W27" s="74">
        <v>2.2999999999999998</v>
      </c>
      <c r="X27" s="74">
        <v>2.7</v>
      </c>
      <c r="Y27" s="74">
        <v>0.2</v>
      </c>
      <c r="Z27" s="74">
        <v>5</v>
      </c>
      <c r="AA27" s="122">
        <v>2.7</v>
      </c>
      <c r="AB27" s="74">
        <v>2.4</v>
      </c>
      <c r="AC27" s="74">
        <v>2.9</v>
      </c>
      <c r="AD27" s="74">
        <v>0.3</v>
      </c>
      <c r="AE27" s="75">
        <v>4.8</v>
      </c>
    </row>
    <row r="28" spans="1:31" x14ac:dyDescent="0.25">
      <c r="A28" s="57" t="s">
        <v>166</v>
      </c>
      <c r="B28" s="118">
        <v>69.900000000000006</v>
      </c>
      <c r="C28" s="98">
        <v>69</v>
      </c>
      <c r="D28" s="98">
        <v>70.7</v>
      </c>
      <c r="E28" s="98">
        <v>0.9</v>
      </c>
      <c r="F28" s="99">
        <v>0.6</v>
      </c>
      <c r="G28" s="118">
        <v>72.3</v>
      </c>
      <c r="H28" s="98">
        <v>71.3</v>
      </c>
      <c r="I28" s="98">
        <v>73.2</v>
      </c>
      <c r="J28" s="98">
        <v>0.9</v>
      </c>
      <c r="K28" s="99">
        <v>0.7</v>
      </c>
      <c r="L28" s="118">
        <v>72.7</v>
      </c>
      <c r="M28" s="98">
        <v>71.599999999999994</v>
      </c>
      <c r="N28" s="98">
        <v>73.7</v>
      </c>
      <c r="O28" s="98">
        <v>1.1000000000000001</v>
      </c>
      <c r="P28" s="99">
        <v>0.8</v>
      </c>
      <c r="Q28" s="118">
        <v>74.3</v>
      </c>
      <c r="R28" s="98">
        <v>73.5</v>
      </c>
      <c r="S28" s="98">
        <v>75</v>
      </c>
      <c r="T28" s="98">
        <v>0.8</v>
      </c>
      <c r="U28" s="99">
        <v>0.5</v>
      </c>
      <c r="V28" s="118">
        <v>75.2</v>
      </c>
      <c r="W28" s="98">
        <v>74.400000000000006</v>
      </c>
      <c r="X28" s="98">
        <v>75.900000000000006</v>
      </c>
      <c r="Y28" s="98">
        <v>0.8</v>
      </c>
      <c r="Z28" s="98">
        <v>0.5</v>
      </c>
      <c r="AA28" s="123">
        <v>74.5</v>
      </c>
      <c r="AB28" s="98">
        <v>73.7</v>
      </c>
      <c r="AC28" s="98">
        <v>75.2</v>
      </c>
      <c r="AD28" s="98">
        <v>0.8</v>
      </c>
      <c r="AE28" s="99">
        <v>0.5</v>
      </c>
    </row>
    <row r="31" spans="1:31" ht="24.75" customHeight="1" x14ac:dyDescent="0.25">
      <c r="A31" s="158" t="s">
        <v>184</v>
      </c>
      <c r="B31" s="173" t="s">
        <v>152</v>
      </c>
      <c r="C31" s="174"/>
      <c r="D31" s="174"/>
      <c r="E31" s="17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5"/>
    </row>
    <row r="32" spans="1:31" ht="26.25" customHeight="1" x14ac:dyDescent="0.25">
      <c r="A32" s="160"/>
      <c r="B32" s="114">
        <v>2019</v>
      </c>
      <c r="C32" s="106" t="s">
        <v>50</v>
      </c>
      <c r="D32" s="106" t="s">
        <v>51</v>
      </c>
      <c r="E32" s="106" t="s">
        <v>52</v>
      </c>
      <c r="F32" s="107" t="s">
        <v>53</v>
      </c>
      <c r="G32" s="114">
        <v>2020</v>
      </c>
      <c r="H32" s="106" t="s">
        <v>50</v>
      </c>
      <c r="I32" s="106" t="s">
        <v>51</v>
      </c>
      <c r="J32" s="106" t="s">
        <v>52</v>
      </c>
      <c r="K32" s="107" t="s">
        <v>53</v>
      </c>
      <c r="L32" s="114">
        <v>2021</v>
      </c>
      <c r="M32" s="106" t="s">
        <v>50</v>
      </c>
      <c r="N32" s="106" t="s">
        <v>51</v>
      </c>
      <c r="O32" s="106" t="s">
        <v>52</v>
      </c>
      <c r="P32" s="107" t="s">
        <v>53</v>
      </c>
      <c r="Q32" s="114">
        <v>2022</v>
      </c>
      <c r="R32" s="106" t="s">
        <v>50</v>
      </c>
      <c r="S32" s="106" t="s">
        <v>51</v>
      </c>
      <c r="T32" s="106" t="s">
        <v>52</v>
      </c>
      <c r="U32" s="107" t="s">
        <v>53</v>
      </c>
      <c r="V32" s="114">
        <v>2023</v>
      </c>
      <c r="W32" s="106" t="s">
        <v>50</v>
      </c>
      <c r="X32" s="106" t="s">
        <v>51</v>
      </c>
      <c r="Y32" s="106" t="s">
        <v>52</v>
      </c>
      <c r="Z32" s="107" t="s">
        <v>53</v>
      </c>
      <c r="AA32" s="114">
        <v>2024</v>
      </c>
      <c r="AB32" s="106" t="s">
        <v>50</v>
      </c>
      <c r="AC32" s="106" t="s">
        <v>51</v>
      </c>
      <c r="AD32" s="106" t="s">
        <v>52</v>
      </c>
      <c r="AE32" s="107" t="s">
        <v>53</v>
      </c>
    </row>
    <row r="33" spans="1:31" x14ac:dyDescent="0.25">
      <c r="A33" s="52" t="s">
        <v>153</v>
      </c>
      <c r="B33" s="115"/>
      <c r="C33" s="102"/>
      <c r="D33" s="102"/>
      <c r="E33" s="102"/>
      <c r="F33" s="103"/>
      <c r="G33" s="115"/>
      <c r="H33" s="102"/>
      <c r="I33" s="102"/>
      <c r="J33" s="102"/>
      <c r="K33" s="103"/>
      <c r="L33" s="120"/>
      <c r="M33" s="102"/>
      <c r="N33" s="102"/>
      <c r="O33" s="102"/>
      <c r="P33" s="103"/>
      <c r="Q33" s="120"/>
      <c r="R33" s="102"/>
      <c r="S33" s="102"/>
      <c r="T33" s="102"/>
      <c r="U33" s="103"/>
      <c r="V33" s="115"/>
      <c r="W33" s="102"/>
      <c r="X33" s="102"/>
      <c r="Y33" s="102"/>
      <c r="Z33" s="102"/>
      <c r="AA33" s="120"/>
      <c r="AB33" s="102"/>
      <c r="AC33" s="102"/>
      <c r="AD33" s="102"/>
      <c r="AE33" s="103"/>
    </row>
    <row r="34" spans="1:31" x14ac:dyDescent="0.25">
      <c r="A34" s="55" t="s">
        <v>154</v>
      </c>
      <c r="B34" s="116">
        <v>79.3</v>
      </c>
      <c r="C34" s="77">
        <v>78.5</v>
      </c>
      <c r="D34" s="77">
        <v>80.099999999999994</v>
      </c>
      <c r="E34" s="77">
        <v>0.8</v>
      </c>
      <c r="F34" s="78">
        <v>0.5</v>
      </c>
      <c r="G34" s="116">
        <v>79.099999999999994</v>
      </c>
      <c r="H34" s="77">
        <v>78.3</v>
      </c>
      <c r="I34" s="77">
        <v>79.900000000000006</v>
      </c>
      <c r="J34" s="77">
        <v>0.8</v>
      </c>
      <c r="K34" s="78">
        <v>0.5</v>
      </c>
      <c r="L34" s="116">
        <v>80.400000000000006</v>
      </c>
      <c r="M34" s="77">
        <v>79.599999999999994</v>
      </c>
      <c r="N34" s="77">
        <v>81.3</v>
      </c>
      <c r="O34" s="77">
        <v>0.8</v>
      </c>
      <c r="P34" s="78">
        <v>0.5</v>
      </c>
      <c r="Q34" s="116">
        <v>78.400000000000006</v>
      </c>
      <c r="R34" s="77">
        <v>77.599999999999994</v>
      </c>
      <c r="S34" s="77">
        <v>79.3</v>
      </c>
      <c r="T34" s="77">
        <v>0.8</v>
      </c>
      <c r="U34" s="78">
        <v>0.5</v>
      </c>
      <c r="V34" s="116">
        <v>76.900000000000006</v>
      </c>
      <c r="W34" s="77">
        <v>76</v>
      </c>
      <c r="X34" s="77">
        <v>77.8</v>
      </c>
      <c r="Y34" s="77">
        <v>0.9</v>
      </c>
      <c r="Z34" s="77">
        <v>0.6</v>
      </c>
      <c r="AA34" s="121">
        <v>78</v>
      </c>
      <c r="AB34" s="77">
        <v>77.099999999999994</v>
      </c>
      <c r="AC34" s="77">
        <v>78.900000000000006</v>
      </c>
      <c r="AD34" s="77">
        <v>0.9</v>
      </c>
      <c r="AE34" s="78">
        <v>0.6</v>
      </c>
    </row>
    <row r="35" spans="1:31" x14ac:dyDescent="0.25">
      <c r="A35" s="56" t="s">
        <v>155</v>
      </c>
      <c r="B35" s="117">
        <v>76.5</v>
      </c>
      <c r="C35" s="74">
        <v>75.599999999999994</v>
      </c>
      <c r="D35" s="74">
        <v>77.5</v>
      </c>
      <c r="E35" s="74">
        <v>1</v>
      </c>
      <c r="F35" s="75">
        <v>0.6</v>
      </c>
      <c r="G35" s="117">
        <v>75.8</v>
      </c>
      <c r="H35" s="74">
        <v>74.8</v>
      </c>
      <c r="I35" s="74">
        <v>76.7</v>
      </c>
      <c r="J35" s="74">
        <v>1</v>
      </c>
      <c r="K35" s="75">
        <v>0.7</v>
      </c>
      <c r="L35" s="117">
        <v>76.900000000000006</v>
      </c>
      <c r="M35" s="74">
        <v>75.900000000000006</v>
      </c>
      <c r="N35" s="74">
        <v>78</v>
      </c>
      <c r="O35" s="74">
        <v>1</v>
      </c>
      <c r="P35" s="75">
        <v>0.7</v>
      </c>
      <c r="Q35" s="117">
        <v>76.8</v>
      </c>
      <c r="R35" s="74">
        <v>75.900000000000006</v>
      </c>
      <c r="S35" s="74">
        <v>77.7</v>
      </c>
      <c r="T35" s="74">
        <v>0.9</v>
      </c>
      <c r="U35" s="75">
        <v>0.6</v>
      </c>
      <c r="V35" s="117">
        <v>76.3</v>
      </c>
      <c r="W35" s="74">
        <v>75.3</v>
      </c>
      <c r="X35" s="74">
        <v>77.2</v>
      </c>
      <c r="Y35" s="74">
        <v>0.9</v>
      </c>
      <c r="Z35" s="74">
        <v>0.6</v>
      </c>
      <c r="AA35" s="122">
        <v>75.400000000000006</v>
      </c>
      <c r="AB35" s="74">
        <v>74.5</v>
      </c>
      <c r="AC35" s="74">
        <v>76.400000000000006</v>
      </c>
      <c r="AD35" s="74">
        <v>0.9</v>
      </c>
      <c r="AE35" s="75">
        <v>0.6</v>
      </c>
    </row>
    <row r="36" spans="1:31" x14ac:dyDescent="0.25">
      <c r="A36" s="53" t="s">
        <v>156</v>
      </c>
      <c r="B36" s="116"/>
      <c r="C36" s="77"/>
      <c r="D36" s="77"/>
      <c r="E36" s="77"/>
      <c r="F36" s="78"/>
      <c r="G36" s="116"/>
      <c r="H36" s="77"/>
      <c r="I36" s="77"/>
      <c r="J36" s="77"/>
      <c r="K36" s="78"/>
      <c r="L36" s="116"/>
      <c r="M36" s="77"/>
      <c r="N36" s="77"/>
      <c r="O36" s="77"/>
      <c r="P36" s="78"/>
      <c r="Q36" s="116"/>
      <c r="R36" s="77"/>
      <c r="S36" s="77"/>
      <c r="T36" s="77"/>
      <c r="U36" s="78"/>
      <c r="V36" s="116"/>
      <c r="W36" s="77"/>
      <c r="X36" s="77"/>
      <c r="Y36" s="77"/>
      <c r="Z36" s="77"/>
      <c r="AA36" s="121"/>
      <c r="AB36" s="77"/>
      <c r="AC36" s="77"/>
      <c r="AD36" s="77"/>
      <c r="AE36" s="78"/>
    </row>
    <row r="37" spans="1:31" x14ac:dyDescent="0.25">
      <c r="A37" s="56" t="s">
        <v>157</v>
      </c>
      <c r="B37" s="117">
        <v>91.8</v>
      </c>
      <c r="C37" s="74">
        <v>91.2</v>
      </c>
      <c r="D37" s="74">
        <v>92.3</v>
      </c>
      <c r="E37" s="74">
        <v>0.5</v>
      </c>
      <c r="F37" s="75">
        <v>0.3</v>
      </c>
      <c r="G37" s="117">
        <v>92.2</v>
      </c>
      <c r="H37" s="74">
        <v>91.7</v>
      </c>
      <c r="I37" s="74">
        <v>92.7</v>
      </c>
      <c r="J37" s="74">
        <v>0.5</v>
      </c>
      <c r="K37" s="75">
        <v>0.3</v>
      </c>
      <c r="L37" s="117">
        <v>92.9</v>
      </c>
      <c r="M37" s="74">
        <v>92.4</v>
      </c>
      <c r="N37" s="74">
        <v>93.4</v>
      </c>
      <c r="O37" s="74">
        <v>0.5</v>
      </c>
      <c r="P37" s="75">
        <v>0.3</v>
      </c>
      <c r="Q37" s="117">
        <v>92.6</v>
      </c>
      <c r="R37" s="74">
        <v>92.1</v>
      </c>
      <c r="S37" s="74">
        <v>93.2</v>
      </c>
      <c r="T37" s="74">
        <v>0.5</v>
      </c>
      <c r="U37" s="75">
        <v>0.3</v>
      </c>
      <c r="V37" s="117">
        <v>90.8</v>
      </c>
      <c r="W37" s="74">
        <v>90.2</v>
      </c>
      <c r="X37" s="74">
        <v>91.4</v>
      </c>
      <c r="Y37" s="74">
        <v>0.6</v>
      </c>
      <c r="Z37" s="74">
        <v>0.4</v>
      </c>
      <c r="AA37" s="122">
        <v>91.6</v>
      </c>
      <c r="AB37" s="74">
        <v>91</v>
      </c>
      <c r="AC37" s="74">
        <v>92.3</v>
      </c>
      <c r="AD37" s="74">
        <v>0.6</v>
      </c>
      <c r="AE37" s="75">
        <v>0.3</v>
      </c>
    </row>
    <row r="38" spans="1:31" x14ac:dyDescent="0.25">
      <c r="A38" s="55" t="s">
        <v>158</v>
      </c>
      <c r="B38" s="116">
        <v>97.7</v>
      </c>
      <c r="C38" s="77">
        <v>97.4</v>
      </c>
      <c r="D38" s="77">
        <v>98</v>
      </c>
      <c r="E38" s="77">
        <v>0.3</v>
      </c>
      <c r="F38" s="78">
        <v>0.1</v>
      </c>
      <c r="G38" s="116">
        <v>97.5</v>
      </c>
      <c r="H38" s="77">
        <v>97.2</v>
      </c>
      <c r="I38" s="77">
        <v>97.8</v>
      </c>
      <c r="J38" s="77">
        <v>0.3</v>
      </c>
      <c r="K38" s="78">
        <v>0.2</v>
      </c>
      <c r="L38" s="116">
        <v>97.6</v>
      </c>
      <c r="M38" s="77">
        <v>97.3</v>
      </c>
      <c r="N38" s="77">
        <v>97.9</v>
      </c>
      <c r="O38" s="77">
        <v>0.3</v>
      </c>
      <c r="P38" s="78">
        <v>0.2</v>
      </c>
      <c r="Q38" s="116">
        <v>96.5</v>
      </c>
      <c r="R38" s="77">
        <v>96.1</v>
      </c>
      <c r="S38" s="77">
        <v>96.9</v>
      </c>
      <c r="T38" s="77">
        <v>0.4</v>
      </c>
      <c r="U38" s="78">
        <v>0.2</v>
      </c>
      <c r="V38" s="116">
        <v>95.7</v>
      </c>
      <c r="W38" s="77">
        <v>95.3</v>
      </c>
      <c r="X38" s="77">
        <v>96.2</v>
      </c>
      <c r="Y38" s="77">
        <v>0.5</v>
      </c>
      <c r="Z38" s="77">
        <v>0.2</v>
      </c>
      <c r="AA38" s="121">
        <v>96</v>
      </c>
      <c r="AB38" s="77">
        <v>95.5</v>
      </c>
      <c r="AC38" s="77">
        <v>96.4</v>
      </c>
      <c r="AD38" s="77">
        <v>0.5</v>
      </c>
      <c r="AE38" s="78">
        <v>0.2</v>
      </c>
    </row>
    <row r="39" spans="1:31" x14ac:dyDescent="0.25">
      <c r="A39" s="54" t="s">
        <v>159</v>
      </c>
      <c r="B39" s="117"/>
      <c r="C39" s="74"/>
      <c r="D39" s="74"/>
      <c r="E39" s="74"/>
      <c r="F39" s="75"/>
      <c r="G39" s="117"/>
      <c r="H39" s="74"/>
      <c r="I39" s="74"/>
      <c r="J39" s="74"/>
      <c r="K39" s="75"/>
      <c r="L39" s="117"/>
      <c r="M39" s="74"/>
      <c r="N39" s="74"/>
      <c r="O39" s="74"/>
      <c r="P39" s="75"/>
      <c r="Q39" s="117"/>
      <c r="R39" s="74"/>
      <c r="S39" s="74"/>
      <c r="T39" s="74"/>
      <c r="U39" s="75"/>
      <c r="V39" s="117"/>
      <c r="W39" s="74"/>
      <c r="X39" s="74"/>
      <c r="Y39" s="74"/>
      <c r="Z39" s="74"/>
      <c r="AA39" s="122"/>
      <c r="AB39" s="74"/>
      <c r="AC39" s="74"/>
      <c r="AD39" s="74"/>
      <c r="AE39" s="75"/>
    </row>
    <row r="40" spans="1:31" x14ac:dyDescent="0.25">
      <c r="A40" s="55" t="s">
        <v>160</v>
      </c>
      <c r="B40" s="116">
        <v>79.099999999999994</v>
      </c>
      <c r="C40" s="77">
        <v>78.2</v>
      </c>
      <c r="D40" s="77">
        <v>80.099999999999994</v>
      </c>
      <c r="E40" s="77">
        <v>0.9</v>
      </c>
      <c r="F40" s="78">
        <v>0.6</v>
      </c>
      <c r="G40" s="116">
        <v>79.099999999999994</v>
      </c>
      <c r="H40" s="77">
        <v>78.2</v>
      </c>
      <c r="I40" s="77">
        <v>80</v>
      </c>
      <c r="J40" s="77">
        <v>0.9</v>
      </c>
      <c r="K40" s="78">
        <v>0.6</v>
      </c>
      <c r="L40" s="116">
        <v>80.5</v>
      </c>
      <c r="M40" s="77">
        <v>79.5</v>
      </c>
      <c r="N40" s="77">
        <v>81.5</v>
      </c>
      <c r="O40" s="77">
        <v>1</v>
      </c>
      <c r="P40" s="78">
        <v>0.6</v>
      </c>
      <c r="Q40" s="116">
        <v>79.7</v>
      </c>
      <c r="R40" s="77">
        <v>78.8</v>
      </c>
      <c r="S40" s="77">
        <v>80.599999999999994</v>
      </c>
      <c r="T40" s="77">
        <v>0.9</v>
      </c>
      <c r="U40" s="78">
        <v>0.6</v>
      </c>
      <c r="V40" s="116">
        <v>78.8</v>
      </c>
      <c r="W40" s="77">
        <v>78</v>
      </c>
      <c r="X40" s="77">
        <v>79.7</v>
      </c>
      <c r="Y40" s="77">
        <v>0.9</v>
      </c>
      <c r="Z40" s="77">
        <v>0.6</v>
      </c>
      <c r="AA40" s="121">
        <v>77.900000000000006</v>
      </c>
      <c r="AB40" s="77">
        <v>77</v>
      </c>
      <c r="AC40" s="77">
        <v>78.8</v>
      </c>
      <c r="AD40" s="77">
        <v>0.9</v>
      </c>
      <c r="AE40" s="78">
        <v>0.6</v>
      </c>
    </row>
    <row r="41" spans="1:31" x14ac:dyDescent="0.25">
      <c r="A41" s="56" t="s">
        <v>161</v>
      </c>
      <c r="B41" s="117">
        <v>90.5</v>
      </c>
      <c r="C41" s="74">
        <v>90</v>
      </c>
      <c r="D41" s="74">
        <v>91.1</v>
      </c>
      <c r="E41" s="74">
        <v>0.6</v>
      </c>
      <c r="F41" s="75">
        <v>0.3</v>
      </c>
      <c r="G41" s="117">
        <v>91</v>
      </c>
      <c r="H41" s="74">
        <v>90.4</v>
      </c>
      <c r="I41" s="74">
        <v>91.6</v>
      </c>
      <c r="J41" s="74">
        <v>0.6</v>
      </c>
      <c r="K41" s="75">
        <v>0.3</v>
      </c>
      <c r="L41" s="117">
        <v>91.9</v>
      </c>
      <c r="M41" s="74">
        <v>91.4</v>
      </c>
      <c r="N41" s="74">
        <v>92.5</v>
      </c>
      <c r="O41" s="74">
        <v>0.6</v>
      </c>
      <c r="P41" s="75">
        <v>0.3</v>
      </c>
      <c r="Q41" s="117">
        <v>91.1</v>
      </c>
      <c r="R41" s="74">
        <v>90.5</v>
      </c>
      <c r="S41" s="74">
        <v>91.7</v>
      </c>
      <c r="T41" s="74">
        <v>0.6</v>
      </c>
      <c r="U41" s="75">
        <v>0.3</v>
      </c>
      <c r="V41" s="117">
        <v>91.9</v>
      </c>
      <c r="W41" s="74">
        <v>91.4</v>
      </c>
      <c r="X41" s="74">
        <v>92.5</v>
      </c>
      <c r="Y41" s="74">
        <v>0.6</v>
      </c>
      <c r="Z41" s="74">
        <v>0.3</v>
      </c>
      <c r="AA41" s="122">
        <v>92</v>
      </c>
      <c r="AB41" s="74">
        <v>91.4</v>
      </c>
      <c r="AC41" s="74">
        <v>92.6</v>
      </c>
      <c r="AD41" s="74">
        <v>0.6</v>
      </c>
      <c r="AE41" s="75">
        <v>0.3</v>
      </c>
    </row>
    <row r="42" spans="1:31" x14ac:dyDescent="0.25">
      <c r="A42" s="53" t="s">
        <v>162</v>
      </c>
      <c r="B42" s="116"/>
      <c r="C42" s="77"/>
      <c r="D42" s="77"/>
      <c r="E42" s="77"/>
      <c r="F42" s="78"/>
      <c r="G42" s="116"/>
      <c r="H42" s="77"/>
      <c r="I42" s="77"/>
      <c r="J42" s="77"/>
      <c r="K42" s="78"/>
      <c r="L42" s="116"/>
      <c r="M42" s="77"/>
      <c r="N42" s="77"/>
      <c r="O42" s="77"/>
      <c r="P42" s="78"/>
      <c r="Q42" s="116"/>
      <c r="R42" s="77"/>
      <c r="S42" s="77"/>
      <c r="T42" s="77"/>
      <c r="U42" s="78"/>
      <c r="V42" s="116"/>
      <c r="W42" s="77"/>
      <c r="X42" s="77"/>
      <c r="Y42" s="77"/>
      <c r="Z42" s="77"/>
      <c r="AA42" s="121"/>
      <c r="AB42" s="77"/>
      <c r="AC42" s="77"/>
      <c r="AD42" s="77"/>
      <c r="AE42" s="78"/>
    </row>
    <row r="43" spans="1:31" x14ac:dyDescent="0.25">
      <c r="A43" s="56" t="s">
        <v>163</v>
      </c>
      <c r="B43" s="117">
        <v>96.6</v>
      </c>
      <c r="C43" s="74">
        <v>96.2</v>
      </c>
      <c r="D43" s="74">
        <v>96.9</v>
      </c>
      <c r="E43" s="74">
        <v>0.3</v>
      </c>
      <c r="F43" s="75">
        <v>0.2</v>
      </c>
      <c r="G43" s="117">
        <v>96.1</v>
      </c>
      <c r="H43" s="74">
        <v>95.7</v>
      </c>
      <c r="I43" s="74">
        <v>96.5</v>
      </c>
      <c r="J43" s="74">
        <v>0.4</v>
      </c>
      <c r="K43" s="75">
        <v>0.2</v>
      </c>
      <c r="L43" s="117">
        <v>94.7</v>
      </c>
      <c r="M43" s="74">
        <v>94.2</v>
      </c>
      <c r="N43" s="74">
        <v>95.1</v>
      </c>
      <c r="O43" s="74">
        <v>0.5</v>
      </c>
      <c r="P43" s="75">
        <v>0.2</v>
      </c>
      <c r="Q43" s="117">
        <v>94.9</v>
      </c>
      <c r="R43" s="74">
        <v>94.5</v>
      </c>
      <c r="S43" s="74">
        <v>95.4</v>
      </c>
      <c r="T43" s="74">
        <v>0.4</v>
      </c>
      <c r="U43" s="75">
        <v>0.2</v>
      </c>
      <c r="V43" s="117">
        <v>95.4</v>
      </c>
      <c r="W43" s="74">
        <v>95</v>
      </c>
      <c r="X43" s="74">
        <v>95.8</v>
      </c>
      <c r="Y43" s="74">
        <v>0.4</v>
      </c>
      <c r="Z43" s="74">
        <v>0.2</v>
      </c>
      <c r="AA43" s="122">
        <v>95.5</v>
      </c>
      <c r="AB43" s="74">
        <v>95.1</v>
      </c>
      <c r="AC43" s="74">
        <v>95.9</v>
      </c>
      <c r="AD43" s="74">
        <v>0.4</v>
      </c>
      <c r="AE43" s="75">
        <v>0.2</v>
      </c>
    </row>
    <row r="44" spans="1:31" x14ac:dyDescent="0.25">
      <c r="A44" s="55" t="s">
        <v>164</v>
      </c>
      <c r="B44" s="116">
        <v>11.6</v>
      </c>
      <c r="C44" s="77">
        <v>11</v>
      </c>
      <c r="D44" s="77">
        <v>12.2</v>
      </c>
      <c r="E44" s="77">
        <v>0.6</v>
      </c>
      <c r="F44" s="78">
        <v>2.7</v>
      </c>
      <c r="G44" s="116">
        <v>8.9</v>
      </c>
      <c r="H44" s="77">
        <v>8.4</v>
      </c>
      <c r="I44" s="77">
        <v>9.5</v>
      </c>
      <c r="J44" s="77">
        <v>0.6</v>
      </c>
      <c r="K44" s="78">
        <v>3.2</v>
      </c>
      <c r="L44" s="116">
        <v>5.5</v>
      </c>
      <c r="M44" s="77">
        <v>5</v>
      </c>
      <c r="N44" s="77">
        <v>6</v>
      </c>
      <c r="O44" s="77">
        <v>0.5</v>
      </c>
      <c r="P44" s="78">
        <v>4.4000000000000004</v>
      </c>
      <c r="Q44" s="116">
        <v>7.8</v>
      </c>
      <c r="R44" s="77">
        <v>7.3</v>
      </c>
      <c r="S44" s="77">
        <v>8.3000000000000007</v>
      </c>
      <c r="T44" s="77">
        <v>0.5</v>
      </c>
      <c r="U44" s="78">
        <v>3.3</v>
      </c>
      <c r="V44" s="116">
        <v>6.9</v>
      </c>
      <c r="W44" s="77">
        <v>6.4</v>
      </c>
      <c r="X44" s="77">
        <v>7.3</v>
      </c>
      <c r="Y44" s="77">
        <v>0.5</v>
      </c>
      <c r="Z44" s="77">
        <v>3.5</v>
      </c>
      <c r="AA44" s="121">
        <v>6.2</v>
      </c>
      <c r="AB44" s="77">
        <v>5.8</v>
      </c>
      <c r="AC44" s="77">
        <v>6.7</v>
      </c>
      <c r="AD44" s="77">
        <v>0.5</v>
      </c>
      <c r="AE44" s="78">
        <v>3.8</v>
      </c>
    </row>
    <row r="45" spans="1:31" x14ac:dyDescent="0.25">
      <c r="A45" s="56" t="s">
        <v>165</v>
      </c>
      <c r="B45" s="117">
        <v>1.6</v>
      </c>
      <c r="C45" s="74">
        <v>1.3</v>
      </c>
      <c r="D45" s="74">
        <v>1.8</v>
      </c>
      <c r="E45" s="74">
        <v>0.2</v>
      </c>
      <c r="F45" s="75">
        <v>7.8</v>
      </c>
      <c r="G45" s="117">
        <v>1.1000000000000001</v>
      </c>
      <c r="H45" s="74">
        <v>0.9</v>
      </c>
      <c r="I45" s="74">
        <v>1.3</v>
      </c>
      <c r="J45" s="74">
        <v>0.2</v>
      </c>
      <c r="K45" s="75">
        <v>8.1999999999999993</v>
      </c>
      <c r="L45" s="117">
        <v>0.7</v>
      </c>
      <c r="M45" s="74">
        <v>0.5</v>
      </c>
      <c r="N45" s="74">
        <v>0.9</v>
      </c>
      <c r="O45" s="74">
        <v>0.2</v>
      </c>
      <c r="P45" s="75">
        <v>12.5</v>
      </c>
      <c r="Q45" s="117">
        <v>1.4</v>
      </c>
      <c r="R45" s="74">
        <v>1.1000000000000001</v>
      </c>
      <c r="S45" s="74">
        <v>1.6</v>
      </c>
      <c r="T45" s="74">
        <v>0.2</v>
      </c>
      <c r="U45" s="75">
        <v>8.5</v>
      </c>
      <c r="V45" s="117">
        <v>1.3</v>
      </c>
      <c r="W45" s="74">
        <v>1</v>
      </c>
      <c r="X45" s="74">
        <v>1.5</v>
      </c>
      <c r="Y45" s="74">
        <v>0.2</v>
      </c>
      <c r="Z45" s="74">
        <v>9.6999999999999993</v>
      </c>
      <c r="AA45" s="122">
        <v>1.6</v>
      </c>
      <c r="AB45" s="74">
        <v>1.3</v>
      </c>
      <c r="AC45" s="74">
        <v>1.8</v>
      </c>
      <c r="AD45" s="74">
        <v>0.2</v>
      </c>
      <c r="AE45" s="75">
        <v>8.1</v>
      </c>
    </row>
    <row r="46" spans="1:31" x14ac:dyDescent="0.25">
      <c r="A46" s="57" t="s">
        <v>166</v>
      </c>
      <c r="B46" s="118">
        <v>85.4</v>
      </c>
      <c r="C46" s="98">
        <v>84.5</v>
      </c>
      <c r="D46" s="98">
        <v>86.2</v>
      </c>
      <c r="E46" s="98">
        <v>0.8</v>
      </c>
      <c r="F46" s="99">
        <v>0.5</v>
      </c>
      <c r="G46" s="118">
        <v>86.7</v>
      </c>
      <c r="H46" s="98">
        <v>85.9</v>
      </c>
      <c r="I46" s="98">
        <v>87.5</v>
      </c>
      <c r="J46" s="98">
        <v>0.8</v>
      </c>
      <c r="K46" s="99">
        <v>0.5</v>
      </c>
      <c r="L46" s="118">
        <v>87.9</v>
      </c>
      <c r="M46" s="98">
        <v>86.9</v>
      </c>
      <c r="N46" s="98">
        <v>88.8</v>
      </c>
      <c r="O46" s="98">
        <v>0.9</v>
      </c>
      <c r="P46" s="99">
        <v>0.5</v>
      </c>
      <c r="Q46" s="118">
        <v>88</v>
      </c>
      <c r="R46" s="98">
        <v>87.3</v>
      </c>
      <c r="S46" s="98">
        <v>88.8</v>
      </c>
      <c r="T46" s="98">
        <v>0.8</v>
      </c>
      <c r="U46" s="99">
        <v>0.4</v>
      </c>
      <c r="V46" s="118">
        <v>88.3</v>
      </c>
      <c r="W46" s="98">
        <v>87.6</v>
      </c>
      <c r="X46" s="98">
        <v>89.1</v>
      </c>
      <c r="Y46" s="98">
        <v>0.7</v>
      </c>
      <c r="Z46" s="98">
        <v>0.4</v>
      </c>
      <c r="AA46" s="123">
        <v>87.3</v>
      </c>
      <c r="AB46" s="98">
        <v>86.6</v>
      </c>
      <c r="AC46" s="98">
        <v>88.1</v>
      </c>
      <c r="AD46" s="98">
        <v>0.8</v>
      </c>
      <c r="AE46" s="99">
        <v>0.4</v>
      </c>
    </row>
    <row r="51" spans="1:8" ht="15" customHeight="1" x14ac:dyDescent="0.25">
      <c r="A51" s="187" t="s">
        <v>61</v>
      </c>
      <c r="B51" s="188"/>
      <c r="C51" s="188"/>
      <c r="D51" s="188"/>
      <c r="E51" s="188"/>
      <c r="F51" s="108"/>
      <c r="G51" s="119"/>
      <c r="H51" s="109"/>
    </row>
    <row r="52" spans="1:8" ht="287.25" customHeight="1" x14ac:dyDescent="0.25">
      <c r="A52" s="176" t="s">
        <v>91</v>
      </c>
      <c r="B52" s="177"/>
      <c r="C52" s="177"/>
      <c r="D52" s="177"/>
      <c r="E52" s="177"/>
      <c r="F52" s="177"/>
      <c r="G52" s="178"/>
    </row>
    <row r="53" spans="1:8" x14ac:dyDescent="0.25">
      <c r="A53" s="179" t="s">
        <v>62</v>
      </c>
      <c r="B53" s="180"/>
      <c r="C53" s="180"/>
      <c r="D53" s="180"/>
      <c r="E53" s="180"/>
      <c r="F53" s="180"/>
      <c r="G53" s="181"/>
    </row>
  </sheetData>
  <mergeCells count="11">
    <mergeCell ref="A31:A32"/>
    <mergeCell ref="B31:AE31"/>
    <mergeCell ref="A52:G52"/>
    <mergeCell ref="A53:G53"/>
    <mergeCell ref="A1:G2"/>
    <mergeCell ref="A3:I4"/>
    <mergeCell ref="A5:I5"/>
    <mergeCell ref="A10:C10"/>
    <mergeCell ref="A13:A14"/>
    <mergeCell ref="B13:AE13"/>
    <mergeCell ref="A51:E51"/>
  </mergeCells>
  <pageMargins left="0.7" right="0.7" top="0.75" bottom="0.75" header="0.3" footer="0.3"/>
  <pageSetup paperSize="9" orientation="portrait"/>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2EBA7-4024-4A99-8C81-CFE2E9FBF583}">
  <dimension ref="A1:CK108"/>
  <sheetViews>
    <sheetView showGridLines="0" zoomScaleNormal="100" workbookViewId="0">
      <selection activeCell="A3" sqref="A3:I4"/>
    </sheetView>
  </sheetViews>
  <sheetFormatPr baseColWidth="10" defaultColWidth="11.42578125" defaultRowHeight="15" x14ac:dyDescent="0.25"/>
  <cols>
    <col min="1" max="1" width="57.85546875" bestFit="1" customWidth="1"/>
    <col min="2" max="2" width="9.42578125" style="113" bestFit="1" customWidth="1"/>
    <col min="3" max="4" width="6.7109375" style="82" bestFit="1" customWidth="1"/>
    <col min="5" max="5" width="6.140625" style="82" bestFit="1" customWidth="1"/>
    <col min="6" max="6" width="6.5703125" style="82" bestFit="1" customWidth="1"/>
    <col min="7" max="7" width="9.85546875" style="113" bestFit="1" customWidth="1"/>
    <col min="8" max="9" width="6.7109375" style="82" bestFit="1" customWidth="1"/>
    <col min="10" max="10" width="6.140625" style="82" bestFit="1" customWidth="1"/>
    <col min="11" max="11" width="6.7109375" style="82" bestFit="1" customWidth="1"/>
    <col min="12" max="12" width="9.42578125" style="113" bestFit="1" customWidth="1"/>
    <col min="13" max="14" width="6.7109375" style="82" bestFit="1" customWidth="1"/>
    <col min="15" max="15" width="6.140625" style="82" bestFit="1" customWidth="1"/>
    <col min="16" max="16" width="6.7109375" style="82" bestFit="1" customWidth="1"/>
    <col min="17" max="17" width="9.85546875" style="113" bestFit="1" customWidth="1"/>
    <col min="18" max="19" width="6.7109375" style="82" bestFit="1" customWidth="1"/>
    <col min="20" max="20" width="6.140625" style="82" bestFit="1" customWidth="1"/>
    <col min="21" max="21" width="6.7109375" style="82" bestFit="1" customWidth="1"/>
    <col min="22" max="22" width="6.5703125" style="113" customWidth="1"/>
    <col min="23" max="26" width="6.5703125" style="82" customWidth="1"/>
    <col min="27" max="27" width="9.85546875" style="113" bestFit="1" customWidth="1"/>
    <col min="28" max="29" width="6.7109375" style="82" bestFit="1" customWidth="1"/>
    <col min="30" max="30" width="6.28515625" style="82" bestFit="1" customWidth="1"/>
    <col min="31" max="31" width="7.5703125" style="82" customWidth="1"/>
  </cols>
  <sheetData>
    <row r="1" spans="1:89" ht="60" customHeight="1" x14ac:dyDescent="0.25">
      <c r="A1" s="137"/>
      <c r="B1" s="137"/>
      <c r="C1" s="137"/>
      <c r="D1" s="137"/>
      <c r="E1" s="137"/>
      <c r="F1" s="137"/>
      <c r="G1" s="137"/>
    </row>
    <row r="2" spans="1:89" ht="30.75" customHeight="1" x14ac:dyDescent="0.25">
      <c r="A2" s="137"/>
      <c r="B2" s="137"/>
      <c r="C2" s="137"/>
      <c r="D2" s="137"/>
      <c r="E2" s="137"/>
      <c r="F2" s="137"/>
      <c r="G2" s="137"/>
    </row>
    <row r="3" spans="1:89" ht="13.5" customHeight="1" x14ac:dyDescent="0.25">
      <c r="A3" s="146" t="s">
        <v>0</v>
      </c>
      <c r="B3" s="146"/>
      <c r="C3" s="146"/>
      <c r="D3" s="146"/>
      <c r="E3" s="146"/>
      <c r="F3" s="146"/>
      <c r="G3" s="146"/>
      <c r="H3" s="146"/>
      <c r="I3" s="146"/>
    </row>
    <row r="4" spans="1:89" ht="26.25" customHeight="1" x14ac:dyDescent="0.25">
      <c r="A4" s="146"/>
      <c r="B4" s="146"/>
      <c r="C4" s="146"/>
      <c r="D4" s="146"/>
      <c r="E4" s="146"/>
      <c r="F4" s="146"/>
      <c r="G4" s="146"/>
      <c r="H4" s="146"/>
      <c r="I4" s="146"/>
    </row>
    <row r="5" spans="1:89" ht="36" customHeight="1" x14ac:dyDescent="0.25">
      <c r="A5" s="147" t="s">
        <v>1</v>
      </c>
      <c r="B5" s="148"/>
      <c r="C5" s="148"/>
      <c r="D5" s="148"/>
      <c r="E5" s="148"/>
      <c r="F5" s="148"/>
      <c r="G5" s="148"/>
      <c r="H5" s="148"/>
      <c r="I5" s="148"/>
    </row>
    <row r="7" spans="1:89" x14ac:dyDescent="0.25">
      <c r="A7" s="8" t="s">
        <v>185</v>
      </c>
      <c r="B7" s="112"/>
      <c r="C7" s="105"/>
    </row>
    <row r="8" spans="1:89" x14ac:dyDescent="0.25">
      <c r="A8" s="8" t="s">
        <v>186</v>
      </c>
      <c r="B8" s="112"/>
      <c r="C8" s="105"/>
    </row>
    <row r="9" spans="1:89" x14ac:dyDescent="0.25">
      <c r="A9" s="8" t="s">
        <v>44</v>
      </c>
      <c r="B9" s="112"/>
      <c r="C9" s="105"/>
    </row>
    <row r="10" spans="1:89" ht="15.75" customHeight="1" x14ac:dyDescent="0.25">
      <c r="A10" s="138" t="s">
        <v>45</v>
      </c>
      <c r="B10" s="138"/>
      <c r="C10" s="138"/>
    </row>
    <row r="12" spans="1:89" ht="16.5" x14ac:dyDescent="0.3">
      <c r="A12" s="25" t="s">
        <v>46</v>
      </c>
    </row>
    <row r="13" spans="1:89" ht="33" customHeight="1" x14ac:dyDescent="0.25">
      <c r="A13" s="171" t="s">
        <v>145</v>
      </c>
      <c r="B13" s="173" t="s">
        <v>152</v>
      </c>
      <c r="C13" s="174"/>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5"/>
    </row>
    <row r="14" spans="1:89" ht="17.25" customHeight="1" x14ac:dyDescent="0.25">
      <c r="A14" s="172"/>
      <c r="B14" s="114">
        <v>2019</v>
      </c>
      <c r="C14" s="106" t="s">
        <v>50</v>
      </c>
      <c r="D14" s="106" t="s">
        <v>51</v>
      </c>
      <c r="E14" s="106" t="s">
        <v>52</v>
      </c>
      <c r="F14" s="107" t="s">
        <v>53</v>
      </c>
      <c r="G14" s="114">
        <v>2020</v>
      </c>
      <c r="H14" s="106" t="s">
        <v>50</v>
      </c>
      <c r="I14" s="106" t="s">
        <v>51</v>
      </c>
      <c r="J14" s="106" t="s">
        <v>52</v>
      </c>
      <c r="K14" s="107" t="s">
        <v>53</v>
      </c>
      <c r="L14" s="114">
        <v>2021</v>
      </c>
      <c r="M14" s="106" t="s">
        <v>50</v>
      </c>
      <c r="N14" s="106" t="s">
        <v>51</v>
      </c>
      <c r="O14" s="106" t="s">
        <v>52</v>
      </c>
      <c r="P14" s="107" t="s">
        <v>53</v>
      </c>
      <c r="Q14" s="114">
        <v>2022</v>
      </c>
      <c r="R14" s="106" t="s">
        <v>50</v>
      </c>
      <c r="S14" s="106" t="s">
        <v>51</v>
      </c>
      <c r="T14" s="106" t="s">
        <v>52</v>
      </c>
      <c r="U14" s="107" t="s">
        <v>53</v>
      </c>
      <c r="V14" s="114">
        <v>2023</v>
      </c>
      <c r="W14" s="106" t="s">
        <v>50</v>
      </c>
      <c r="X14" s="106" t="s">
        <v>51</v>
      </c>
      <c r="Y14" s="106" t="s">
        <v>52</v>
      </c>
      <c r="Z14" s="107" t="s">
        <v>53</v>
      </c>
      <c r="AA14" s="114">
        <v>2024</v>
      </c>
      <c r="AB14" s="106" t="s">
        <v>50</v>
      </c>
      <c r="AC14" s="106" t="s">
        <v>51</v>
      </c>
      <c r="AD14" s="106" t="s">
        <v>52</v>
      </c>
      <c r="AE14" s="107" t="s">
        <v>53</v>
      </c>
      <c r="AF14" s="27"/>
    </row>
    <row r="15" spans="1:89" ht="16.5" customHeight="1" x14ac:dyDescent="0.25">
      <c r="A15" s="52" t="s">
        <v>153</v>
      </c>
      <c r="B15" s="115"/>
      <c r="C15" s="102"/>
      <c r="D15" s="102"/>
      <c r="E15" s="102"/>
      <c r="F15" s="103"/>
      <c r="G15" s="115"/>
      <c r="H15" s="102"/>
      <c r="I15" s="102"/>
      <c r="J15" s="102"/>
      <c r="K15" s="103"/>
      <c r="L15" s="120"/>
      <c r="M15" s="102"/>
      <c r="N15" s="102"/>
      <c r="O15" s="102"/>
      <c r="P15" s="103"/>
      <c r="Q15" s="120"/>
      <c r="R15" s="102"/>
      <c r="S15" s="102"/>
      <c r="T15" s="102"/>
      <c r="U15" s="103"/>
      <c r="V15" s="115"/>
      <c r="W15" s="102"/>
      <c r="X15" s="102"/>
      <c r="Y15" s="102"/>
      <c r="Z15" s="102"/>
      <c r="AA15" s="120"/>
      <c r="AB15" s="102"/>
      <c r="AC15" s="102"/>
      <c r="AD15" s="102"/>
      <c r="AE15" s="103"/>
    </row>
    <row r="16" spans="1:89" ht="16.5" customHeight="1" x14ac:dyDescent="0.25">
      <c r="A16" s="55" t="s">
        <v>154</v>
      </c>
      <c r="B16" s="116">
        <v>90.4</v>
      </c>
      <c r="C16" s="77">
        <v>90</v>
      </c>
      <c r="D16" s="77">
        <v>90.9</v>
      </c>
      <c r="E16" s="77">
        <v>0.5</v>
      </c>
      <c r="F16" s="78">
        <v>0.3</v>
      </c>
      <c r="G16" s="116">
        <v>87</v>
      </c>
      <c r="H16" s="77">
        <v>86.5</v>
      </c>
      <c r="I16" s="77">
        <v>87.6</v>
      </c>
      <c r="J16" s="77">
        <v>0.6</v>
      </c>
      <c r="K16" s="78">
        <v>0.3</v>
      </c>
      <c r="L16" s="116">
        <v>90.6</v>
      </c>
      <c r="M16" s="77">
        <v>90.1</v>
      </c>
      <c r="N16" s="77">
        <v>91.1</v>
      </c>
      <c r="O16" s="77">
        <v>0.5</v>
      </c>
      <c r="P16" s="78">
        <v>0.3</v>
      </c>
      <c r="Q16" s="116">
        <v>92.6</v>
      </c>
      <c r="R16" s="77">
        <v>92.2</v>
      </c>
      <c r="S16" s="77">
        <v>93</v>
      </c>
      <c r="T16" s="77">
        <v>0.4</v>
      </c>
      <c r="U16" s="78">
        <v>0.2</v>
      </c>
      <c r="V16" s="116">
        <v>91.5</v>
      </c>
      <c r="W16" s="77">
        <v>91</v>
      </c>
      <c r="X16" s="77">
        <v>92</v>
      </c>
      <c r="Y16" s="77">
        <v>0.5</v>
      </c>
      <c r="Z16" s="77">
        <v>0.3</v>
      </c>
      <c r="AA16" s="121">
        <v>93.4</v>
      </c>
      <c r="AB16" s="77">
        <v>92.9</v>
      </c>
      <c r="AC16" s="77">
        <v>93.8</v>
      </c>
      <c r="AD16" s="77">
        <v>0.5</v>
      </c>
      <c r="AE16" s="78">
        <v>0.3</v>
      </c>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row>
    <row r="17" spans="1:89" ht="16.5" customHeight="1" x14ac:dyDescent="0.25">
      <c r="A17" s="56" t="s">
        <v>155</v>
      </c>
      <c r="B17" s="117">
        <v>71.599999999999994</v>
      </c>
      <c r="C17" s="74">
        <v>70.599999999999994</v>
      </c>
      <c r="D17" s="74">
        <v>72.599999999999994</v>
      </c>
      <c r="E17" s="74">
        <v>1</v>
      </c>
      <c r="F17" s="75">
        <v>0.7</v>
      </c>
      <c r="G17" s="117">
        <v>72.599999999999994</v>
      </c>
      <c r="H17" s="74">
        <v>71.7</v>
      </c>
      <c r="I17" s="74">
        <v>73.599999999999994</v>
      </c>
      <c r="J17" s="74">
        <v>1</v>
      </c>
      <c r="K17" s="75">
        <v>0.7</v>
      </c>
      <c r="L17" s="117">
        <v>72.7</v>
      </c>
      <c r="M17" s="74">
        <v>71.5</v>
      </c>
      <c r="N17" s="74">
        <v>73.8</v>
      </c>
      <c r="O17" s="74">
        <v>1.1000000000000001</v>
      </c>
      <c r="P17" s="75">
        <v>0.8</v>
      </c>
      <c r="Q17" s="117">
        <v>73</v>
      </c>
      <c r="R17" s="74">
        <v>72</v>
      </c>
      <c r="S17" s="74">
        <v>74</v>
      </c>
      <c r="T17" s="74">
        <v>1</v>
      </c>
      <c r="U17" s="75">
        <v>0.7</v>
      </c>
      <c r="V17" s="117">
        <v>73.400000000000006</v>
      </c>
      <c r="W17" s="74">
        <v>72.400000000000006</v>
      </c>
      <c r="X17" s="74">
        <v>74.400000000000006</v>
      </c>
      <c r="Y17" s="74">
        <v>1</v>
      </c>
      <c r="Z17" s="74">
        <v>0.7</v>
      </c>
      <c r="AA17" s="122">
        <v>73</v>
      </c>
      <c r="AB17" s="74">
        <v>71.900000000000006</v>
      </c>
      <c r="AC17" s="74">
        <v>74.099999999999994</v>
      </c>
      <c r="AD17" s="74">
        <v>1.1000000000000001</v>
      </c>
      <c r="AE17" s="75">
        <v>0.8</v>
      </c>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row>
    <row r="18" spans="1:89" x14ac:dyDescent="0.25">
      <c r="A18" s="53" t="s">
        <v>156</v>
      </c>
      <c r="B18" s="116"/>
      <c r="C18" s="77"/>
      <c r="D18" s="77"/>
      <c r="E18" s="77"/>
      <c r="F18" s="78"/>
      <c r="G18" s="116"/>
      <c r="H18" s="77"/>
      <c r="I18" s="77"/>
      <c r="J18" s="77"/>
      <c r="K18" s="78"/>
      <c r="L18" s="116"/>
      <c r="M18" s="77"/>
      <c r="N18" s="77"/>
      <c r="O18" s="77"/>
      <c r="P18" s="78"/>
      <c r="Q18" s="116"/>
      <c r="R18" s="77"/>
      <c r="S18" s="77"/>
      <c r="T18" s="77"/>
      <c r="U18" s="78"/>
      <c r="V18" s="116"/>
      <c r="W18" s="77"/>
      <c r="X18" s="77"/>
      <c r="Y18" s="77"/>
      <c r="Z18" s="77"/>
      <c r="AA18" s="121"/>
      <c r="AB18" s="77"/>
      <c r="AC18" s="77"/>
      <c r="AD18" s="77"/>
      <c r="AE18" s="7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row>
    <row r="19" spans="1:89" x14ac:dyDescent="0.25">
      <c r="A19" s="56" t="s">
        <v>157</v>
      </c>
      <c r="B19" s="117">
        <v>96.1</v>
      </c>
      <c r="C19" s="74">
        <v>95.8</v>
      </c>
      <c r="D19" s="74">
        <v>96.4</v>
      </c>
      <c r="E19" s="74">
        <v>0.3</v>
      </c>
      <c r="F19" s="75">
        <v>0.1</v>
      </c>
      <c r="G19" s="117">
        <v>95.2</v>
      </c>
      <c r="H19" s="74">
        <v>94.9</v>
      </c>
      <c r="I19" s="74">
        <v>95.6</v>
      </c>
      <c r="J19" s="74">
        <v>0.3</v>
      </c>
      <c r="K19" s="75">
        <v>0.2</v>
      </c>
      <c r="L19" s="117">
        <v>96.4</v>
      </c>
      <c r="M19" s="74">
        <v>96.1</v>
      </c>
      <c r="N19" s="74">
        <v>96.7</v>
      </c>
      <c r="O19" s="74">
        <v>0.3</v>
      </c>
      <c r="P19" s="75">
        <v>0.2</v>
      </c>
      <c r="Q19" s="117">
        <v>97.4</v>
      </c>
      <c r="R19" s="74">
        <v>97.1</v>
      </c>
      <c r="S19" s="74">
        <v>97.7</v>
      </c>
      <c r="T19" s="74">
        <v>0.3</v>
      </c>
      <c r="U19" s="75">
        <v>0.1</v>
      </c>
      <c r="V19" s="117">
        <v>96.8</v>
      </c>
      <c r="W19" s="74">
        <v>96.5</v>
      </c>
      <c r="X19" s="74">
        <v>97.1</v>
      </c>
      <c r="Y19" s="74">
        <v>0.3</v>
      </c>
      <c r="Z19" s="74">
        <v>0.2</v>
      </c>
      <c r="AA19" s="122">
        <v>97.7</v>
      </c>
      <c r="AB19" s="74">
        <v>97.4</v>
      </c>
      <c r="AC19" s="74">
        <v>98</v>
      </c>
      <c r="AD19" s="74">
        <v>0.3</v>
      </c>
      <c r="AE19" s="75">
        <v>0.2</v>
      </c>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row>
    <row r="20" spans="1:89" x14ac:dyDescent="0.25">
      <c r="A20" s="55" t="s">
        <v>158</v>
      </c>
      <c r="B20" s="116">
        <v>99.1</v>
      </c>
      <c r="C20" s="77">
        <v>99</v>
      </c>
      <c r="D20" s="77">
        <v>99.3</v>
      </c>
      <c r="E20" s="77">
        <v>0.1</v>
      </c>
      <c r="F20" s="78">
        <v>0.1</v>
      </c>
      <c r="G20" s="116">
        <v>98.4</v>
      </c>
      <c r="H20" s="77">
        <v>98.2</v>
      </c>
      <c r="I20" s="77">
        <v>98.6</v>
      </c>
      <c r="J20" s="77">
        <v>0.2</v>
      </c>
      <c r="K20" s="78">
        <v>0.1</v>
      </c>
      <c r="L20" s="116">
        <v>98.9</v>
      </c>
      <c r="M20" s="77">
        <v>98.7</v>
      </c>
      <c r="N20" s="77">
        <v>99.1</v>
      </c>
      <c r="O20" s="77">
        <v>0.2</v>
      </c>
      <c r="P20" s="78">
        <v>0.1</v>
      </c>
      <c r="Q20" s="116">
        <v>99</v>
      </c>
      <c r="R20" s="77">
        <v>98.9</v>
      </c>
      <c r="S20" s="77">
        <v>99.2</v>
      </c>
      <c r="T20" s="77">
        <v>0.2</v>
      </c>
      <c r="U20" s="78">
        <v>0.1</v>
      </c>
      <c r="V20" s="116">
        <v>98.9</v>
      </c>
      <c r="W20" s="77">
        <v>98.7</v>
      </c>
      <c r="X20" s="77">
        <v>99.1</v>
      </c>
      <c r="Y20" s="77">
        <v>0.2</v>
      </c>
      <c r="Z20" s="77">
        <v>0.1</v>
      </c>
      <c r="AA20" s="121">
        <v>99.3</v>
      </c>
      <c r="AB20" s="77">
        <v>99.2</v>
      </c>
      <c r="AC20" s="77">
        <v>99.5</v>
      </c>
      <c r="AD20" s="77">
        <v>0.2</v>
      </c>
      <c r="AE20" s="78">
        <v>0.1</v>
      </c>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row>
    <row r="21" spans="1:89" x14ac:dyDescent="0.25">
      <c r="A21" s="54" t="s">
        <v>159</v>
      </c>
      <c r="B21" s="117"/>
      <c r="C21" s="74"/>
      <c r="D21" s="74"/>
      <c r="E21" s="74"/>
      <c r="F21" s="75"/>
      <c r="G21" s="117"/>
      <c r="H21" s="74"/>
      <c r="I21" s="74"/>
      <c r="J21" s="74"/>
      <c r="K21" s="75"/>
      <c r="L21" s="117"/>
      <c r="M21" s="74"/>
      <c r="N21" s="74"/>
      <c r="O21" s="74"/>
      <c r="P21" s="75"/>
      <c r="Q21" s="117"/>
      <c r="R21" s="74"/>
      <c r="S21" s="74"/>
      <c r="T21" s="74"/>
      <c r="U21" s="75"/>
      <c r="V21" s="117"/>
      <c r="W21" s="74"/>
      <c r="X21" s="74"/>
      <c r="Y21" s="74"/>
      <c r="Z21" s="74"/>
      <c r="AA21" s="122"/>
      <c r="AB21" s="74"/>
      <c r="AC21" s="74"/>
      <c r="AD21" s="74"/>
      <c r="AE21" s="75"/>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row>
    <row r="22" spans="1:89" x14ac:dyDescent="0.25">
      <c r="A22" s="55" t="s">
        <v>160</v>
      </c>
      <c r="B22" s="116">
        <v>72.400000000000006</v>
      </c>
      <c r="C22" s="77">
        <v>71.5</v>
      </c>
      <c r="D22" s="77">
        <v>73.400000000000006</v>
      </c>
      <c r="E22" s="77">
        <v>1</v>
      </c>
      <c r="F22" s="78">
        <v>0.7</v>
      </c>
      <c r="G22" s="116">
        <v>74.099999999999994</v>
      </c>
      <c r="H22" s="77">
        <v>73.099999999999994</v>
      </c>
      <c r="I22" s="77">
        <v>75</v>
      </c>
      <c r="J22" s="77">
        <v>1</v>
      </c>
      <c r="K22" s="78">
        <v>0.7</v>
      </c>
      <c r="L22" s="116">
        <v>73.900000000000006</v>
      </c>
      <c r="M22" s="77">
        <v>72.8</v>
      </c>
      <c r="N22" s="77">
        <v>75.099999999999994</v>
      </c>
      <c r="O22" s="77">
        <v>1.1000000000000001</v>
      </c>
      <c r="P22" s="78">
        <v>0.8</v>
      </c>
      <c r="Q22" s="116">
        <v>73.7</v>
      </c>
      <c r="R22" s="77">
        <v>72.7</v>
      </c>
      <c r="S22" s="77">
        <v>74.7</v>
      </c>
      <c r="T22" s="77">
        <v>1</v>
      </c>
      <c r="U22" s="78">
        <v>0.7</v>
      </c>
      <c r="V22" s="116">
        <v>74</v>
      </c>
      <c r="W22" s="77">
        <v>73</v>
      </c>
      <c r="X22" s="77">
        <v>75</v>
      </c>
      <c r="Y22" s="77">
        <v>1</v>
      </c>
      <c r="Z22" s="77">
        <v>0.7</v>
      </c>
      <c r="AA22" s="121">
        <v>73.5</v>
      </c>
      <c r="AB22" s="77">
        <v>72.400000000000006</v>
      </c>
      <c r="AC22" s="77">
        <v>74.599999999999994</v>
      </c>
      <c r="AD22" s="77">
        <v>1.1000000000000001</v>
      </c>
      <c r="AE22" s="78">
        <v>0.8</v>
      </c>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row>
    <row r="23" spans="1:89" x14ac:dyDescent="0.25">
      <c r="A23" s="56" t="s">
        <v>161</v>
      </c>
      <c r="B23" s="117">
        <v>95.1</v>
      </c>
      <c r="C23" s="74">
        <v>94.7</v>
      </c>
      <c r="D23" s="74">
        <v>95.6</v>
      </c>
      <c r="E23" s="74">
        <v>0.4</v>
      </c>
      <c r="F23" s="75">
        <v>0.2</v>
      </c>
      <c r="G23" s="117">
        <v>95.7</v>
      </c>
      <c r="H23" s="74">
        <v>95.4</v>
      </c>
      <c r="I23" s="74">
        <v>96</v>
      </c>
      <c r="J23" s="74">
        <v>0.3</v>
      </c>
      <c r="K23" s="75">
        <v>0.2</v>
      </c>
      <c r="L23" s="117">
        <v>97.2</v>
      </c>
      <c r="M23" s="74">
        <v>96.9</v>
      </c>
      <c r="N23" s="74">
        <v>97.5</v>
      </c>
      <c r="O23" s="74">
        <v>0.3</v>
      </c>
      <c r="P23" s="75">
        <v>0.1</v>
      </c>
      <c r="Q23" s="117">
        <v>98.3</v>
      </c>
      <c r="R23" s="74">
        <v>98.1</v>
      </c>
      <c r="S23" s="74">
        <v>98.6</v>
      </c>
      <c r="T23" s="74">
        <v>0.2</v>
      </c>
      <c r="U23" s="75">
        <v>0.1</v>
      </c>
      <c r="V23" s="117">
        <v>98.5</v>
      </c>
      <c r="W23" s="74">
        <v>98.3</v>
      </c>
      <c r="X23" s="74">
        <v>98.8</v>
      </c>
      <c r="Y23" s="74">
        <v>0.2</v>
      </c>
      <c r="Z23" s="74">
        <v>0.1</v>
      </c>
      <c r="AA23" s="122">
        <v>98.8</v>
      </c>
      <c r="AB23" s="74">
        <v>98.6</v>
      </c>
      <c r="AC23" s="74">
        <v>99</v>
      </c>
      <c r="AD23" s="74">
        <v>0.2</v>
      </c>
      <c r="AE23" s="75">
        <v>0.1</v>
      </c>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row>
    <row r="24" spans="1:89" x14ac:dyDescent="0.25">
      <c r="A24" s="53" t="s">
        <v>162</v>
      </c>
      <c r="B24" s="116"/>
      <c r="C24" s="77"/>
      <c r="D24" s="77"/>
      <c r="E24" s="77"/>
      <c r="F24" s="78"/>
      <c r="G24" s="116"/>
      <c r="H24" s="77"/>
      <c r="I24" s="77"/>
      <c r="J24" s="77"/>
      <c r="K24" s="78"/>
      <c r="L24" s="116"/>
      <c r="M24" s="77"/>
      <c r="N24" s="77"/>
      <c r="O24" s="77"/>
      <c r="P24" s="78"/>
      <c r="Q24" s="116"/>
      <c r="R24" s="77"/>
      <c r="S24" s="77"/>
      <c r="T24" s="77"/>
      <c r="U24" s="78"/>
      <c r="V24" s="116"/>
      <c r="W24" s="77"/>
      <c r="X24" s="77"/>
      <c r="Y24" s="77"/>
      <c r="Z24" s="77"/>
      <c r="AA24" s="121"/>
      <c r="AB24" s="77"/>
      <c r="AC24" s="77"/>
      <c r="AD24" s="77"/>
      <c r="AE24" s="7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row>
    <row r="25" spans="1:89" x14ac:dyDescent="0.25">
      <c r="A25" s="56" t="s">
        <v>163</v>
      </c>
      <c r="B25" s="117">
        <v>99.3</v>
      </c>
      <c r="C25" s="74">
        <v>99.2</v>
      </c>
      <c r="D25" s="74">
        <v>99.5</v>
      </c>
      <c r="E25" s="74">
        <v>0.1</v>
      </c>
      <c r="F25" s="75">
        <v>0.1</v>
      </c>
      <c r="G25" s="117">
        <v>98.5</v>
      </c>
      <c r="H25" s="74">
        <v>98.3</v>
      </c>
      <c r="I25" s="74">
        <v>98.7</v>
      </c>
      <c r="J25" s="74">
        <v>0.2</v>
      </c>
      <c r="K25" s="75">
        <v>0.1</v>
      </c>
      <c r="L25" s="117">
        <v>98.5</v>
      </c>
      <c r="M25" s="74">
        <v>98.3</v>
      </c>
      <c r="N25" s="74">
        <v>98.7</v>
      </c>
      <c r="O25" s="74">
        <v>0.2</v>
      </c>
      <c r="P25" s="75">
        <v>0.1</v>
      </c>
      <c r="Q25" s="117">
        <v>99</v>
      </c>
      <c r="R25" s="74">
        <v>98.8</v>
      </c>
      <c r="S25" s="74">
        <v>99.2</v>
      </c>
      <c r="T25" s="74">
        <v>0.2</v>
      </c>
      <c r="U25" s="75">
        <v>0.1</v>
      </c>
      <c r="V25" s="117">
        <v>99</v>
      </c>
      <c r="W25" s="74">
        <v>98.8</v>
      </c>
      <c r="X25" s="74">
        <v>99.2</v>
      </c>
      <c r="Y25" s="74">
        <v>0.2</v>
      </c>
      <c r="Z25" s="74">
        <v>0.1</v>
      </c>
      <c r="AA25" s="122">
        <v>99.2</v>
      </c>
      <c r="AB25" s="74">
        <v>99</v>
      </c>
      <c r="AC25" s="74">
        <v>99.4</v>
      </c>
      <c r="AD25" s="74">
        <v>0.2</v>
      </c>
      <c r="AE25" s="75">
        <v>0.1</v>
      </c>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row>
    <row r="26" spans="1:89" x14ac:dyDescent="0.25">
      <c r="A26" s="55" t="s">
        <v>164</v>
      </c>
      <c r="B26" s="116">
        <v>4.7</v>
      </c>
      <c r="C26" s="77">
        <v>4.4000000000000004</v>
      </c>
      <c r="D26" s="77">
        <v>5</v>
      </c>
      <c r="E26" s="77">
        <v>0.3</v>
      </c>
      <c r="F26" s="78">
        <v>3.4</v>
      </c>
      <c r="G26" s="116">
        <v>4.8</v>
      </c>
      <c r="H26" s="77">
        <v>4.5</v>
      </c>
      <c r="I26" s="77">
        <v>5.2</v>
      </c>
      <c r="J26" s="77">
        <v>0.4</v>
      </c>
      <c r="K26" s="78">
        <v>3.7</v>
      </c>
      <c r="L26" s="116">
        <v>2.2000000000000002</v>
      </c>
      <c r="M26" s="77">
        <v>1.9</v>
      </c>
      <c r="N26" s="77">
        <v>2.4</v>
      </c>
      <c r="O26" s="77">
        <v>0.2</v>
      </c>
      <c r="P26" s="78">
        <v>5.8</v>
      </c>
      <c r="Q26" s="116">
        <v>1.8</v>
      </c>
      <c r="R26" s="77">
        <v>1.6</v>
      </c>
      <c r="S26" s="77">
        <v>2</v>
      </c>
      <c r="T26" s="77">
        <v>0.2</v>
      </c>
      <c r="U26" s="78">
        <v>5.8</v>
      </c>
      <c r="V26" s="116">
        <v>1.6</v>
      </c>
      <c r="W26" s="77">
        <v>1.4</v>
      </c>
      <c r="X26" s="77">
        <v>1.8</v>
      </c>
      <c r="Y26" s="77">
        <v>0.2</v>
      </c>
      <c r="Z26" s="77">
        <v>6.4</v>
      </c>
      <c r="AA26" s="121">
        <v>1.5</v>
      </c>
      <c r="AB26" s="77">
        <v>1.3</v>
      </c>
      <c r="AC26" s="77">
        <v>1.7</v>
      </c>
      <c r="AD26" s="77">
        <v>0.2</v>
      </c>
      <c r="AE26" s="78">
        <v>8</v>
      </c>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row>
    <row r="27" spans="1:89" x14ac:dyDescent="0.25">
      <c r="A27" s="56" t="s">
        <v>165</v>
      </c>
      <c r="B27" s="117">
        <v>0.2</v>
      </c>
      <c r="C27" s="74">
        <v>0.1</v>
      </c>
      <c r="D27" s="74">
        <v>0.2</v>
      </c>
      <c r="E27" s="74">
        <v>0.1</v>
      </c>
      <c r="F27" s="75">
        <v>19</v>
      </c>
      <c r="G27" s="117">
        <v>0.5</v>
      </c>
      <c r="H27" s="74">
        <v>0.4</v>
      </c>
      <c r="I27" s="74">
        <v>0.6</v>
      </c>
      <c r="J27" s="74">
        <v>0.1</v>
      </c>
      <c r="K27" s="75">
        <v>9.3000000000000007</v>
      </c>
      <c r="L27" s="117">
        <v>0.2</v>
      </c>
      <c r="M27" s="74">
        <v>0.1</v>
      </c>
      <c r="N27" s="74">
        <v>0.2</v>
      </c>
      <c r="O27" s="74">
        <v>0.1</v>
      </c>
      <c r="P27" s="75">
        <v>24.3</v>
      </c>
      <c r="Q27" s="117">
        <v>0.1</v>
      </c>
      <c r="R27" s="74">
        <v>0.1</v>
      </c>
      <c r="S27" s="74">
        <v>0.2</v>
      </c>
      <c r="T27" s="74">
        <v>0.1</v>
      </c>
      <c r="U27" s="75">
        <v>26.7</v>
      </c>
      <c r="V27" s="117">
        <v>0.2</v>
      </c>
      <c r="W27" s="74">
        <v>0.1</v>
      </c>
      <c r="X27" s="74">
        <v>0.3</v>
      </c>
      <c r="Y27" s="74">
        <v>0.1</v>
      </c>
      <c r="Z27" s="74">
        <v>26.7</v>
      </c>
      <c r="AA27" s="122">
        <v>0.2</v>
      </c>
      <c r="AB27" s="74">
        <v>0.1</v>
      </c>
      <c r="AC27" s="74">
        <v>0.3</v>
      </c>
      <c r="AD27" s="74">
        <v>0.1</v>
      </c>
      <c r="AE27" s="75">
        <v>26.8</v>
      </c>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row>
    <row r="28" spans="1:89" x14ac:dyDescent="0.25">
      <c r="A28" s="57" t="s">
        <v>166</v>
      </c>
      <c r="B28" s="118">
        <v>74.599999999999994</v>
      </c>
      <c r="C28" s="98">
        <v>73.599999999999994</v>
      </c>
      <c r="D28" s="98">
        <v>75.599999999999994</v>
      </c>
      <c r="E28" s="98">
        <v>1</v>
      </c>
      <c r="F28" s="99">
        <v>0.7</v>
      </c>
      <c r="G28" s="118">
        <v>78</v>
      </c>
      <c r="H28" s="98">
        <v>77</v>
      </c>
      <c r="I28" s="98">
        <v>78.900000000000006</v>
      </c>
      <c r="J28" s="98">
        <v>0.9</v>
      </c>
      <c r="K28" s="99">
        <v>0.6</v>
      </c>
      <c r="L28" s="118">
        <v>77</v>
      </c>
      <c r="M28" s="98">
        <v>75.8</v>
      </c>
      <c r="N28" s="98">
        <v>78.099999999999994</v>
      </c>
      <c r="O28" s="98">
        <v>1.1000000000000001</v>
      </c>
      <c r="P28" s="99">
        <v>0.8</v>
      </c>
      <c r="Q28" s="118">
        <v>75.900000000000006</v>
      </c>
      <c r="R28" s="98">
        <v>75</v>
      </c>
      <c r="S28" s="98">
        <v>76.900000000000006</v>
      </c>
      <c r="T28" s="98">
        <v>1</v>
      </c>
      <c r="U28" s="99">
        <v>0.7</v>
      </c>
      <c r="V28" s="118">
        <v>76.400000000000006</v>
      </c>
      <c r="W28" s="98">
        <v>75.400000000000006</v>
      </c>
      <c r="X28" s="98">
        <v>77.400000000000006</v>
      </c>
      <c r="Y28" s="98">
        <v>1</v>
      </c>
      <c r="Z28" s="98">
        <v>0.7</v>
      </c>
      <c r="AA28" s="123">
        <v>75.7</v>
      </c>
      <c r="AB28" s="98">
        <v>74.599999999999994</v>
      </c>
      <c r="AC28" s="98">
        <v>76.7</v>
      </c>
      <c r="AD28" s="98">
        <v>1.1000000000000001</v>
      </c>
      <c r="AE28" s="99">
        <v>0.7</v>
      </c>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row>
    <row r="29" spans="1:89" x14ac:dyDescent="0.25">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row>
    <row r="30" spans="1:89" x14ac:dyDescent="0.25">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row>
    <row r="31" spans="1:89" ht="24.75" customHeight="1" x14ac:dyDescent="0.25">
      <c r="A31" s="171" t="s">
        <v>146</v>
      </c>
      <c r="B31" s="173" t="s">
        <v>152</v>
      </c>
      <c r="C31" s="174"/>
      <c r="D31" s="174"/>
      <c r="E31" s="17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5"/>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row>
    <row r="32" spans="1:89" ht="26.25" customHeight="1" x14ac:dyDescent="0.25">
      <c r="A32" s="172"/>
      <c r="B32" s="114">
        <v>2019</v>
      </c>
      <c r="C32" s="106" t="s">
        <v>50</v>
      </c>
      <c r="D32" s="106" t="s">
        <v>51</v>
      </c>
      <c r="E32" s="106" t="s">
        <v>52</v>
      </c>
      <c r="F32" s="107" t="s">
        <v>53</v>
      </c>
      <c r="G32" s="114">
        <v>2020</v>
      </c>
      <c r="H32" s="106" t="s">
        <v>50</v>
      </c>
      <c r="I32" s="106" t="s">
        <v>51</v>
      </c>
      <c r="J32" s="106" t="s">
        <v>52</v>
      </c>
      <c r="K32" s="107" t="s">
        <v>53</v>
      </c>
      <c r="L32" s="114">
        <v>2021</v>
      </c>
      <c r="M32" s="106" t="s">
        <v>50</v>
      </c>
      <c r="N32" s="106" t="s">
        <v>51</v>
      </c>
      <c r="O32" s="106" t="s">
        <v>52</v>
      </c>
      <c r="P32" s="107" t="s">
        <v>53</v>
      </c>
      <c r="Q32" s="114">
        <v>2022</v>
      </c>
      <c r="R32" s="106" t="s">
        <v>50</v>
      </c>
      <c r="S32" s="106" t="s">
        <v>51</v>
      </c>
      <c r="T32" s="106" t="s">
        <v>52</v>
      </c>
      <c r="U32" s="107" t="s">
        <v>53</v>
      </c>
      <c r="V32" s="114">
        <v>2023</v>
      </c>
      <c r="W32" s="106" t="s">
        <v>50</v>
      </c>
      <c r="X32" s="106" t="s">
        <v>51</v>
      </c>
      <c r="Y32" s="106" t="s">
        <v>52</v>
      </c>
      <c r="Z32" s="107" t="s">
        <v>53</v>
      </c>
      <c r="AA32" s="114">
        <v>2024</v>
      </c>
      <c r="AB32" s="106" t="s">
        <v>50</v>
      </c>
      <c r="AC32" s="106" t="s">
        <v>51</v>
      </c>
      <c r="AD32" s="106" t="s">
        <v>52</v>
      </c>
      <c r="AE32" s="107" t="s">
        <v>53</v>
      </c>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row>
    <row r="33" spans="1:89" x14ac:dyDescent="0.25">
      <c r="A33" s="52" t="s">
        <v>153</v>
      </c>
      <c r="B33" s="115"/>
      <c r="C33" s="102"/>
      <c r="D33" s="102"/>
      <c r="E33" s="102"/>
      <c r="F33" s="103"/>
      <c r="G33" s="115"/>
      <c r="H33" s="102"/>
      <c r="I33" s="102"/>
      <c r="J33" s="102"/>
      <c r="K33" s="103"/>
      <c r="L33" s="120"/>
      <c r="M33" s="102"/>
      <c r="N33" s="102"/>
      <c r="O33" s="102"/>
      <c r="P33" s="103"/>
      <c r="Q33" s="120"/>
      <c r="R33" s="102"/>
      <c r="S33" s="102"/>
      <c r="T33" s="102"/>
      <c r="U33" s="103"/>
      <c r="V33" s="115"/>
      <c r="W33" s="102"/>
      <c r="X33" s="102"/>
      <c r="Y33" s="102"/>
      <c r="Z33" s="102"/>
      <c r="AA33" s="120"/>
      <c r="AB33" s="102"/>
      <c r="AC33" s="102"/>
      <c r="AD33" s="102"/>
      <c r="AE33" s="103"/>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row>
    <row r="34" spans="1:89" x14ac:dyDescent="0.25">
      <c r="A34" s="55" t="s">
        <v>154</v>
      </c>
      <c r="B34" s="116">
        <v>74.599999999999994</v>
      </c>
      <c r="C34" s="77">
        <v>73.3</v>
      </c>
      <c r="D34" s="77">
        <v>75.900000000000006</v>
      </c>
      <c r="E34" s="77">
        <v>1.3</v>
      </c>
      <c r="F34" s="78">
        <v>0.9</v>
      </c>
      <c r="G34" s="116">
        <v>74.2</v>
      </c>
      <c r="H34" s="77">
        <v>72.8</v>
      </c>
      <c r="I34" s="77">
        <v>75.5</v>
      </c>
      <c r="J34" s="77">
        <v>1.3</v>
      </c>
      <c r="K34" s="78">
        <v>0.9</v>
      </c>
      <c r="L34" s="116">
        <v>75.599999999999994</v>
      </c>
      <c r="M34" s="77">
        <v>74.400000000000006</v>
      </c>
      <c r="N34" s="77">
        <v>76.8</v>
      </c>
      <c r="O34" s="77">
        <v>1.2</v>
      </c>
      <c r="P34" s="78">
        <v>0.8</v>
      </c>
      <c r="Q34" s="116">
        <v>79.2</v>
      </c>
      <c r="R34" s="77">
        <v>78.3</v>
      </c>
      <c r="S34" s="77">
        <v>80.2</v>
      </c>
      <c r="T34" s="77">
        <v>1</v>
      </c>
      <c r="U34" s="78">
        <v>0.6</v>
      </c>
      <c r="V34" s="116">
        <v>79.3</v>
      </c>
      <c r="W34" s="77">
        <v>78.3</v>
      </c>
      <c r="X34" s="77">
        <v>80.3</v>
      </c>
      <c r="Y34" s="77">
        <v>1</v>
      </c>
      <c r="Z34" s="77">
        <v>0.6</v>
      </c>
      <c r="AA34" s="121">
        <v>84.3</v>
      </c>
      <c r="AB34" s="77">
        <v>83.4</v>
      </c>
      <c r="AC34" s="77">
        <v>85.2</v>
      </c>
      <c r="AD34" s="77">
        <v>0.9</v>
      </c>
      <c r="AE34" s="78">
        <v>0.5</v>
      </c>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row>
    <row r="35" spans="1:89" x14ac:dyDescent="0.25">
      <c r="A35" s="56" t="s">
        <v>155</v>
      </c>
      <c r="B35" s="117">
        <v>74.599999999999994</v>
      </c>
      <c r="C35" s="74">
        <v>73.3</v>
      </c>
      <c r="D35" s="74">
        <v>75.900000000000006</v>
      </c>
      <c r="E35" s="74">
        <v>1.3</v>
      </c>
      <c r="F35" s="75">
        <v>0.9</v>
      </c>
      <c r="G35" s="117">
        <v>70.599999999999994</v>
      </c>
      <c r="H35" s="74">
        <v>69.099999999999994</v>
      </c>
      <c r="I35" s="74">
        <v>72.2</v>
      </c>
      <c r="J35" s="74">
        <v>1.5</v>
      </c>
      <c r="K35" s="75">
        <v>1.1000000000000001</v>
      </c>
      <c r="L35" s="117">
        <v>74.2</v>
      </c>
      <c r="M35" s="74">
        <v>72.8</v>
      </c>
      <c r="N35" s="74">
        <v>75.599999999999994</v>
      </c>
      <c r="O35" s="74">
        <v>1.4</v>
      </c>
      <c r="P35" s="75">
        <v>1</v>
      </c>
      <c r="Q35" s="117">
        <v>78.599999999999994</v>
      </c>
      <c r="R35" s="74">
        <v>77.599999999999994</v>
      </c>
      <c r="S35" s="74">
        <v>79.7</v>
      </c>
      <c r="T35" s="74">
        <v>1</v>
      </c>
      <c r="U35" s="75">
        <v>0.7</v>
      </c>
      <c r="V35" s="117">
        <v>77.400000000000006</v>
      </c>
      <c r="W35" s="74">
        <v>76.3</v>
      </c>
      <c r="X35" s="74">
        <v>78.5</v>
      </c>
      <c r="Y35" s="74">
        <v>1.1000000000000001</v>
      </c>
      <c r="Z35" s="74">
        <v>0.7</v>
      </c>
      <c r="AA35" s="122">
        <v>78.5</v>
      </c>
      <c r="AB35" s="74">
        <v>77.400000000000006</v>
      </c>
      <c r="AC35" s="74">
        <v>79.5</v>
      </c>
      <c r="AD35" s="74">
        <v>1.1000000000000001</v>
      </c>
      <c r="AE35" s="75">
        <v>0.7</v>
      </c>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row>
    <row r="36" spans="1:89" x14ac:dyDescent="0.25">
      <c r="A36" s="53" t="s">
        <v>156</v>
      </c>
      <c r="B36" s="116"/>
      <c r="C36" s="77"/>
      <c r="D36" s="77"/>
      <c r="E36" s="77"/>
      <c r="F36" s="78"/>
      <c r="G36" s="116"/>
      <c r="H36" s="77"/>
      <c r="I36" s="77"/>
      <c r="J36" s="77"/>
      <c r="K36" s="78"/>
      <c r="L36" s="116"/>
      <c r="M36" s="77"/>
      <c r="N36" s="77"/>
      <c r="O36" s="77"/>
      <c r="P36" s="78"/>
      <c r="Q36" s="116"/>
      <c r="R36" s="77"/>
      <c r="S36" s="77"/>
      <c r="T36" s="77"/>
      <c r="U36" s="78"/>
      <c r="V36" s="116"/>
      <c r="W36" s="77"/>
      <c r="X36" s="77"/>
      <c r="Y36" s="77"/>
      <c r="Z36" s="77"/>
      <c r="AA36" s="121"/>
      <c r="AB36" s="77"/>
      <c r="AC36" s="77"/>
      <c r="AD36" s="77"/>
      <c r="AE36" s="7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row>
    <row r="37" spans="1:89" x14ac:dyDescent="0.25">
      <c r="A37" s="56" t="s">
        <v>157</v>
      </c>
      <c r="B37" s="117">
        <v>89.7</v>
      </c>
      <c r="C37" s="74">
        <v>88.9</v>
      </c>
      <c r="D37" s="74">
        <v>90.5</v>
      </c>
      <c r="E37" s="74">
        <v>0.8</v>
      </c>
      <c r="F37" s="75">
        <v>0.4</v>
      </c>
      <c r="G37" s="117">
        <v>88.1</v>
      </c>
      <c r="H37" s="74">
        <v>87.1</v>
      </c>
      <c r="I37" s="74">
        <v>89.1</v>
      </c>
      <c r="J37" s="74">
        <v>1</v>
      </c>
      <c r="K37" s="75">
        <v>0.6</v>
      </c>
      <c r="L37" s="117">
        <v>88.7</v>
      </c>
      <c r="M37" s="74">
        <v>87.7</v>
      </c>
      <c r="N37" s="74">
        <v>89.7</v>
      </c>
      <c r="O37" s="74">
        <v>1</v>
      </c>
      <c r="P37" s="75">
        <v>0.6</v>
      </c>
      <c r="Q37" s="117">
        <v>91.4</v>
      </c>
      <c r="R37" s="74">
        <v>90.7</v>
      </c>
      <c r="S37" s="74">
        <v>92</v>
      </c>
      <c r="T37" s="74">
        <v>0.7</v>
      </c>
      <c r="U37" s="75">
        <v>0.4</v>
      </c>
      <c r="V37" s="117">
        <v>90.8</v>
      </c>
      <c r="W37" s="74">
        <v>90.1</v>
      </c>
      <c r="X37" s="74">
        <v>91.5</v>
      </c>
      <c r="Y37" s="74">
        <v>0.7</v>
      </c>
      <c r="Z37" s="74">
        <v>0.4</v>
      </c>
      <c r="AA37" s="122">
        <v>93.6</v>
      </c>
      <c r="AB37" s="74">
        <v>92.9</v>
      </c>
      <c r="AC37" s="74">
        <v>94.2</v>
      </c>
      <c r="AD37" s="74">
        <v>0.6</v>
      </c>
      <c r="AE37" s="75">
        <v>0.3</v>
      </c>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row>
    <row r="38" spans="1:89" x14ac:dyDescent="0.25">
      <c r="A38" s="55" t="s">
        <v>158</v>
      </c>
      <c r="B38" s="116">
        <v>96.2</v>
      </c>
      <c r="C38" s="77">
        <v>95.8</v>
      </c>
      <c r="D38" s="77">
        <v>96.7</v>
      </c>
      <c r="E38" s="77">
        <v>0.5</v>
      </c>
      <c r="F38" s="78">
        <v>0.2</v>
      </c>
      <c r="G38" s="116">
        <v>95.2</v>
      </c>
      <c r="H38" s="77">
        <v>94.5</v>
      </c>
      <c r="I38" s="77">
        <v>95.8</v>
      </c>
      <c r="J38" s="77">
        <v>0.6</v>
      </c>
      <c r="K38" s="78">
        <v>0.3</v>
      </c>
      <c r="L38" s="116">
        <v>95.3</v>
      </c>
      <c r="M38" s="77">
        <v>94.7</v>
      </c>
      <c r="N38" s="77">
        <v>95.8</v>
      </c>
      <c r="O38" s="77">
        <v>0.6</v>
      </c>
      <c r="P38" s="78">
        <v>0.3</v>
      </c>
      <c r="Q38" s="116">
        <v>95.6</v>
      </c>
      <c r="R38" s="77">
        <v>95.1</v>
      </c>
      <c r="S38" s="77">
        <v>96.1</v>
      </c>
      <c r="T38" s="77">
        <v>0.5</v>
      </c>
      <c r="U38" s="78">
        <v>0.3</v>
      </c>
      <c r="V38" s="116">
        <v>95.6</v>
      </c>
      <c r="W38" s="77">
        <v>95.1</v>
      </c>
      <c r="X38" s="77">
        <v>96.1</v>
      </c>
      <c r="Y38" s="77">
        <v>0.5</v>
      </c>
      <c r="Z38" s="77">
        <v>0.3</v>
      </c>
      <c r="AA38" s="121">
        <v>96.9</v>
      </c>
      <c r="AB38" s="77">
        <v>96.4</v>
      </c>
      <c r="AC38" s="77">
        <v>97.4</v>
      </c>
      <c r="AD38" s="77">
        <v>0.5</v>
      </c>
      <c r="AE38" s="78">
        <v>0.3</v>
      </c>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row>
    <row r="39" spans="1:89" x14ac:dyDescent="0.25">
      <c r="A39" s="54" t="s">
        <v>159</v>
      </c>
      <c r="B39" s="117"/>
      <c r="C39" s="74"/>
      <c r="D39" s="74"/>
      <c r="E39" s="74"/>
      <c r="F39" s="75"/>
      <c r="G39" s="117"/>
      <c r="H39" s="74"/>
      <c r="I39" s="74"/>
      <c r="J39" s="74"/>
      <c r="K39" s="75"/>
      <c r="L39" s="117"/>
      <c r="M39" s="74"/>
      <c r="N39" s="74"/>
      <c r="O39" s="74"/>
      <c r="P39" s="75"/>
      <c r="Q39" s="117"/>
      <c r="R39" s="74"/>
      <c r="S39" s="74"/>
      <c r="T39" s="74"/>
      <c r="U39" s="75"/>
      <c r="V39" s="117"/>
      <c r="W39" s="74"/>
      <c r="X39" s="74"/>
      <c r="Y39" s="74"/>
      <c r="Z39" s="74"/>
      <c r="AA39" s="122"/>
      <c r="AB39" s="74"/>
      <c r="AC39" s="74"/>
      <c r="AD39" s="74"/>
      <c r="AE39" s="75"/>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row>
    <row r="40" spans="1:89" x14ac:dyDescent="0.25">
      <c r="A40" s="55" t="s">
        <v>160</v>
      </c>
      <c r="B40" s="116">
        <v>77.3</v>
      </c>
      <c r="C40" s="77">
        <v>76</v>
      </c>
      <c r="D40" s="77">
        <v>78.5</v>
      </c>
      <c r="E40" s="77">
        <v>1.3</v>
      </c>
      <c r="F40" s="78">
        <v>0.8</v>
      </c>
      <c r="G40" s="116">
        <v>74</v>
      </c>
      <c r="H40" s="77">
        <v>72.5</v>
      </c>
      <c r="I40" s="77">
        <v>75.5</v>
      </c>
      <c r="J40" s="77">
        <v>1.5</v>
      </c>
      <c r="K40" s="78">
        <v>1</v>
      </c>
      <c r="L40" s="116">
        <v>77.400000000000006</v>
      </c>
      <c r="M40" s="77">
        <v>76</v>
      </c>
      <c r="N40" s="77">
        <v>78.8</v>
      </c>
      <c r="O40" s="77">
        <v>1.4</v>
      </c>
      <c r="P40" s="78">
        <v>0.9</v>
      </c>
      <c r="Q40" s="116">
        <v>80.599999999999994</v>
      </c>
      <c r="R40" s="77">
        <v>79.599999999999994</v>
      </c>
      <c r="S40" s="77">
        <v>81.599999999999994</v>
      </c>
      <c r="T40" s="77">
        <v>1</v>
      </c>
      <c r="U40" s="78">
        <v>0.6</v>
      </c>
      <c r="V40" s="116">
        <v>79.2</v>
      </c>
      <c r="W40" s="77">
        <v>78.2</v>
      </c>
      <c r="X40" s="77">
        <v>80.3</v>
      </c>
      <c r="Y40" s="77">
        <v>1.1000000000000001</v>
      </c>
      <c r="Z40" s="77">
        <v>0.7</v>
      </c>
      <c r="AA40" s="121">
        <v>79.5</v>
      </c>
      <c r="AB40" s="77">
        <v>78.5</v>
      </c>
      <c r="AC40" s="77">
        <v>80.599999999999994</v>
      </c>
      <c r="AD40" s="77">
        <v>1</v>
      </c>
      <c r="AE40" s="78">
        <v>0.7</v>
      </c>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row>
    <row r="41" spans="1:89" x14ac:dyDescent="0.25">
      <c r="A41" s="56" t="s">
        <v>161</v>
      </c>
      <c r="B41" s="117">
        <v>91.3</v>
      </c>
      <c r="C41" s="74">
        <v>90.6</v>
      </c>
      <c r="D41" s="74">
        <v>92</v>
      </c>
      <c r="E41" s="74">
        <v>0.7</v>
      </c>
      <c r="F41" s="75">
        <v>0.4</v>
      </c>
      <c r="G41" s="117">
        <v>90.2</v>
      </c>
      <c r="H41" s="74">
        <v>89.3</v>
      </c>
      <c r="I41" s="74">
        <v>91.1</v>
      </c>
      <c r="J41" s="74">
        <v>0.9</v>
      </c>
      <c r="K41" s="75">
        <v>0.5</v>
      </c>
      <c r="L41" s="117">
        <v>92.7</v>
      </c>
      <c r="M41" s="74">
        <v>92</v>
      </c>
      <c r="N41" s="74">
        <v>93.4</v>
      </c>
      <c r="O41" s="74">
        <v>0.7</v>
      </c>
      <c r="P41" s="75">
        <v>0.4</v>
      </c>
      <c r="Q41" s="117">
        <v>94.7</v>
      </c>
      <c r="R41" s="74">
        <v>94.1</v>
      </c>
      <c r="S41" s="74">
        <v>95.2</v>
      </c>
      <c r="T41" s="74">
        <v>0.5</v>
      </c>
      <c r="U41" s="75">
        <v>0.3</v>
      </c>
      <c r="V41" s="117">
        <v>94.4</v>
      </c>
      <c r="W41" s="74">
        <v>93.9</v>
      </c>
      <c r="X41" s="74">
        <v>95</v>
      </c>
      <c r="Y41" s="74">
        <v>0.6</v>
      </c>
      <c r="Z41" s="74">
        <v>0.3</v>
      </c>
      <c r="AA41" s="122">
        <v>96.4</v>
      </c>
      <c r="AB41" s="74">
        <v>95.9</v>
      </c>
      <c r="AC41" s="74">
        <v>96.9</v>
      </c>
      <c r="AD41" s="74">
        <v>0.5</v>
      </c>
      <c r="AE41" s="75">
        <v>0.2</v>
      </c>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row>
    <row r="42" spans="1:89" x14ac:dyDescent="0.25">
      <c r="A42" s="53" t="s">
        <v>162</v>
      </c>
      <c r="B42" s="116"/>
      <c r="C42" s="77"/>
      <c r="D42" s="77"/>
      <c r="E42" s="77"/>
      <c r="F42" s="78"/>
      <c r="G42" s="116"/>
      <c r="H42" s="77"/>
      <c r="I42" s="77"/>
      <c r="J42" s="77"/>
      <c r="K42" s="78"/>
      <c r="L42" s="116"/>
      <c r="M42" s="77"/>
      <c r="N42" s="77"/>
      <c r="O42" s="77"/>
      <c r="P42" s="78"/>
      <c r="Q42" s="116"/>
      <c r="R42" s="77"/>
      <c r="S42" s="77"/>
      <c r="T42" s="77"/>
      <c r="U42" s="78"/>
      <c r="V42" s="116"/>
      <c r="W42" s="77"/>
      <c r="X42" s="77"/>
      <c r="Y42" s="77"/>
      <c r="Z42" s="77"/>
      <c r="AA42" s="121"/>
      <c r="AB42" s="77"/>
      <c r="AC42" s="77"/>
      <c r="AD42" s="77"/>
      <c r="AE42" s="7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row>
    <row r="43" spans="1:89" x14ac:dyDescent="0.25">
      <c r="A43" s="56" t="s">
        <v>163</v>
      </c>
      <c r="B43" s="117">
        <v>98.2</v>
      </c>
      <c r="C43" s="74">
        <v>97.9</v>
      </c>
      <c r="D43" s="74">
        <v>98.5</v>
      </c>
      <c r="E43" s="74">
        <v>0.3</v>
      </c>
      <c r="F43" s="75">
        <v>0.2</v>
      </c>
      <c r="G43" s="117">
        <v>97.5</v>
      </c>
      <c r="H43" s="74">
        <v>97.1</v>
      </c>
      <c r="I43" s="74">
        <v>97.9</v>
      </c>
      <c r="J43" s="74">
        <v>0.4</v>
      </c>
      <c r="K43" s="75">
        <v>0.2</v>
      </c>
      <c r="L43" s="117">
        <v>95.4</v>
      </c>
      <c r="M43" s="74">
        <v>94.9</v>
      </c>
      <c r="N43" s="74">
        <v>96</v>
      </c>
      <c r="O43" s="74">
        <v>0.5</v>
      </c>
      <c r="P43" s="75">
        <v>0.3</v>
      </c>
      <c r="Q43" s="117">
        <v>96.8</v>
      </c>
      <c r="R43" s="74">
        <v>96.4</v>
      </c>
      <c r="S43" s="74">
        <v>97.2</v>
      </c>
      <c r="T43" s="74">
        <v>0.4</v>
      </c>
      <c r="U43" s="75">
        <v>0.2</v>
      </c>
      <c r="V43" s="117">
        <v>97</v>
      </c>
      <c r="W43" s="74">
        <v>96.6</v>
      </c>
      <c r="X43" s="74">
        <v>97.5</v>
      </c>
      <c r="Y43" s="74">
        <v>0.4</v>
      </c>
      <c r="Z43" s="74">
        <v>0.2</v>
      </c>
      <c r="AA43" s="122">
        <v>98.3</v>
      </c>
      <c r="AB43" s="74">
        <v>98</v>
      </c>
      <c r="AC43" s="74">
        <v>98.6</v>
      </c>
      <c r="AD43" s="74">
        <v>0.3</v>
      </c>
      <c r="AE43" s="75">
        <v>0.2</v>
      </c>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row>
    <row r="44" spans="1:89" x14ac:dyDescent="0.25">
      <c r="A44" s="55" t="s">
        <v>164</v>
      </c>
      <c r="B44" s="116">
        <v>13.1</v>
      </c>
      <c r="C44" s="77">
        <v>12.2</v>
      </c>
      <c r="D44" s="77">
        <v>14</v>
      </c>
      <c r="E44" s="77">
        <v>0.9</v>
      </c>
      <c r="F44" s="78">
        <v>3.6</v>
      </c>
      <c r="G44" s="116">
        <v>8.6</v>
      </c>
      <c r="H44" s="77">
        <v>7.8</v>
      </c>
      <c r="I44" s="77">
        <v>9.4</v>
      </c>
      <c r="J44" s="77">
        <v>0.8</v>
      </c>
      <c r="K44" s="78">
        <v>4.8</v>
      </c>
      <c r="L44" s="116">
        <v>5.6</v>
      </c>
      <c r="M44" s="77">
        <v>4.8</v>
      </c>
      <c r="N44" s="77">
        <v>6.3</v>
      </c>
      <c r="O44" s="77">
        <v>0.7</v>
      </c>
      <c r="P44" s="78">
        <v>6.6</v>
      </c>
      <c r="Q44" s="116">
        <v>5</v>
      </c>
      <c r="R44" s="77">
        <v>4.5</v>
      </c>
      <c r="S44" s="77">
        <v>5.5</v>
      </c>
      <c r="T44" s="77">
        <v>0.5</v>
      </c>
      <c r="U44" s="78">
        <v>5.0999999999999996</v>
      </c>
      <c r="V44" s="116">
        <v>3.3</v>
      </c>
      <c r="W44" s="77">
        <v>2.9</v>
      </c>
      <c r="X44" s="77">
        <v>3.7</v>
      </c>
      <c r="Y44" s="77">
        <v>0.4</v>
      </c>
      <c r="Z44" s="77">
        <v>6.2</v>
      </c>
      <c r="AA44" s="121">
        <v>2.6</v>
      </c>
      <c r="AB44" s="77">
        <v>2.2999999999999998</v>
      </c>
      <c r="AC44" s="77">
        <v>3</v>
      </c>
      <c r="AD44" s="77">
        <v>0.4</v>
      </c>
      <c r="AE44" s="78">
        <v>7</v>
      </c>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row>
    <row r="45" spans="1:89" x14ac:dyDescent="0.25">
      <c r="A45" s="56" t="s">
        <v>165</v>
      </c>
      <c r="B45" s="117">
        <v>0.3</v>
      </c>
      <c r="C45" s="74">
        <v>0.2</v>
      </c>
      <c r="D45" s="74">
        <v>0.5</v>
      </c>
      <c r="E45" s="74">
        <v>0.1</v>
      </c>
      <c r="F45" s="75">
        <v>21.6</v>
      </c>
      <c r="G45" s="117">
        <v>0.3</v>
      </c>
      <c r="H45" s="74">
        <v>0.1</v>
      </c>
      <c r="I45" s="74">
        <v>0.5</v>
      </c>
      <c r="J45" s="74">
        <v>0.2</v>
      </c>
      <c r="K45" s="75">
        <v>27.9</v>
      </c>
      <c r="L45" s="117">
        <v>0.4</v>
      </c>
      <c r="M45" s="74">
        <v>0.2</v>
      </c>
      <c r="N45" s="74">
        <v>0.6</v>
      </c>
      <c r="O45" s="74">
        <v>0.2</v>
      </c>
      <c r="P45" s="75">
        <v>26.9</v>
      </c>
      <c r="Q45" s="117">
        <v>0.2</v>
      </c>
      <c r="R45" s="74">
        <v>0.1</v>
      </c>
      <c r="S45" s="74">
        <v>0.3</v>
      </c>
      <c r="T45" s="74">
        <v>0.1</v>
      </c>
      <c r="U45" s="75">
        <v>30.2</v>
      </c>
      <c r="V45" s="117">
        <v>0.1</v>
      </c>
      <c r="W45" s="74">
        <v>0</v>
      </c>
      <c r="X45" s="74">
        <v>0.1</v>
      </c>
      <c r="Y45" s="74">
        <v>0</v>
      </c>
      <c r="Z45" s="74">
        <v>27.6</v>
      </c>
      <c r="AA45" s="122">
        <v>0.2</v>
      </c>
      <c r="AB45" s="74">
        <v>0.1</v>
      </c>
      <c r="AC45" s="74">
        <v>0.3</v>
      </c>
      <c r="AD45" s="74">
        <v>0.1</v>
      </c>
      <c r="AE45" s="75">
        <v>34</v>
      </c>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row>
    <row r="46" spans="1:89" x14ac:dyDescent="0.25">
      <c r="A46" s="57" t="s">
        <v>166</v>
      </c>
      <c r="B46" s="118">
        <v>83.3</v>
      </c>
      <c r="C46" s="98">
        <v>82.2</v>
      </c>
      <c r="D46" s="98">
        <v>84.5</v>
      </c>
      <c r="E46" s="98">
        <v>1.2</v>
      </c>
      <c r="F46" s="99">
        <v>0.7</v>
      </c>
      <c r="G46" s="118">
        <v>81.3</v>
      </c>
      <c r="H46" s="98">
        <v>80</v>
      </c>
      <c r="I46" s="98">
        <v>82.7</v>
      </c>
      <c r="J46" s="98">
        <v>1.4</v>
      </c>
      <c r="K46" s="99">
        <v>0.9</v>
      </c>
      <c r="L46" s="118">
        <v>84.1</v>
      </c>
      <c r="M46" s="98">
        <v>82.8</v>
      </c>
      <c r="N46" s="98">
        <v>85.4</v>
      </c>
      <c r="O46" s="98">
        <v>1.3</v>
      </c>
      <c r="P46" s="99">
        <v>0.8</v>
      </c>
      <c r="Q46" s="118">
        <v>86.6</v>
      </c>
      <c r="R46" s="98">
        <v>85.7</v>
      </c>
      <c r="S46" s="98">
        <v>87.4</v>
      </c>
      <c r="T46" s="98">
        <v>0.9</v>
      </c>
      <c r="U46" s="99">
        <v>0.5</v>
      </c>
      <c r="V46" s="118">
        <v>85.5</v>
      </c>
      <c r="W46" s="98">
        <v>84.6</v>
      </c>
      <c r="X46" s="98">
        <v>86.5</v>
      </c>
      <c r="Y46" s="98">
        <v>0.9</v>
      </c>
      <c r="Z46" s="98">
        <v>0.6</v>
      </c>
      <c r="AA46" s="123">
        <v>85</v>
      </c>
      <c r="AB46" s="98">
        <v>84</v>
      </c>
      <c r="AC46" s="98">
        <v>85.9</v>
      </c>
      <c r="AD46" s="98">
        <v>0.9</v>
      </c>
      <c r="AE46" s="99">
        <v>0.6</v>
      </c>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row>
    <row r="47" spans="1:89" x14ac:dyDescent="0.25">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row>
    <row r="48" spans="1:89" x14ac:dyDescent="0.25">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row>
    <row r="49" spans="1:89" ht="22.5" customHeight="1" x14ac:dyDescent="0.25">
      <c r="A49" s="171" t="s">
        <v>147</v>
      </c>
      <c r="B49" s="173" t="s">
        <v>152</v>
      </c>
      <c r="C49" s="174"/>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5"/>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row>
    <row r="50" spans="1:89" x14ac:dyDescent="0.25">
      <c r="A50" s="172"/>
      <c r="B50" s="114">
        <v>2019</v>
      </c>
      <c r="C50" s="106" t="s">
        <v>50</v>
      </c>
      <c r="D50" s="106" t="s">
        <v>51</v>
      </c>
      <c r="E50" s="106" t="s">
        <v>52</v>
      </c>
      <c r="F50" s="107" t="s">
        <v>53</v>
      </c>
      <c r="G50" s="114">
        <v>2020</v>
      </c>
      <c r="H50" s="106" t="s">
        <v>50</v>
      </c>
      <c r="I50" s="106" t="s">
        <v>51</v>
      </c>
      <c r="J50" s="106" t="s">
        <v>52</v>
      </c>
      <c r="K50" s="107" t="s">
        <v>53</v>
      </c>
      <c r="L50" s="114">
        <v>2021</v>
      </c>
      <c r="M50" s="106" t="s">
        <v>50</v>
      </c>
      <c r="N50" s="106" t="s">
        <v>51</v>
      </c>
      <c r="O50" s="106" t="s">
        <v>52</v>
      </c>
      <c r="P50" s="107" t="s">
        <v>53</v>
      </c>
      <c r="Q50" s="114">
        <v>2022</v>
      </c>
      <c r="R50" s="106" t="s">
        <v>50</v>
      </c>
      <c r="S50" s="106" t="s">
        <v>51</v>
      </c>
      <c r="T50" s="106" t="s">
        <v>52</v>
      </c>
      <c r="U50" s="107" t="s">
        <v>53</v>
      </c>
      <c r="V50" s="114">
        <v>2023</v>
      </c>
      <c r="W50" s="106" t="s">
        <v>50</v>
      </c>
      <c r="X50" s="106" t="s">
        <v>51</v>
      </c>
      <c r="Y50" s="106" t="s">
        <v>52</v>
      </c>
      <c r="Z50" s="107" t="s">
        <v>53</v>
      </c>
      <c r="AA50" s="114">
        <v>2024</v>
      </c>
      <c r="AB50" s="106" t="s">
        <v>50</v>
      </c>
      <c r="AC50" s="106" t="s">
        <v>51</v>
      </c>
      <c r="AD50" s="106" t="s">
        <v>52</v>
      </c>
      <c r="AE50" s="107" t="s">
        <v>53</v>
      </c>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row>
    <row r="51" spans="1:89" x14ac:dyDescent="0.25">
      <c r="A51" s="52" t="s">
        <v>153</v>
      </c>
      <c r="B51" s="115"/>
      <c r="C51" s="102"/>
      <c r="D51" s="102"/>
      <c r="E51" s="102"/>
      <c r="F51" s="103"/>
      <c r="G51" s="115"/>
      <c r="H51" s="102"/>
      <c r="I51" s="102"/>
      <c r="J51" s="102"/>
      <c r="K51" s="103"/>
      <c r="L51" s="120"/>
      <c r="M51" s="102"/>
      <c r="N51" s="102"/>
      <c r="O51" s="102"/>
      <c r="P51" s="103"/>
      <c r="Q51" s="120"/>
      <c r="R51" s="102"/>
      <c r="S51" s="102"/>
      <c r="T51" s="102"/>
      <c r="U51" s="103"/>
      <c r="V51" s="115"/>
      <c r="W51" s="102"/>
      <c r="X51" s="102"/>
      <c r="Y51" s="102"/>
      <c r="Z51" s="102"/>
      <c r="AA51" s="120"/>
      <c r="AB51" s="102"/>
      <c r="AC51" s="102"/>
      <c r="AD51" s="102"/>
      <c r="AE51" s="103"/>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row>
    <row r="52" spans="1:89" x14ac:dyDescent="0.25">
      <c r="A52" s="55" t="s">
        <v>154</v>
      </c>
      <c r="B52" s="116">
        <v>59.4</v>
      </c>
      <c r="C52" s="77">
        <v>57.8</v>
      </c>
      <c r="D52" s="77">
        <v>60.9</v>
      </c>
      <c r="E52" s="77">
        <v>1.5</v>
      </c>
      <c r="F52" s="78">
        <v>1.3</v>
      </c>
      <c r="G52" s="116">
        <v>58.5</v>
      </c>
      <c r="H52" s="77">
        <v>56.7</v>
      </c>
      <c r="I52" s="77">
        <v>60.4</v>
      </c>
      <c r="J52" s="77">
        <v>1.8</v>
      </c>
      <c r="K52" s="78">
        <v>1.6</v>
      </c>
      <c r="L52" s="116">
        <v>59.9</v>
      </c>
      <c r="M52" s="77">
        <v>58.1</v>
      </c>
      <c r="N52" s="77">
        <v>61.7</v>
      </c>
      <c r="O52" s="77">
        <v>1.8</v>
      </c>
      <c r="P52" s="78">
        <v>1.5</v>
      </c>
      <c r="Q52" s="116">
        <v>63.5</v>
      </c>
      <c r="R52" s="77">
        <v>62.2</v>
      </c>
      <c r="S52" s="77">
        <v>64.900000000000006</v>
      </c>
      <c r="T52" s="77">
        <v>1.4</v>
      </c>
      <c r="U52" s="78">
        <v>1.1000000000000001</v>
      </c>
      <c r="V52" s="116">
        <v>63.7</v>
      </c>
      <c r="W52" s="77">
        <v>62.3</v>
      </c>
      <c r="X52" s="77">
        <v>65.099999999999994</v>
      </c>
      <c r="Y52" s="77">
        <v>1.4</v>
      </c>
      <c r="Z52" s="77">
        <v>1.1000000000000001</v>
      </c>
      <c r="AA52" s="121">
        <v>69.2</v>
      </c>
      <c r="AB52" s="77">
        <v>67.900000000000006</v>
      </c>
      <c r="AC52" s="77">
        <v>70.400000000000006</v>
      </c>
      <c r="AD52" s="77">
        <v>1.3</v>
      </c>
      <c r="AE52" s="78">
        <v>0.9</v>
      </c>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row>
    <row r="53" spans="1:89" x14ac:dyDescent="0.25">
      <c r="A53" s="56" t="s">
        <v>155</v>
      </c>
      <c r="B53" s="117">
        <v>63.1</v>
      </c>
      <c r="C53" s="74">
        <v>61.5</v>
      </c>
      <c r="D53" s="74">
        <v>64.7</v>
      </c>
      <c r="E53" s="74">
        <v>1.6</v>
      </c>
      <c r="F53" s="75">
        <v>1.3</v>
      </c>
      <c r="G53" s="117">
        <v>59.5</v>
      </c>
      <c r="H53" s="74">
        <v>57.6</v>
      </c>
      <c r="I53" s="74">
        <v>61.4</v>
      </c>
      <c r="J53" s="74">
        <v>1.9</v>
      </c>
      <c r="K53" s="75">
        <v>1.6</v>
      </c>
      <c r="L53" s="117">
        <v>64.099999999999994</v>
      </c>
      <c r="M53" s="74">
        <v>62.4</v>
      </c>
      <c r="N53" s="74">
        <v>65.900000000000006</v>
      </c>
      <c r="O53" s="74">
        <v>1.8</v>
      </c>
      <c r="P53" s="75">
        <v>1.4</v>
      </c>
      <c r="Q53" s="117">
        <v>68.900000000000006</v>
      </c>
      <c r="R53" s="74">
        <v>67.599999999999994</v>
      </c>
      <c r="S53" s="74">
        <v>70.3</v>
      </c>
      <c r="T53" s="74">
        <v>1.3</v>
      </c>
      <c r="U53" s="75">
        <v>1</v>
      </c>
      <c r="V53" s="117">
        <v>69.400000000000006</v>
      </c>
      <c r="W53" s="74">
        <v>68</v>
      </c>
      <c r="X53" s="74">
        <v>70.7</v>
      </c>
      <c r="Y53" s="74">
        <v>1.4</v>
      </c>
      <c r="Z53" s="74">
        <v>1</v>
      </c>
      <c r="AA53" s="122">
        <v>69.5</v>
      </c>
      <c r="AB53" s="74">
        <v>68.2</v>
      </c>
      <c r="AC53" s="74">
        <v>70.8</v>
      </c>
      <c r="AD53" s="74">
        <v>1.3</v>
      </c>
      <c r="AE53" s="75">
        <v>1</v>
      </c>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row>
    <row r="54" spans="1:89" x14ac:dyDescent="0.25">
      <c r="A54" s="53" t="s">
        <v>156</v>
      </c>
      <c r="B54" s="116"/>
      <c r="C54" s="77"/>
      <c r="D54" s="77"/>
      <c r="E54" s="77"/>
      <c r="F54" s="78"/>
      <c r="G54" s="116"/>
      <c r="H54" s="77"/>
      <c r="I54" s="77"/>
      <c r="J54" s="77"/>
      <c r="K54" s="78"/>
      <c r="L54" s="116"/>
      <c r="M54" s="77"/>
      <c r="N54" s="77"/>
      <c r="O54" s="77"/>
      <c r="P54" s="78"/>
      <c r="Q54" s="116"/>
      <c r="R54" s="77"/>
      <c r="S54" s="77"/>
      <c r="T54" s="77"/>
      <c r="U54" s="78"/>
      <c r="V54" s="116"/>
      <c r="W54" s="77"/>
      <c r="X54" s="77"/>
      <c r="Y54" s="77"/>
      <c r="Z54" s="77"/>
      <c r="AA54" s="121"/>
      <c r="AB54" s="77"/>
      <c r="AC54" s="77"/>
      <c r="AD54" s="77"/>
      <c r="AE54" s="7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row>
    <row r="55" spans="1:89" x14ac:dyDescent="0.25">
      <c r="A55" s="56" t="s">
        <v>157</v>
      </c>
      <c r="B55" s="117">
        <v>82.5</v>
      </c>
      <c r="C55" s="74">
        <v>81.400000000000006</v>
      </c>
      <c r="D55" s="74">
        <v>83.6</v>
      </c>
      <c r="E55" s="74">
        <v>1.1000000000000001</v>
      </c>
      <c r="F55" s="75">
        <v>0.7</v>
      </c>
      <c r="G55" s="117">
        <v>81.400000000000006</v>
      </c>
      <c r="H55" s="74">
        <v>79.900000000000006</v>
      </c>
      <c r="I55" s="74">
        <v>82.8</v>
      </c>
      <c r="J55" s="74">
        <v>1.4</v>
      </c>
      <c r="K55" s="75">
        <v>0.9</v>
      </c>
      <c r="L55" s="117">
        <v>83</v>
      </c>
      <c r="M55" s="74">
        <v>81.7</v>
      </c>
      <c r="N55" s="74">
        <v>84.3</v>
      </c>
      <c r="O55" s="74">
        <v>1.3</v>
      </c>
      <c r="P55" s="75">
        <v>0.8</v>
      </c>
      <c r="Q55" s="117">
        <v>83.1</v>
      </c>
      <c r="R55" s="74">
        <v>82</v>
      </c>
      <c r="S55" s="74">
        <v>84.3</v>
      </c>
      <c r="T55" s="74">
        <v>1.1000000000000001</v>
      </c>
      <c r="U55" s="75">
        <v>0.7</v>
      </c>
      <c r="V55" s="117">
        <v>81.8</v>
      </c>
      <c r="W55" s="74">
        <v>80.599999999999994</v>
      </c>
      <c r="X55" s="74">
        <v>83.1</v>
      </c>
      <c r="Y55" s="74">
        <v>1.2</v>
      </c>
      <c r="Z55" s="74">
        <v>0.8</v>
      </c>
      <c r="AA55" s="122">
        <v>85.8</v>
      </c>
      <c r="AB55" s="74">
        <v>84.8</v>
      </c>
      <c r="AC55" s="74">
        <v>86.8</v>
      </c>
      <c r="AD55" s="74">
        <v>1</v>
      </c>
      <c r="AE55" s="75">
        <v>0.6</v>
      </c>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row>
    <row r="56" spans="1:89" x14ac:dyDescent="0.25">
      <c r="A56" s="55" t="s">
        <v>158</v>
      </c>
      <c r="B56" s="116">
        <v>91.9</v>
      </c>
      <c r="C56" s="77">
        <v>91.2</v>
      </c>
      <c r="D56" s="77">
        <v>92.7</v>
      </c>
      <c r="E56" s="77">
        <v>0.8</v>
      </c>
      <c r="F56" s="78">
        <v>0.4</v>
      </c>
      <c r="G56" s="116">
        <v>90</v>
      </c>
      <c r="H56" s="77">
        <v>88.9</v>
      </c>
      <c r="I56" s="77">
        <v>91.2</v>
      </c>
      <c r="J56" s="77">
        <v>1.1000000000000001</v>
      </c>
      <c r="K56" s="78">
        <v>0.6</v>
      </c>
      <c r="L56" s="116">
        <v>91.3</v>
      </c>
      <c r="M56" s="77">
        <v>90.3</v>
      </c>
      <c r="N56" s="77">
        <v>92.3</v>
      </c>
      <c r="O56" s="77">
        <v>1</v>
      </c>
      <c r="P56" s="78">
        <v>0.6</v>
      </c>
      <c r="Q56" s="116">
        <v>91.6</v>
      </c>
      <c r="R56" s="77">
        <v>90.8</v>
      </c>
      <c r="S56" s="77">
        <v>92.4</v>
      </c>
      <c r="T56" s="77">
        <v>0.8</v>
      </c>
      <c r="U56" s="78">
        <v>0.4</v>
      </c>
      <c r="V56" s="116">
        <v>89.7</v>
      </c>
      <c r="W56" s="77">
        <v>88.7</v>
      </c>
      <c r="X56" s="77">
        <v>90.6</v>
      </c>
      <c r="Y56" s="77">
        <v>1</v>
      </c>
      <c r="Z56" s="77">
        <v>0.6</v>
      </c>
      <c r="AA56" s="121">
        <v>92.1</v>
      </c>
      <c r="AB56" s="77">
        <v>91.4</v>
      </c>
      <c r="AC56" s="77">
        <v>92.9</v>
      </c>
      <c r="AD56" s="77">
        <v>0.8</v>
      </c>
      <c r="AE56" s="78">
        <v>0.4</v>
      </c>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row>
    <row r="57" spans="1:89" x14ac:dyDescent="0.25">
      <c r="A57" s="54" t="s">
        <v>159</v>
      </c>
      <c r="B57" s="117"/>
      <c r="C57" s="74"/>
      <c r="D57" s="74"/>
      <c r="E57" s="74"/>
      <c r="F57" s="75"/>
      <c r="G57" s="117"/>
      <c r="H57" s="74"/>
      <c r="I57" s="74"/>
      <c r="J57" s="74"/>
      <c r="K57" s="75"/>
      <c r="L57" s="117"/>
      <c r="M57" s="74"/>
      <c r="N57" s="74"/>
      <c r="O57" s="74"/>
      <c r="P57" s="75"/>
      <c r="Q57" s="117"/>
      <c r="R57" s="74"/>
      <c r="S57" s="74"/>
      <c r="T57" s="74"/>
      <c r="U57" s="75"/>
      <c r="V57" s="117"/>
      <c r="W57" s="74"/>
      <c r="X57" s="74"/>
      <c r="Y57" s="74"/>
      <c r="Z57" s="74"/>
      <c r="AA57" s="122"/>
      <c r="AB57" s="74"/>
      <c r="AC57" s="74"/>
      <c r="AD57" s="74"/>
      <c r="AE57" s="75"/>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row>
    <row r="58" spans="1:89" x14ac:dyDescent="0.25">
      <c r="A58" s="55" t="s">
        <v>160</v>
      </c>
      <c r="B58" s="116">
        <v>67.8</v>
      </c>
      <c r="C58" s="77">
        <v>66.3</v>
      </c>
      <c r="D58" s="77">
        <v>69.3</v>
      </c>
      <c r="E58" s="77">
        <v>1.5</v>
      </c>
      <c r="F58" s="78">
        <v>1.2</v>
      </c>
      <c r="G58" s="116">
        <v>65.5</v>
      </c>
      <c r="H58" s="77">
        <v>63.6</v>
      </c>
      <c r="I58" s="77">
        <v>67.400000000000006</v>
      </c>
      <c r="J58" s="77">
        <v>1.9</v>
      </c>
      <c r="K58" s="78">
        <v>1.5</v>
      </c>
      <c r="L58" s="116">
        <v>71.099999999999994</v>
      </c>
      <c r="M58" s="77">
        <v>69.400000000000006</v>
      </c>
      <c r="N58" s="77">
        <v>72.8</v>
      </c>
      <c r="O58" s="77">
        <v>1.7</v>
      </c>
      <c r="P58" s="78">
        <v>1.2</v>
      </c>
      <c r="Q58" s="116">
        <v>73.2</v>
      </c>
      <c r="R58" s="77">
        <v>71.900000000000006</v>
      </c>
      <c r="S58" s="77">
        <v>74.5</v>
      </c>
      <c r="T58" s="77">
        <v>1.3</v>
      </c>
      <c r="U58" s="78">
        <v>0.9</v>
      </c>
      <c r="V58" s="116">
        <v>73</v>
      </c>
      <c r="W58" s="77">
        <v>71.599999999999994</v>
      </c>
      <c r="X58" s="77">
        <v>74.3</v>
      </c>
      <c r="Y58" s="77">
        <v>1.3</v>
      </c>
      <c r="Z58" s="77">
        <v>0.9</v>
      </c>
      <c r="AA58" s="121">
        <v>72.599999999999994</v>
      </c>
      <c r="AB58" s="77">
        <v>71.3</v>
      </c>
      <c r="AC58" s="77">
        <v>73.900000000000006</v>
      </c>
      <c r="AD58" s="77">
        <v>1.3</v>
      </c>
      <c r="AE58" s="78">
        <v>0.9</v>
      </c>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row>
    <row r="59" spans="1:89" x14ac:dyDescent="0.25">
      <c r="A59" s="56" t="s">
        <v>161</v>
      </c>
      <c r="B59" s="117">
        <v>84</v>
      </c>
      <c r="C59" s="74">
        <v>82.9</v>
      </c>
      <c r="D59" s="74">
        <v>85.1</v>
      </c>
      <c r="E59" s="74">
        <v>1.1000000000000001</v>
      </c>
      <c r="F59" s="75">
        <v>0.7</v>
      </c>
      <c r="G59" s="117">
        <v>83.1</v>
      </c>
      <c r="H59" s="74">
        <v>81.8</v>
      </c>
      <c r="I59" s="74">
        <v>84.4</v>
      </c>
      <c r="J59" s="74">
        <v>1.3</v>
      </c>
      <c r="K59" s="75">
        <v>0.8</v>
      </c>
      <c r="L59" s="117">
        <v>85.3</v>
      </c>
      <c r="M59" s="74">
        <v>84</v>
      </c>
      <c r="N59" s="74">
        <v>86.7</v>
      </c>
      <c r="O59" s="74">
        <v>1.3</v>
      </c>
      <c r="P59" s="75">
        <v>0.8</v>
      </c>
      <c r="Q59" s="117">
        <v>87.7</v>
      </c>
      <c r="R59" s="74">
        <v>86.8</v>
      </c>
      <c r="S59" s="74">
        <v>88.6</v>
      </c>
      <c r="T59" s="74">
        <v>0.9</v>
      </c>
      <c r="U59" s="75">
        <v>0.5</v>
      </c>
      <c r="V59" s="117">
        <v>89.6</v>
      </c>
      <c r="W59" s="74">
        <v>88.8</v>
      </c>
      <c r="X59" s="74">
        <v>90.5</v>
      </c>
      <c r="Y59" s="74">
        <v>0.9</v>
      </c>
      <c r="Z59" s="74">
        <v>0.5</v>
      </c>
      <c r="AA59" s="122">
        <v>91</v>
      </c>
      <c r="AB59" s="74">
        <v>90.2</v>
      </c>
      <c r="AC59" s="74">
        <v>91.8</v>
      </c>
      <c r="AD59" s="74">
        <v>0.8</v>
      </c>
      <c r="AE59" s="75">
        <v>0.4</v>
      </c>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row>
    <row r="60" spans="1:89" x14ac:dyDescent="0.25">
      <c r="A60" s="53" t="s">
        <v>162</v>
      </c>
      <c r="B60" s="116"/>
      <c r="C60" s="77"/>
      <c r="D60" s="77"/>
      <c r="E60" s="77"/>
      <c r="F60" s="78"/>
      <c r="G60" s="116"/>
      <c r="H60" s="77"/>
      <c r="I60" s="77"/>
      <c r="J60" s="77"/>
      <c r="K60" s="78"/>
      <c r="L60" s="116"/>
      <c r="M60" s="77"/>
      <c r="N60" s="77"/>
      <c r="O60" s="77"/>
      <c r="P60" s="78"/>
      <c r="Q60" s="116"/>
      <c r="R60" s="77"/>
      <c r="S60" s="77"/>
      <c r="T60" s="77"/>
      <c r="U60" s="78"/>
      <c r="V60" s="116"/>
      <c r="W60" s="77"/>
      <c r="X60" s="77"/>
      <c r="Y60" s="77"/>
      <c r="Z60" s="77"/>
      <c r="AA60" s="121"/>
      <c r="AB60" s="77"/>
      <c r="AC60" s="77"/>
      <c r="AD60" s="77"/>
      <c r="AE60" s="7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row>
    <row r="61" spans="1:89" x14ac:dyDescent="0.25">
      <c r="A61" s="56" t="s">
        <v>163</v>
      </c>
      <c r="B61" s="117">
        <v>94.5</v>
      </c>
      <c r="C61" s="74">
        <v>93.8</v>
      </c>
      <c r="D61" s="74">
        <v>95.2</v>
      </c>
      <c r="E61" s="74">
        <v>0.7</v>
      </c>
      <c r="F61" s="75">
        <v>0.4</v>
      </c>
      <c r="G61" s="117">
        <v>92.8</v>
      </c>
      <c r="H61" s="74">
        <v>91.7</v>
      </c>
      <c r="I61" s="74">
        <v>93.9</v>
      </c>
      <c r="J61" s="74">
        <v>1.1000000000000001</v>
      </c>
      <c r="K61" s="75">
        <v>0.6</v>
      </c>
      <c r="L61" s="117">
        <v>90</v>
      </c>
      <c r="M61" s="74">
        <v>89</v>
      </c>
      <c r="N61" s="74">
        <v>91.1</v>
      </c>
      <c r="O61" s="74">
        <v>1</v>
      </c>
      <c r="P61" s="75">
        <v>0.6</v>
      </c>
      <c r="Q61" s="117">
        <v>92</v>
      </c>
      <c r="R61" s="74">
        <v>91.3</v>
      </c>
      <c r="S61" s="74">
        <v>92.8</v>
      </c>
      <c r="T61" s="74">
        <v>0.8</v>
      </c>
      <c r="U61" s="75">
        <v>0.4</v>
      </c>
      <c r="V61" s="117">
        <v>94.3</v>
      </c>
      <c r="W61" s="74">
        <v>93.6</v>
      </c>
      <c r="X61" s="74">
        <v>94.9</v>
      </c>
      <c r="Y61" s="74">
        <v>0.6</v>
      </c>
      <c r="Z61" s="74">
        <v>0.3</v>
      </c>
      <c r="AA61" s="122">
        <v>95.4</v>
      </c>
      <c r="AB61" s="74">
        <v>94.8</v>
      </c>
      <c r="AC61" s="74">
        <v>95.9</v>
      </c>
      <c r="AD61" s="74">
        <v>0.5</v>
      </c>
      <c r="AE61" s="75">
        <v>0.3</v>
      </c>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row>
    <row r="62" spans="1:89" x14ac:dyDescent="0.25">
      <c r="A62" s="55" t="s">
        <v>164</v>
      </c>
      <c r="B62" s="116">
        <v>19.8</v>
      </c>
      <c r="C62" s="77">
        <v>18.5</v>
      </c>
      <c r="D62" s="77">
        <v>21</v>
      </c>
      <c r="E62" s="77">
        <v>1.3</v>
      </c>
      <c r="F62" s="78">
        <v>3.2</v>
      </c>
      <c r="G62" s="116">
        <v>17.600000000000001</v>
      </c>
      <c r="H62" s="77">
        <v>16.3</v>
      </c>
      <c r="I62" s="77">
        <v>18.899999999999999</v>
      </c>
      <c r="J62" s="77">
        <v>1.3</v>
      </c>
      <c r="K62" s="78">
        <v>3.9</v>
      </c>
      <c r="L62" s="116">
        <v>8.9</v>
      </c>
      <c r="M62" s="77">
        <v>7.9</v>
      </c>
      <c r="N62" s="77">
        <v>9.9</v>
      </c>
      <c r="O62" s="77">
        <v>1</v>
      </c>
      <c r="P62" s="78">
        <v>5.8</v>
      </c>
      <c r="Q62" s="116">
        <v>8.3000000000000007</v>
      </c>
      <c r="R62" s="77">
        <v>7.5</v>
      </c>
      <c r="S62" s="77">
        <v>9.1</v>
      </c>
      <c r="T62" s="77">
        <v>0.8</v>
      </c>
      <c r="U62" s="78">
        <v>4.8</v>
      </c>
      <c r="V62" s="116">
        <v>5.5</v>
      </c>
      <c r="W62" s="77">
        <v>4.9000000000000004</v>
      </c>
      <c r="X62" s="77">
        <v>6.2</v>
      </c>
      <c r="Y62" s="77">
        <v>0.7</v>
      </c>
      <c r="Z62" s="77">
        <v>6</v>
      </c>
      <c r="AA62" s="121">
        <v>5</v>
      </c>
      <c r="AB62" s="77">
        <v>4.4000000000000004</v>
      </c>
      <c r="AC62" s="77">
        <v>5.6</v>
      </c>
      <c r="AD62" s="77">
        <v>0.6</v>
      </c>
      <c r="AE62" s="78">
        <v>5.9</v>
      </c>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row>
    <row r="63" spans="1:89" x14ac:dyDescent="0.25">
      <c r="A63" s="56" t="s">
        <v>165</v>
      </c>
      <c r="B63" s="117">
        <v>0.8</v>
      </c>
      <c r="C63" s="74">
        <v>0.5</v>
      </c>
      <c r="D63" s="74">
        <v>1.1000000000000001</v>
      </c>
      <c r="E63" s="74">
        <v>0.3</v>
      </c>
      <c r="F63" s="75">
        <v>18.399999999999999</v>
      </c>
      <c r="G63" s="117">
        <v>0.9</v>
      </c>
      <c r="H63" s="74">
        <v>0.6</v>
      </c>
      <c r="I63" s="74">
        <v>1.3</v>
      </c>
      <c r="J63" s="74">
        <v>0.3</v>
      </c>
      <c r="K63" s="75">
        <v>18.399999999999999</v>
      </c>
      <c r="L63" s="117">
        <v>0.7</v>
      </c>
      <c r="M63" s="74">
        <v>0.4</v>
      </c>
      <c r="N63" s="74">
        <v>1.1000000000000001</v>
      </c>
      <c r="O63" s="74">
        <v>0.3</v>
      </c>
      <c r="P63" s="75">
        <v>23.1</v>
      </c>
      <c r="Q63" s="117">
        <v>0.5</v>
      </c>
      <c r="R63" s="74">
        <v>0.2</v>
      </c>
      <c r="S63" s="74">
        <v>0.7</v>
      </c>
      <c r="T63" s="74">
        <v>0.3</v>
      </c>
      <c r="U63" s="75">
        <v>26.3</v>
      </c>
      <c r="V63" s="117">
        <v>0.3</v>
      </c>
      <c r="W63" s="74">
        <v>0.1</v>
      </c>
      <c r="X63" s="74">
        <v>0.5</v>
      </c>
      <c r="Y63" s="74">
        <v>0.2</v>
      </c>
      <c r="Z63" s="74">
        <v>27.9</v>
      </c>
      <c r="AA63" s="122">
        <v>0.3</v>
      </c>
      <c r="AB63" s="74">
        <v>0.1</v>
      </c>
      <c r="AC63" s="74">
        <v>0.4</v>
      </c>
      <c r="AD63" s="74">
        <v>0.2</v>
      </c>
      <c r="AE63" s="75">
        <v>29.6</v>
      </c>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row>
    <row r="64" spans="1:89" x14ac:dyDescent="0.25">
      <c r="A64" s="57" t="s">
        <v>166</v>
      </c>
      <c r="B64" s="118">
        <v>78.900000000000006</v>
      </c>
      <c r="C64" s="98">
        <v>77.5</v>
      </c>
      <c r="D64" s="98">
        <v>80.3</v>
      </c>
      <c r="E64" s="98">
        <v>1.4</v>
      </c>
      <c r="F64" s="99">
        <v>0.9</v>
      </c>
      <c r="G64" s="118">
        <v>78.2</v>
      </c>
      <c r="H64" s="98">
        <v>76.5</v>
      </c>
      <c r="I64" s="98">
        <v>79.900000000000006</v>
      </c>
      <c r="J64" s="98">
        <v>1.7</v>
      </c>
      <c r="K64" s="99">
        <v>1.1000000000000001</v>
      </c>
      <c r="L64" s="118">
        <v>81.7</v>
      </c>
      <c r="M64" s="98">
        <v>80.2</v>
      </c>
      <c r="N64" s="98">
        <v>83.2</v>
      </c>
      <c r="O64" s="98">
        <v>1.5</v>
      </c>
      <c r="P64" s="99">
        <v>1</v>
      </c>
      <c r="Q64" s="118">
        <v>84.2</v>
      </c>
      <c r="R64" s="98">
        <v>83.1</v>
      </c>
      <c r="S64" s="98">
        <v>85.2</v>
      </c>
      <c r="T64" s="98">
        <v>1</v>
      </c>
      <c r="U64" s="99">
        <v>0.6</v>
      </c>
      <c r="V64" s="118">
        <v>85.1</v>
      </c>
      <c r="W64" s="98">
        <v>84</v>
      </c>
      <c r="X64" s="98">
        <v>86.1</v>
      </c>
      <c r="Y64" s="98">
        <v>1</v>
      </c>
      <c r="Z64" s="98">
        <v>0.6</v>
      </c>
      <c r="AA64" s="123">
        <v>82.9</v>
      </c>
      <c r="AB64" s="98">
        <v>81.8</v>
      </c>
      <c r="AC64" s="98">
        <v>84</v>
      </c>
      <c r="AD64" s="98">
        <v>1.1000000000000001</v>
      </c>
      <c r="AE64" s="99">
        <v>0.7</v>
      </c>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row>
    <row r="65" spans="1:89" x14ac:dyDescent="0.25">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row>
    <row r="66" spans="1:89" x14ac:dyDescent="0.25">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row>
    <row r="67" spans="1:89" ht="24.75" customHeight="1" x14ac:dyDescent="0.25">
      <c r="A67" s="171" t="s">
        <v>148</v>
      </c>
      <c r="B67" s="173" t="s">
        <v>152</v>
      </c>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5"/>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row>
    <row r="68" spans="1:89" x14ac:dyDescent="0.25">
      <c r="A68" s="172"/>
      <c r="B68" s="114">
        <v>2019</v>
      </c>
      <c r="C68" s="106" t="s">
        <v>50</v>
      </c>
      <c r="D68" s="106" t="s">
        <v>51</v>
      </c>
      <c r="E68" s="106" t="s">
        <v>52</v>
      </c>
      <c r="F68" s="107" t="s">
        <v>53</v>
      </c>
      <c r="G68" s="114">
        <v>2020</v>
      </c>
      <c r="H68" s="106" t="s">
        <v>50</v>
      </c>
      <c r="I68" s="106" t="s">
        <v>51</v>
      </c>
      <c r="J68" s="106" t="s">
        <v>52</v>
      </c>
      <c r="K68" s="107" t="s">
        <v>53</v>
      </c>
      <c r="L68" s="114">
        <v>2021</v>
      </c>
      <c r="M68" s="106" t="s">
        <v>50</v>
      </c>
      <c r="N68" s="106" t="s">
        <v>51</v>
      </c>
      <c r="O68" s="106" t="s">
        <v>52</v>
      </c>
      <c r="P68" s="107" t="s">
        <v>53</v>
      </c>
      <c r="Q68" s="114">
        <v>2022</v>
      </c>
      <c r="R68" s="106" t="s">
        <v>50</v>
      </c>
      <c r="S68" s="106" t="s">
        <v>51</v>
      </c>
      <c r="T68" s="106" t="s">
        <v>52</v>
      </c>
      <c r="U68" s="107" t="s">
        <v>53</v>
      </c>
      <c r="V68" s="114">
        <v>2023</v>
      </c>
      <c r="W68" s="106" t="s">
        <v>50</v>
      </c>
      <c r="X68" s="106" t="s">
        <v>51</v>
      </c>
      <c r="Y68" s="106" t="s">
        <v>52</v>
      </c>
      <c r="Z68" s="107" t="s">
        <v>53</v>
      </c>
      <c r="AA68" s="114">
        <v>2024</v>
      </c>
      <c r="AB68" s="106" t="s">
        <v>50</v>
      </c>
      <c r="AC68" s="106" t="s">
        <v>51</v>
      </c>
      <c r="AD68" s="106" t="s">
        <v>52</v>
      </c>
      <c r="AE68" s="107" t="s">
        <v>53</v>
      </c>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row>
    <row r="69" spans="1:89" x14ac:dyDescent="0.25">
      <c r="A69" s="52" t="s">
        <v>153</v>
      </c>
      <c r="B69" s="115"/>
      <c r="C69" s="102"/>
      <c r="D69" s="102"/>
      <c r="E69" s="102"/>
      <c r="F69" s="103"/>
      <c r="G69" s="115"/>
      <c r="H69" s="102"/>
      <c r="I69" s="102"/>
      <c r="J69" s="102"/>
      <c r="K69" s="103"/>
      <c r="L69" s="120"/>
      <c r="M69" s="102"/>
      <c r="N69" s="102"/>
      <c r="O69" s="102"/>
      <c r="P69" s="103"/>
      <c r="Q69" s="120"/>
      <c r="R69" s="102"/>
      <c r="S69" s="102"/>
      <c r="T69" s="102"/>
      <c r="U69" s="103"/>
      <c r="V69" s="115"/>
      <c r="W69" s="102"/>
      <c r="X69" s="102"/>
      <c r="Y69" s="102"/>
      <c r="Z69" s="102"/>
      <c r="AA69" s="120"/>
      <c r="AB69" s="102"/>
      <c r="AC69" s="102"/>
      <c r="AD69" s="102"/>
      <c r="AE69" s="103"/>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row>
    <row r="70" spans="1:89" x14ac:dyDescent="0.25">
      <c r="A70" s="55" t="s">
        <v>154</v>
      </c>
      <c r="B70" s="116">
        <v>43.3</v>
      </c>
      <c r="C70" s="77">
        <v>41.3</v>
      </c>
      <c r="D70" s="77">
        <v>45.3</v>
      </c>
      <c r="E70" s="77">
        <v>2</v>
      </c>
      <c r="F70" s="78">
        <v>2.4</v>
      </c>
      <c r="G70" s="116">
        <v>43.3</v>
      </c>
      <c r="H70" s="77">
        <v>40.9</v>
      </c>
      <c r="I70" s="77">
        <v>45.7</v>
      </c>
      <c r="J70" s="77">
        <v>2.4</v>
      </c>
      <c r="K70" s="78">
        <v>2.8</v>
      </c>
      <c r="L70" s="116">
        <v>44.3</v>
      </c>
      <c r="M70" s="77">
        <v>41.9</v>
      </c>
      <c r="N70" s="77">
        <v>46.8</v>
      </c>
      <c r="O70" s="77">
        <v>2.5</v>
      </c>
      <c r="P70" s="78">
        <v>2.8</v>
      </c>
      <c r="Q70" s="116">
        <v>48.1</v>
      </c>
      <c r="R70" s="77">
        <v>46.1</v>
      </c>
      <c r="S70" s="77">
        <v>50</v>
      </c>
      <c r="T70" s="77">
        <v>1.9</v>
      </c>
      <c r="U70" s="78">
        <v>2.1</v>
      </c>
      <c r="V70" s="116">
        <v>52.6</v>
      </c>
      <c r="W70" s="77">
        <v>50.7</v>
      </c>
      <c r="X70" s="77">
        <v>54.5</v>
      </c>
      <c r="Y70" s="77">
        <v>1.9</v>
      </c>
      <c r="Z70" s="77">
        <v>1.8</v>
      </c>
      <c r="AA70" s="121">
        <v>53.8</v>
      </c>
      <c r="AB70" s="77">
        <v>52.1</v>
      </c>
      <c r="AC70" s="77">
        <v>55.5</v>
      </c>
      <c r="AD70" s="77">
        <v>1.7</v>
      </c>
      <c r="AE70" s="78">
        <v>1.6</v>
      </c>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row>
    <row r="71" spans="1:89" x14ac:dyDescent="0.25">
      <c r="A71" s="56" t="s">
        <v>155</v>
      </c>
      <c r="B71" s="117">
        <v>48.3</v>
      </c>
      <c r="C71" s="74">
        <v>46.3</v>
      </c>
      <c r="D71" s="74">
        <v>50.3</v>
      </c>
      <c r="E71" s="74">
        <v>2</v>
      </c>
      <c r="F71" s="75">
        <v>2.1</v>
      </c>
      <c r="G71" s="117">
        <v>46.5</v>
      </c>
      <c r="H71" s="74">
        <v>44.2</v>
      </c>
      <c r="I71" s="74">
        <v>48.9</v>
      </c>
      <c r="J71" s="74">
        <v>2.4</v>
      </c>
      <c r="K71" s="75">
        <v>2.6</v>
      </c>
      <c r="L71" s="117">
        <v>47.3</v>
      </c>
      <c r="M71" s="74">
        <v>44.9</v>
      </c>
      <c r="N71" s="74">
        <v>49.7</v>
      </c>
      <c r="O71" s="74">
        <v>2.4</v>
      </c>
      <c r="P71" s="75">
        <v>2.6</v>
      </c>
      <c r="Q71" s="117">
        <v>53.6</v>
      </c>
      <c r="R71" s="74">
        <v>51.7</v>
      </c>
      <c r="S71" s="74">
        <v>55.5</v>
      </c>
      <c r="T71" s="74">
        <v>1.9</v>
      </c>
      <c r="U71" s="75">
        <v>1.8</v>
      </c>
      <c r="V71" s="117">
        <v>56.5</v>
      </c>
      <c r="W71" s="74">
        <v>54.6</v>
      </c>
      <c r="X71" s="74">
        <v>58.4</v>
      </c>
      <c r="Y71" s="74">
        <v>1.9</v>
      </c>
      <c r="Z71" s="74">
        <v>1.7</v>
      </c>
      <c r="AA71" s="122">
        <v>55.3</v>
      </c>
      <c r="AB71" s="74">
        <v>53.6</v>
      </c>
      <c r="AC71" s="74">
        <v>57.1</v>
      </c>
      <c r="AD71" s="74">
        <v>1.8</v>
      </c>
      <c r="AE71" s="75">
        <v>1.6</v>
      </c>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row>
    <row r="72" spans="1:89" x14ac:dyDescent="0.25">
      <c r="A72" s="53" t="s">
        <v>156</v>
      </c>
      <c r="B72" s="116"/>
      <c r="C72" s="77"/>
      <c r="D72" s="77"/>
      <c r="E72" s="77"/>
      <c r="F72" s="78"/>
      <c r="G72" s="116"/>
      <c r="H72" s="77"/>
      <c r="I72" s="77"/>
      <c r="J72" s="77"/>
      <c r="K72" s="78"/>
      <c r="L72" s="116"/>
      <c r="M72" s="77"/>
      <c r="N72" s="77"/>
      <c r="O72" s="77"/>
      <c r="P72" s="78"/>
      <c r="Q72" s="116"/>
      <c r="R72" s="77"/>
      <c r="S72" s="77"/>
      <c r="T72" s="77"/>
      <c r="U72" s="78"/>
      <c r="V72" s="116"/>
      <c r="W72" s="77"/>
      <c r="X72" s="77"/>
      <c r="Y72" s="77"/>
      <c r="Z72" s="77"/>
      <c r="AA72" s="121"/>
      <c r="AB72" s="77"/>
      <c r="AC72" s="77"/>
      <c r="AD72" s="77"/>
      <c r="AE72" s="7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row>
    <row r="73" spans="1:89" x14ac:dyDescent="0.25">
      <c r="A73" s="56" t="s">
        <v>157</v>
      </c>
      <c r="B73" s="117">
        <v>78.900000000000006</v>
      </c>
      <c r="C73" s="74">
        <v>77.3</v>
      </c>
      <c r="D73" s="74">
        <v>80.599999999999994</v>
      </c>
      <c r="E73" s="74">
        <v>1.6</v>
      </c>
      <c r="F73" s="75">
        <v>1</v>
      </c>
      <c r="G73" s="117">
        <v>79</v>
      </c>
      <c r="H73" s="74">
        <v>77.099999999999994</v>
      </c>
      <c r="I73" s="74">
        <v>80.900000000000006</v>
      </c>
      <c r="J73" s="74">
        <v>1.9</v>
      </c>
      <c r="K73" s="75">
        <v>1.2</v>
      </c>
      <c r="L73" s="117">
        <v>79.7</v>
      </c>
      <c r="M73" s="74">
        <v>77.8</v>
      </c>
      <c r="N73" s="74">
        <v>81.599999999999994</v>
      </c>
      <c r="O73" s="74">
        <v>1.9</v>
      </c>
      <c r="P73" s="75">
        <v>1.2</v>
      </c>
      <c r="Q73" s="117">
        <v>80.599999999999994</v>
      </c>
      <c r="R73" s="74">
        <v>79</v>
      </c>
      <c r="S73" s="74">
        <v>82.1</v>
      </c>
      <c r="T73" s="74">
        <v>1.6</v>
      </c>
      <c r="U73" s="75">
        <v>1</v>
      </c>
      <c r="V73" s="117">
        <v>78.099999999999994</v>
      </c>
      <c r="W73" s="74">
        <v>76.400000000000006</v>
      </c>
      <c r="X73" s="74">
        <v>79.7</v>
      </c>
      <c r="Y73" s="74">
        <v>1.7</v>
      </c>
      <c r="Z73" s="74">
        <v>1.1000000000000001</v>
      </c>
      <c r="AA73" s="122">
        <v>78.599999999999994</v>
      </c>
      <c r="AB73" s="74">
        <v>77.099999999999994</v>
      </c>
      <c r="AC73" s="74">
        <v>80.099999999999994</v>
      </c>
      <c r="AD73" s="74">
        <v>1.5</v>
      </c>
      <c r="AE73" s="75">
        <v>1</v>
      </c>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row>
    <row r="74" spans="1:89" x14ac:dyDescent="0.25">
      <c r="A74" s="55" t="s">
        <v>158</v>
      </c>
      <c r="B74" s="116">
        <v>89.5</v>
      </c>
      <c r="C74" s="77">
        <v>88.3</v>
      </c>
      <c r="D74" s="77">
        <v>90.7</v>
      </c>
      <c r="E74" s="77">
        <v>1.2</v>
      </c>
      <c r="F74" s="78">
        <v>0.7</v>
      </c>
      <c r="G74" s="116">
        <v>88.5</v>
      </c>
      <c r="H74" s="77">
        <v>87</v>
      </c>
      <c r="I74" s="77">
        <v>90</v>
      </c>
      <c r="J74" s="77">
        <v>1.5</v>
      </c>
      <c r="K74" s="78">
        <v>0.9</v>
      </c>
      <c r="L74" s="116">
        <v>89.5</v>
      </c>
      <c r="M74" s="77">
        <v>88</v>
      </c>
      <c r="N74" s="77">
        <v>91</v>
      </c>
      <c r="O74" s="77">
        <v>1.5</v>
      </c>
      <c r="P74" s="78">
        <v>0.8</v>
      </c>
      <c r="Q74" s="116">
        <v>87.4</v>
      </c>
      <c r="R74" s="77">
        <v>86.1</v>
      </c>
      <c r="S74" s="77">
        <v>88.7</v>
      </c>
      <c r="T74" s="77">
        <v>1.3</v>
      </c>
      <c r="U74" s="78">
        <v>0.8</v>
      </c>
      <c r="V74" s="116">
        <v>86.7</v>
      </c>
      <c r="W74" s="77">
        <v>85.3</v>
      </c>
      <c r="X74" s="77">
        <v>88.1</v>
      </c>
      <c r="Y74" s="77">
        <v>1.4</v>
      </c>
      <c r="Z74" s="77">
        <v>0.8</v>
      </c>
      <c r="AA74" s="121">
        <v>87.3</v>
      </c>
      <c r="AB74" s="77">
        <v>86.1</v>
      </c>
      <c r="AC74" s="77">
        <v>88.5</v>
      </c>
      <c r="AD74" s="77">
        <v>1.2</v>
      </c>
      <c r="AE74" s="78">
        <v>0.7</v>
      </c>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row>
    <row r="75" spans="1:89" x14ac:dyDescent="0.25">
      <c r="A75" s="54" t="s">
        <v>159</v>
      </c>
      <c r="B75" s="117"/>
      <c r="C75" s="74"/>
      <c r="D75" s="74"/>
      <c r="E75" s="74"/>
      <c r="F75" s="75"/>
      <c r="G75" s="117"/>
      <c r="H75" s="74"/>
      <c r="I75" s="74"/>
      <c r="J75" s="74"/>
      <c r="K75" s="75"/>
      <c r="L75" s="117"/>
      <c r="M75" s="74"/>
      <c r="N75" s="74"/>
      <c r="O75" s="74"/>
      <c r="P75" s="75"/>
      <c r="Q75" s="117"/>
      <c r="R75" s="74"/>
      <c r="S75" s="74"/>
      <c r="T75" s="74"/>
      <c r="U75" s="75"/>
      <c r="V75" s="117"/>
      <c r="W75" s="74"/>
      <c r="X75" s="74"/>
      <c r="Y75" s="74"/>
      <c r="Z75" s="74"/>
      <c r="AA75" s="122"/>
      <c r="AB75" s="74"/>
      <c r="AC75" s="74"/>
      <c r="AD75" s="74"/>
      <c r="AE75" s="75"/>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row>
    <row r="76" spans="1:89" x14ac:dyDescent="0.25">
      <c r="A76" s="55" t="s">
        <v>160</v>
      </c>
      <c r="B76" s="116">
        <v>57</v>
      </c>
      <c r="C76" s="77">
        <v>55</v>
      </c>
      <c r="D76" s="77">
        <v>58.9</v>
      </c>
      <c r="E76" s="77">
        <v>2</v>
      </c>
      <c r="F76" s="78">
        <v>1.8</v>
      </c>
      <c r="G76" s="116">
        <v>57.6</v>
      </c>
      <c r="H76" s="77">
        <v>55.3</v>
      </c>
      <c r="I76" s="77">
        <v>60</v>
      </c>
      <c r="J76" s="77">
        <v>2.4</v>
      </c>
      <c r="K76" s="78">
        <v>2.1</v>
      </c>
      <c r="L76" s="116">
        <v>59.4</v>
      </c>
      <c r="M76" s="77">
        <v>56.9</v>
      </c>
      <c r="N76" s="77">
        <v>61.8</v>
      </c>
      <c r="O76" s="77">
        <v>2.5</v>
      </c>
      <c r="P76" s="78">
        <v>2.1</v>
      </c>
      <c r="Q76" s="116">
        <v>61.4</v>
      </c>
      <c r="R76" s="77">
        <v>59.5</v>
      </c>
      <c r="S76" s="77">
        <v>63.3</v>
      </c>
      <c r="T76" s="77">
        <v>1.9</v>
      </c>
      <c r="U76" s="78">
        <v>1.6</v>
      </c>
      <c r="V76" s="116">
        <v>62</v>
      </c>
      <c r="W76" s="77">
        <v>60.1</v>
      </c>
      <c r="X76" s="77">
        <v>63.9</v>
      </c>
      <c r="Y76" s="77">
        <v>1.9</v>
      </c>
      <c r="Z76" s="77">
        <v>1.5</v>
      </c>
      <c r="AA76" s="121">
        <v>60.6</v>
      </c>
      <c r="AB76" s="77">
        <v>58.9</v>
      </c>
      <c r="AC76" s="77">
        <v>62.3</v>
      </c>
      <c r="AD76" s="77">
        <v>1.7</v>
      </c>
      <c r="AE76" s="78">
        <v>1.5</v>
      </c>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row>
    <row r="77" spans="1:89" x14ac:dyDescent="0.25">
      <c r="A77" s="56" t="s">
        <v>161</v>
      </c>
      <c r="B77" s="117">
        <v>73.7</v>
      </c>
      <c r="C77" s="74">
        <v>72.099999999999994</v>
      </c>
      <c r="D77" s="74">
        <v>75.400000000000006</v>
      </c>
      <c r="E77" s="74">
        <v>1.7</v>
      </c>
      <c r="F77" s="75">
        <v>1.2</v>
      </c>
      <c r="G77" s="117">
        <v>72.5</v>
      </c>
      <c r="H77" s="74">
        <v>70.5</v>
      </c>
      <c r="I77" s="74">
        <v>74.5</v>
      </c>
      <c r="J77" s="74">
        <v>2</v>
      </c>
      <c r="K77" s="75">
        <v>1.4</v>
      </c>
      <c r="L77" s="117">
        <v>75</v>
      </c>
      <c r="M77" s="74">
        <v>73</v>
      </c>
      <c r="N77" s="74">
        <v>77.099999999999994</v>
      </c>
      <c r="O77" s="74">
        <v>2</v>
      </c>
      <c r="P77" s="75">
        <v>1.4</v>
      </c>
      <c r="Q77" s="117">
        <v>76.900000000000006</v>
      </c>
      <c r="R77" s="74">
        <v>75.2</v>
      </c>
      <c r="S77" s="74">
        <v>78.599999999999994</v>
      </c>
      <c r="T77" s="74">
        <v>1.7</v>
      </c>
      <c r="U77" s="75">
        <v>1.1000000000000001</v>
      </c>
      <c r="V77" s="117">
        <v>80.8</v>
      </c>
      <c r="W77" s="74">
        <v>79.2</v>
      </c>
      <c r="X77" s="74">
        <v>82.3</v>
      </c>
      <c r="Y77" s="74">
        <v>1.5</v>
      </c>
      <c r="Z77" s="74">
        <v>1</v>
      </c>
      <c r="AA77" s="122">
        <v>81</v>
      </c>
      <c r="AB77" s="74">
        <v>79.599999999999994</v>
      </c>
      <c r="AC77" s="74">
        <v>82.4</v>
      </c>
      <c r="AD77" s="74">
        <v>1.4</v>
      </c>
      <c r="AE77" s="75">
        <v>0.9</v>
      </c>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row>
    <row r="78" spans="1:89" x14ac:dyDescent="0.25">
      <c r="A78" s="53" t="s">
        <v>162</v>
      </c>
      <c r="B78" s="116"/>
      <c r="C78" s="77"/>
      <c r="D78" s="77"/>
      <c r="E78" s="77"/>
      <c r="F78" s="78"/>
      <c r="G78" s="116"/>
      <c r="H78" s="77"/>
      <c r="I78" s="77"/>
      <c r="J78" s="77"/>
      <c r="K78" s="78"/>
      <c r="L78" s="116"/>
      <c r="M78" s="77"/>
      <c r="N78" s="77"/>
      <c r="O78" s="77"/>
      <c r="P78" s="78"/>
      <c r="Q78" s="116"/>
      <c r="R78" s="77"/>
      <c r="S78" s="77"/>
      <c r="T78" s="77"/>
      <c r="U78" s="78"/>
      <c r="V78" s="116"/>
      <c r="W78" s="77"/>
      <c r="X78" s="77"/>
      <c r="Y78" s="77"/>
      <c r="Z78" s="77"/>
      <c r="AA78" s="121"/>
      <c r="AB78" s="77"/>
      <c r="AC78" s="77"/>
      <c r="AD78" s="77"/>
      <c r="AE78" s="7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row>
    <row r="79" spans="1:89" x14ac:dyDescent="0.25">
      <c r="A79" s="56" t="s">
        <v>163</v>
      </c>
      <c r="B79" s="117">
        <v>86</v>
      </c>
      <c r="C79" s="74">
        <v>84.6</v>
      </c>
      <c r="D79" s="74">
        <v>87.4</v>
      </c>
      <c r="E79" s="74">
        <v>1.4</v>
      </c>
      <c r="F79" s="75">
        <v>0.8</v>
      </c>
      <c r="G79" s="117">
        <v>83.8</v>
      </c>
      <c r="H79" s="74">
        <v>82.1</v>
      </c>
      <c r="I79" s="74">
        <v>85.6</v>
      </c>
      <c r="J79" s="74">
        <v>1.8</v>
      </c>
      <c r="K79" s="75">
        <v>1.1000000000000001</v>
      </c>
      <c r="L79" s="117">
        <v>79.599999999999994</v>
      </c>
      <c r="M79" s="74">
        <v>77.599999999999994</v>
      </c>
      <c r="N79" s="74">
        <v>81.599999999999994</v>
      </c>
      <c r="O79" s="74">
        <v>2</v>
      </c>
      <c r="P79" s="75">
        <v>1.3</v>
      </c>
      <c r="Q79" s="117">
        <v>85.3</v>
      </c>
      <c r="R79" s="74">
        <v>84</v>
      </c>
      <c r="S79" s="74">
        <v>86.7</v>
      </c>
      <c r="T79" s="74">
        <v>1.4</v>
      </c>
      <c r="U79" s="75">
        <v>0.8</v>
      </c>
      <c r="V79" s="117">
        <v>87.9</v>
      </c>
      <c r="W79" s="74">
        <v>86.7</v>
      </c>
      <c r="X79" s="74">
        <v>89.1</v>
      </c>
      <c r="Y79" s="74">
        <v>1.2</v>
      </c>
      <c r="Z79" s="74">
        <v>0.7</v>
      </c>
      <c r="AA79" s="122">
        <v>89.8</v>
      </c>
      <c r="AB79" s="74">
        <v>88.9</v>
      </c>
      <c r="AC79" s="74">
        <v>90.8</v>
      </c>
      <c r="AD79" s="74">
        <v>1</v>
      </c>
      <c r="AE79" s="75">
        <v>0.5</v>
      </c>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row>
    <row r="80" spans="1:89" x14ac:dyDescent="0.25">
      <c r="A80" s="55" t="s">
        <v>164</v>
      </c>
      <c r="B80" s="116">
        <v>48.9</v>
      </c>
      <c r="C80" s="77">
        <v>46.9</v>
      </c>
      <c r="D80" s="77">
        <v>50.8</v>
      </c>
      <c r="E80" s="77">
        <v>1.9</v>
      </c>
      <c r="F80" s="78">
        <v>2</v>
      </c>
      <c r="G80" s="116">
        <v>52.8</v>
      </c>
      <c r="H80" s="77">
        <v>50.5</v>
      </c>
      <c r="I80" s="77">
        <v>55.1</v>
      </c>
      <c r="J80" s="77">
        <v>2.2999999999999998</v>
      </c>
      <c r="K80" s="78">
        <v>2.2000000000000002</v>
      </c>
      <c r="L80" s="116">
        <v>31.7</v>
      </c>
      <c r="M80" s="77">
        <v>29.3</v>
      </c>
      <c r="N80" s="77">
        <v>34.200000000000003</v>
      </c>
      <c r="O80" s="77">
        <v>2.4</v>
      </c>
      <c r="P80" s="78">
        <v>3.9</v>
      </c>
      <c r="Q80" s="116">
        <v>38</v>
      </c>
      <c r="R80" s="77">
        <v>36.200000000000003</v>
      </c>
      <c r="S80" s="77">
        <v>39.799999999999997</v>
      </c>
      <c r="T80" s="77">
        <v>1.8</v>
      </c>
      <c r="U80" s="78">
        <v>2.4</v>
      </c>
      <c r="V80" s="116">
        <v>36.4</v>
      </c>
      <c r="W80" s="77">
        <v>34.700000000000003</v>
      </c>
      <c r="X80" s="77">
        <v>38.200000000000003</v>
      </c>
      <c r="Y80" s="77">
        <v>1.7</v>
      </c>
      <c r="Z80" s="77">
        <v>2.4</v>
      </c>
      <c r="AA80" s="121">
        <v>24.7</v>
      </c>
      <c r="AB80" s="77">
        <v>23.3</v>
      </c>
      <c r="AC80" s="77">
        <v>26.1</v>
      </c>
      <c r="AD80" s="77">
        <v>1.4</v>
      </c>
      <c r="AE80" s="78">
        <v>2.9</v>
      </c>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row>
    <row r="81" spans="1:89" x14ac:dyDescent="0.25">
      <c r="A81" s="56" t="s">
        <v>165</v>
      </c>
      <c r="B81" s="117">
        <v>2.5</v>
      </c>
      <c r="C81" s="74">
        <v>1.9</v>
      </c>
      <c r="D81" s="74">
        <v>3.1</v>
      </c>
      <c r="E81" s="74">
        <v>0.6</v>
      </c>
      <c r="F81" s="75">
        <v>12.6</v>
      </c>
      <c r="G81" s="117">
        <v>5.7</v>
      </c>
      <c r="H81" s="74">
        <v>4.7</v>
      </c>
      <c r="I81" s="74">
        <v>6.7</v>
      </c>
      <c r="J81" s="74">
        <v>1</v>
      </c>
      <c r="K81" s="75">
        <v>9</v>
      </c>
      <c r="L81" s="117">
        <v>3.4</v>
      </c>
      <c r="M81" s="74">
        <v>2.1</v>
      </c>
      <c r="N81" s="74">
        <v>4.7</v>
      </c>
      <c r="O81" s="74">
        <v>1.3</v>
      </c>
      <c r="P81" s="75">
        <v>19.5</v>
      </c>
      <c r="Q81" s="117">
        <v>0.9</v>
      </c>
      <c r="R81" s="74">
        <v>0.5</v>
      </c>
      <c r="S81" s="74">
        <v>1.2</v>
      </c>
      <c r="T81" s="74">
        <v>0.4</v>
      </c>
      <c r="U81" s="75">
        <v>20.399999999999999</v>
      </c>
      <c r="V81" s="117">
        <v>1</v>
      </c>
      <c r="W81" s="74">
        <v>0.6</v>
      </c>
      <c r="X81" s="74">
        <v>1.4</v>
      </c>
      <c r="Y81" s="74">
        <v>0.4</v>
      </c>
      <c r="Z81" s="74">
        <v>20.5</v>
      </c>
      <c r="AA81" s="122">
        <v>0.9</v>
      </c>
      <c r="AB81" s="74">
        <v>0.5</v>
      </c>
      <c r="AC81" s="74">
        <v>1.3</v>
      </c>
      <c r="AD81" s="74">
        <v>0.4</v>
      </c>
      <c r="AE81" s="75">
        <v>21.5</v>
      </c>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row>
    <row r="82" spans="1:89" x14ac:dyDescent="0.25">
      <c r="A82" s="57" t="s">
        <v>166</v>
      </c>
      <c r="B82" s="118">
        <v>70.099999999999994</v>
      </c>
      <c r="C82" s="98">
        <v>68.099999999999994</v>
      </c>
      <c r="D82" s="98">
        <v>72.099999999999994</v>
      </c>
      <c r="E82" s="98">
        <v>2</v>
      </c>
      <c r="F82" s="99">
        <v>1.4</v>
      </c>
      <c r="G82" s="118">
        <v>70.8</v>
      </c>
      <c r="H82" s="98">
        <v>68.599999999999994</v>
      </c>
      <c r="I82" s="98">
        <v>73</v>
      </c>
      <c r="J82" s="98">
        <v>2.2000000000000002</v>
      </c>
      <c r="K82" s="99">
        <v>1.6</v>
      </c>
      <c r="L82" s="118">
        <v>72.5</v>
      </c>
      <c r="M82" s="98">
        <v>70.2</v>
      </c>
      <c r="N82" s="98">
        <v>74.8</v>
      </c>
      <c r="O82" s="98">
        <v>2.2999999999999998</v>
      </c>
      <c r="P82" s="99">
        <v>1.6</v>
      </c>
      <c r="Q82" s="118">
        <v>76.5</v>
      </c>
      <c r="R82" s="98">
        <v>75</v>
      </c>
      <c r="S82" s="98">
        <v>78.099999999999994</v>
      </c>
      <c r="T82" s="98">
        <v>1.6</v>
      </c>
      <c r="U82" s="99">
        <v>1</v>
      </c>
      <c r="V82" s="118">
        <v>78.599999999999994</v>
      </c>
      <c r="W82" s="98">
        <v>77.099999999999994</v>
      </c>
      <c r="X82" s="98">
        <v>80.2</v>
      </c>
      <c r="Y82" s="98">
        <v>1.5</v>
      </c>
      <c r="Z82" s="98">
        <v>1</v>
      </c>
      <c r="AA82" s="123">
        <v>77.5</v>
      </c>
      <c r="AB82" s="98">
        <v>76</v>
      </c>
      <c r="AC82" s="98">
        <v>79.099999999999994</v>
      </c>
      <c r="AD82" s="98">
        <v>1.5</v>
      </c>
      <c r="AE82" s="99">
        <v>1</v>
      </c>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row>
    <row r="83" spans="1:89" x14ac:dyDescent="0.25">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row>
    <row r="84" spans="1:89" x14ac:dyDescent="0.25">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c r="BZ84" s="68"/>
      <c r="CA84" s="68"/>
      <c r="CB84" s="68"/>
      <c r="CC84" s="68"/>
      <c r="CD84" s="68"/>
      <c r="CE84" s="68"/>
      <c r="CF84" s="68"/>
      <c r="CG84" s="68"/>
      <c r="CH84" s="68"/>
      <c r="CI84" s="68"/>
      <c r="CJ84" s="68"/>
      <c r="CK84" s="68"/>
    </row>
    <row r="85" spans="1:89" ht="21.75" customHeight="1" x14ac:dyDescent="0.25">
      <c r="A85" s="171" t="s">
        <v>149</v>
      </c>
      <c r="B85" s="173" t="s">
        <v>152</v>
      </c>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5"/>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row>
    <row r="86" spans="1:89" x14ac:dyDescent="0.25">
      <c r="A86" s="172"/>
      <c r="B86" s="114">
        <v>2019</v>
      </c>
      <c r="C86" s="106" t="s">
        <v>50</v>
      </c>
      <c r="D86" s="106" t="s">
        <v>51</v>
      </c>
      <c r="E86" s="106" t="s">
        <v>52</v>
      </c>
      <c r="F86" s="107" t="s">
        <v>53</v>
      </c>
      <c r="G86" s="114">
        <v>2020</v>
      </c>
      <c r="H86" s="106" t="s">
        <v>50</v>
      </c>
      <c r="I86" s="106" t="s">
        <v>51</v>
      </c>
      <c r="J86" s="106" t="s">
        <v>52</v>
      </c>
      <c r="K86" s="107" t="s">
        <v>53</v>
      </c>
      <c r="L86" s="114">
        <v>2021</v>
      </c>
      <c r="M86" s="106" t="s">
        <v>50</v>
      </c>
      <c r="N86" s="106" t="s">
        <v>51</v>
      </c>
      <c r="O86" s="106" t="s">
        <v>52</v>
      </c>
      <c r="P86" s="107" t="s">
        <v>53</v>
      </c>
      <c r="Q86" s="114">
        <v>2022</v>
      </c>
      <c r="R86" s="106" t="s">
        <v>50</v>
      </c>
      <c r="S86" s="106" t="s">
        <v>51</v>
      </c>
      <c r="T86" s="106" t="s">
        <v>52</v>
      </c>
      <c r="U86" s="107" t="s">
        <v>53</v>
      </c>
      <c r="V86" s="114">
        <v>2023</v>
      </c>
      <c r="W86" s="106" t="s">
        <v>50</v>
      </c>
      <c r="X86" s="106" t="s">
        <v>51</v>
      </c>
      <c r="Y86" s="106" t="s">
        <v>52</v>
      </c>
      <c r="Z86" s="107" t="s">
        <v>53</v>
      </c>
      <c r="AA86" s="114">
        <v>2024</v>
      </c>
      <c r="AB86" s="106" t="s">
        <v>50</v>
      </c>
      <c r="AC86" s="106" t="s">
        <v>51</v>
      </c>
      <c r="AD86" s="106" t="s">
        <v>52</v>
      </c>
      <c r="AE86" s="107" t="s">
        <v>53</v>
      </c>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c r="BZ86" s="68"/>
      <c r="CA86" s="68"/>
      <c r="CB86" s="68"/>
      <c r="CC86" s="68"/>
      <c r="CD86" s="68"/>
      <c r="CE86" s="68"/>
      <c r="CF86" s="68"/>
      <c r="CG86" s="68"/>
      <c r="CH86" s="68"/>
      <c r="CI86" s="68"/>
      <c r="CJ86" s="68"/>
      <c r="CK86" s="68"/>
    </row>
    <row r="87" spans="1:89" x14ac:dyDescent="0.25">
      <c r="A87" s="52" t="s">
        <v>153</v>
      </c>
      <c r="B87" s="115"/>
      <c r="C87" s="102"/>
      <c r="D87" s="102"/>
      <c r="E87" s="102"/>
      <c r="F87" s="103"/>
      <c r="G87" s="115"/>
      <c r="H87" s="102"/>
      <c r="I87" s="102"/>
      <c r="J87" s="102"/>
      <c r="K87" s="103"/>
      <c r="L87" s="120"/>
      <c r="M87" s="102"/>
      <c r="N87" s="102"/>
      <c r="O87" s="102"/>
      <c r="P87" s="103"/>
      <c r="Q87" s="120"/>
      <c r="R87" s="102"/>
      <c r="S87" s="102"/>
      <c r="T87" s="102"/>
      <c r="U87" s="103"/>
      <c r="V87" s="115"/>
      <c r="W87" s="102"/>
      <c r="X87" s="102"/>
      <c r="Y87" s="102"/>
      <c r="Z87" s="102"/>
      <c r="AA87" s="120"/>
      <c r="AB87" s="102"/>
      <c r="AC87" s="102"/>
      <c r="AD87" s="102"/>
      <c r="AE87" s="103"/>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row>
    <row r="88" spans="1:89" x14ac:dyDescent="0.25">
      <c r="A88" s="55" t="s">
        <v>154</v>
      </c>
      <c r="B88" s="116">
        <v>24.6</v>
      </c>
      <c r="C88" s="77">
        <v>22.3</v>
      </c>
      <c r="D88" s="77">
        <v>27</v>
      </c>
      <c r="E88" s="77">
        <v>2.2999999999999998</v>
      </c>
      <c r="F88" s="78">
        <v>4.8</v>
      </c>
      <c r="G88" s="116">
        <v>22.3</v>
      </c>
      <c r="H88" s="77">
        <v>19.5</v>
      </c>
      <c r="I88" s="77">
        <v>25.2</v>
      </c>
      <c r="J88" s="77">
        <v>2.8</v>
      </c>
      <c r="K88" s="78">
        <v>6.5</v>
      </c>
      <c r="L88" s="116">
        <v>24.4</v>
      </c>
      <c r="M88" s="77">
        <v>21</v>
      </c>
      <c r="N88" s="77">
        <v>27.8</v>
      </c>
      <c r="O88" s="77">
        <v>3.4</v>
      </c>
      <c r="P88" s="78">
        <v>7.1</v>
      </c>
      <c r="Q88" s="116">
        <v>24.6</v>
      </c>
      <c r="R88" s="77">
        <v>22.2</v>
      </c>
      <c r="S88" s="77">
        <v>27</v>
      </c>
      <c r="T88" s="77">
        <v>2.4</v>
      </c>
      <c r="U88" s="78">
        <v>5</v>
      </c>
      <c r="V88" s="116">
        <v>27.6</v>
      </c>
      <c r="W88" s="77">
        <v>25.1</v>
      </c>
      <c r="X88" s="77">
        <v>30.2</v>
      </c>
      <c r="Y88" s="77">
        <v>2.5</v>
      </c>
      <c r="Z88" s="77">
        <v>4.5999999999999996</v>
      </c>
      <c r="AA88" s="121">
        <v>25.5</v>
      </c>
      <c r="AB88" s="77">
        <v>23.3</v>
      </c>
      <c r="AC88" s="77">
        <v>27.7</v>
      </c>
      <c r="AD88" s="77">
        <v>2.2000000000000002</v>
      </c>
      <c r="AE88" s="78">
        <v>4.4000000000000004</v>
      </c>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c r="BZ88" s="68"/>
      <c r="CA88" s="68"/>
      <c r="CB88" s="68"/>
      <c r="CC88" s="68"/>
      <c r="CD88" s="68"/>
      <c r="CE88" s="68"/>
      <c r="CF88" s="68"/>
      <c r="CG88" s="68"/>
      <c r="CH88" s="68"/>
      <c r="CI88" s="68"/>
      <c r="CJ88" s="68"/>
      <c r="CK88" s="68"/>
    </row>
    <row r="89" spans="1:89" x14ac:dyDescent="0.25">
      <c r="A89" s="56" t="s">
        <v>155</v>
      </c>
      <c r="B89" s="117">
        <v>30.7</v>
      </c>
      <c r="C89" s="74">
        <v>28.3</v>
      </c>
      <c r="D89" s="74">
        <v>33.1</v>
      </c>
      <c r="E89" s="74">
        <v>2.4</v>
      </c>
      <c r="F89" s="75">
        <v>4</v>
      </c>
      <c r="G89" s="117">
        <v>25.9</v>
      </c>
      <c r="H89" s="74">
        <v>23</v>
      </c>
      <c r="I89" s="74">
        <v>28.8</v>
      </c>
      <c r="J89" s="74">
        <v>2.9</v>
      </c>
      <c r="K89" s="75">
        <v>5.7</v>
      </c>
      <c r="L89" s="117">
        <v>28.9</v>
      </c>
      <c r="M89" s="74">
        <v>25.5</v>
      </c>
      <c r="N89" s="74">
        <v>32.4</v>
      </c>
      <c r="O89" s="74">
        <v>3.5</v>
      </c>
      <c r="P89" s="75">
        <v>6.1</v>
      </c>
      <c r="Q89" s="117">
        <v>30.5</v>
      </c>
      <c r="R89" s="74">
        <v>27.8</v>
      </c>
      <c r="S89" s="74">
        <v>33.1</v>
      </c>
      <c r="T89" s="74">
        <v>2.6</v>
      </c>
      <c r="U89" s="75">
        <v>4.4000000000000004</v>
      </c>
      <c r="V89" s="117">
        <v>30.8</v>
      </c>
      <c r="W89" s="74">
        <v>28.2</v>
      </c>
      <c r="X89" s="74">
        <v>33.5</v>
      </c>
      <c r="Y89" s="74">
        <v>2.6</v>
      </c>
      <c r="Z89" s="74">
        <v>4.4000000000000004</v>
      </c>
      <c r="AA89" s="122">
        <v>31.7</v>
      </c>
      <c r="AB89" s="74">
        <v>29.2</v>
      </c>
      <c r="AC89" s="74">
        <v>34.1</v>
      </c>
      <c r="AD89" s="74">
        <v>2.4</v>
      </c>
      <c r="AE89" s="75">
        <v>3.9</v>
      </c>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row>
    <row r="90" spans="1:89" x14ac:dyDescent="0.25">
      <c r="A90" s="53" t="s">
        <v>156</v>
      </c>
      <c r="B90" s="116"/>
      <c r="C90" s="77"/>
      <c r="D90" s="77"/>
      <c r="E90" s="77"/>
      <c r="F90" s="78"/>
      <c r="G90" s="116"/>
      <c r="H90" s="77"/>
      <c r="I90" s="77"/>
      <c r="J90" s="77"/>
      <c r="K90" s="78"/>
      <c r="L90" s="116"/>
      <c r="M90" s="77"/>
      <c r="N90" s="77"/>
      <c r="O90" s="77"/>
      <c r="P90" s="78"/>
      <c r="Q90" s="116"/>
      <c r="R90" s="77"/>
      <c r="S90" s="77"/>
      <c r="T90" s="77"/>
      <c r="U90" s="78"/>
      <c r="V90" s="116"/>
      <c r="W90" s="77"/>
      <c r="X90" s="77"/>
      <c r="Y90" s="77"/>
      <c r="Z90" s="77"/>
      <c r="AA90" s="121"/>
      <c r="AB90" s="77"/>
      <c r="AC90" s="77"/>
      <c r="AD90" s="77"/>
      <c r="AE90" s="7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c r="BZ90" s="68"/>
      <c r="CA90" s="68"/>
      <c r="CB90" s="68"/>
      <c r="CC90" s="68"/>
      <c r="CD90" s="68"/>
      <c r="CE90" s="68"/>
      <c r="CF90" s="68"/>
      <c r="CG90" s="68"/>
      <c r="CH90" s="68"/>
      <c r="CI90" s="68"/>
      <c r="CJ90" s="68"/>
      <c r="CK90" s="68"/>
    </row>
    <row r="91" spans="1:89" x14ac:dyDescent="0.25">
      <c r="A91" s="56" t="s">
        <v>157</v>
      </c>
      <c r="B91" s="117">
        <v>71.099999999999994</v>
      </c>
      <c r="C91" s="74">
        <v>68.7</v>
      </c>
      <c r="D91" s="74">
        <v>73.599999999999994</v>
      </c>
      <c r="E91" s="74">
        <v>2.4</v>
      </c>
      <c r="F91" s="75">
        <v>1.7</v>
      </c>
      <c r="G91" s="117">
        <v>73.2</v>
      </c>
      <c r="H91" s="74">
        <v>70</v>
      </c>
      <c r="I91" s="74">
        <v>76.3</v>
      </c>
      <c r="J91" s="74">
        <v>3.2</v>
      </c>
      <c r="K91" s="75">
        <v>2.2000000000000002</v>
      </c>
      <c r="L91" s="117">
        <v>72.599999999999994</v>
      </c>
      <c r="M91" s="74">
        <v>69.400000000000006</v>
      </c>
      <c r="N91" s="74">
        <v>75.8</v>
      </c>
      <c r="O91" s="74">
        <v>3.2</v>
      </c>
      <c r="P91" s="75">
        <v>2.2000000000000002</v>
      </c>
      <c r="Q91" s="117">
        <v>72</v>
      </c>
      <c r="R91" s="74">
        <v>69.2</v>
      </c>
      <c r="S91" s="74">
        <v>74.900000000000006</v>
      </c>
      <c r="T91" s="74">
        <v>2.9</v>
      </c>
      <c r="U91" s="75">
        <v>2</v>
      </c>
      <c r="V91" s="117">
        <v>73.099999999999994</v>
      </c>
      <c r="W91" s="74">
        <v>70.3</v>
      </c>
      <c r="X91" s="74">
        <v>75.8</v>
      </c>
      <c r="Y91" s="74">
        <v>2.8</v>
      </c>
      <c r="Z91" s="74">
        <v>1.9</v>
      </c>
      <c r="AA91" s="122">
        <v>71.400000000000006</v>
      </c>
      <c r="AB91" s="74">
        <v>68.7</v>
      </c>
      <c r="AC91" s="74">
        <v>74.099999999999994</v>
      </c>
      <c r="AD91" s="74">
        <v>2.7</v>
      </c>
      <c r="AE91" s="75">
        <v>1.9</v>
      </c>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row>
    <row r="92" spans="1:89" x14ac:dyDescent="0.25">
      <c r="A92" s="55" t="s">
        <v>158</v>
      </c>
      <c r="B92" s="116">
        <v>82.7</v>
      </c>
      <c r="C92" s="77">
        <v>80.7</v>
      </c>
      <c r="D92" s="77">
        <v>84.8</v>
      </c>
      <c r="E92" s="77">
        <v>2</v>
      </c>
      <c r="F92" s="78">
        <v>1.3</v>
      </c>
      <c r="G92" s="116">
        <v>83.8</v>
      </c>
      <c r="H92" s="77">
        <v>81.099999999999994</v>
      </c>
      <c r="I92" s="77">
        <v>86.4</v>
      </c>
      <c r="J92" s="77">
        <v>2.7</v>
      </c>
      <c r="K92" s="78">
        <v>1.6</v>
      </c>
      <c r="L92" s="116">
        <v>82.5</v>
      </c>
      <c r="M92" s="77">
        <v>79.8</v>
      </c>
      <c r="N92" s="77">
        <v>85.2</v>
      </c>
      <c r="O92" s="77">
        <v>2.7</v>
      </c>
      <c r="P92" s="78">
        <v>1.7</v>
      </c>
      <c r="Q92" s="116">
        <v>83.6</v>
      </c>
      <c r="R92" s="77">
        <v>81.2</v>
      </c>
      <c r="S92" s="77">
        <v>86.1</v>
      </c>
      <c r="T92" s="77">
        <v>2.4</v>
      </c>
      <c r="U92" s="78">
        <v>1.5</v>
      </c>
      <c r="V92" s="116">
        <v>82.3</v>
      </c>
      <c r="W92" s="77">
        <v>80</v>
      </c>
      <c r="X92" s="77">
        <v>84.7</v>
      </c>
      <c r="Y92" s="77">
        <v>2.2999999999999998</v>
      </c>
      <c r="Z92" s="77">
        <v>1.4</v>
      </c>
      <c r="AA92" s="121">
        <v>81.3</v>
      </c>
      <c r="AB92" s="77">
        <v>78.900000000000006</v>
      </c>
      <c r="AC92" s="77">
        <v>83.7</v>
      </c>
      <c r="AD92" s="77">
        <v>2.4</v>
      </c>
      <c r="AE92" s="78">
        <v>1.5</v>
      </c>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row>
    <row r="93" spans="1:89" x14ac:dyDescent="0.25">
      <c r="A93" s="54" t="s">
        <v>159</v>
      </c>
      <c r="B93" s="117"/>
      <c r="C93" s="74"/>
      <c r="D93" s="74"/>
      <c r="E93" s="74"/>
      <c r="F93" s="75"/>
      <c r="G93" s="117"/>
      <c r="H93" s="74"/>
      <c r="I93" s="74"/>
      <c r="J93" s="74"/>
      <c r="K93" s="75"/>
      <c r="L93" s="117"/>
      <c r="M93" s="74"/>
      <c r="N93" s="74"/>
      <c r="O93" s="74"/>
      <c r="P93" s="75"/>
      <c r="Q93" s="117"/>
      <c r="R93" s="74"/>
      <c r="S93" s="74"/>
      <c r="T93" s="74"/>
      <c r="U93" s="75"/>
      <c r="V93" s="117"/>
      <c r="W93" s="74"/>
      <c r="X93" s="74"/>
      <c r="Y93" s="74"/>
      <c r="Z93" s="74"/>
      <c r="AA93" s="122"/>
      <c r="AB93" s="74"/>
      <c r="AC93" s="74"/>
      <c r="AD93" s="74"/>
      <c r="AE93" s="75"/>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row>
    <row r="94" spans="1:89" x14ac:dyDescent="0.25">
      <c r="A94" s="55" t="s">
        <v>160</v>
      </c>
      <c r="B94" s="116">
        <v>39.299999999999997</v>
      </c>
      <c r="C94" s="77">
        <v>36.799999999999997</v>
      </c>
      <c r="D94" s="77">
        <v>41.8</v>
      </c>
      <c r="E94" s="77">
        <v>2.5</v>
      </c>
      <c r="F94" s="78">
        <v>3.3</v>
      </c>
      <c r="G94" s="116">
        <v>39.700000000000003</v>
      </c>
      <c r="H94" s="77">
        <v>36.4</v>
      </c>
      <c r="I94" s="77">
        <v>43.1</v>
      </c>
      <c r="J94" s="77">
        <v>3.3</v>
      </c>
      <c r="K94" s="78">
        <v>4.3</v>
      </c>
      <c r="L94" s="116">
        <v>43</v>
      </c>
      <c r="M94" s="77">
        <v>39.299999999999997</v>
      </c>
      <c r="N94" s="77">
        <v>46.8</v>
      </c>
      <c r="O94" s="77">
        <v>3.7</v>
      </c>
      <c r="P94" s="78">
        <v>4.4000000000000004</v>
      </c>
      <c r="Q94" s="116">
        <v>42.7</v>
      </c>
      <c r="R94" s="77">
        <v>39.700000000000003</v>
      </c>
      <c r="S94" s="77">
        <v>45.7</v>
      </c>
      <c r="T94" s="77">
        <v>3</v>
      </c>
      <c r="U94" s="78">
        <v>3.6</v>
      </c>
      <c r="V94" s="116">
        <v>42.3</v>
      </c>
      <c r="W94" s="77">
        <v>39.4</v>
      </c>
      <c r="X94" s="77">
        <v>45.2</v>
      </c>
      <c r="Y94" s="77">
        <v>2.9</v>
      </c>
      <c r="Z94" s="77">
        <v>3.5</v>
      </c>
      <c r="AA94" s="121">
        <v>41.5</v>
      </c>
      <c r="AB94" s="77">
        <v>38.799999999999997</v>
      </c>
      <c r="AC94" s="77">
        <v>44.2</v>
      </c>
      <c r="AD94" s="77">
        <v>2.7</v>
      </c>
      <c r="AE94" s="78">
        <v>3.3</v>
      </c>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row>
    <row r="95" spans="1:89" x14ac:dyDescent="0.25">
      <c r="A95" s="56" t="s">
        <v>161</v>
      </c>
      <c r="B95" s="117">
        <v>53.9</v>
      </c>
      <c r="C95" s="74">
        <v>51.3</v>
      </c>
      <c r="D95" s="74">
        <v>56.5</v>
      </c>
      <c r="E95" s="74">
        <v>2.6</v>
      </c>
      <c r="F95" s="75">
        <v>2.5</v>
      </c>
      <c r="G95" s="117">
        <v>51.9</v>
      </c>
      <c r="H95" s="74">
        <v>48.2</v>
      </c>
      <c r="I95" s="74">
        <v>55.5</v>
      </c>
      <c r="J95" s="74">
        <v>3.6</v>
      </c>
      <c r="K95" s="75">
        <v>3.6</v>
      </c>
      <c r="L95" s="117">
        <v>55.3</v>
      </c>
      <c r="M95" s="74">
        <v>51.6</v>
      </c>
      <c r="N95" s="74">
        <v>59</v>
      </c>
      <c r="O95" s="74">
        <v>3.7</v>
      </c>
      <c r="P95" s="75">
        <v>3.4</v>
      </c>
      <c r="Q95" s="117">
        <v>56.6</v>
      </c>
      <c r="R95" s="74">
        <v>53.5</v>
      </c>
      <c r="S95" s="74">
        <v>59.8</v>
      </c>
      <c r="T95" s="74">
        <v>3.2</v>
      </c>
      <c r="U95" s="75">
        <v>2.8</v>
      </c>
      <c r="V95" s="117">
        <v>62.6</v>
      </c>
      <c r="W95" s="74">
        <v>59.7</v>
      </c>
      <c r="X95" s="74">
        <v>65.5</v>
      </c>
      <c r="Y95" s="74">
        <v>2.9</v>
      </c>
      <c r="Z95" s="74">
        <v>2.4</v>
      </c>
      <c r="AA95" s="122">
        <v>59.7</v>
      </c>
      <c r="AB95" s="74">
        <v>56.8</v>
      </c>
      <c r="AC95" s="74">
        <v>62.5</v>
      </c>
      <c r="AD95" s="74">
        <v>2.9</v>
      </c>
      <c r="AE95" s="75">
        <v>2.5</v>
      </c>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row>
    <row r="96" spans="1:89" x14ac:dyDescent="0.25">
      <c r="A96" s="53" t="s">
        <v>162</v>
      </c>
      <c r="B96" s="116"/>
      <c r="C96" s="77"/>
      <c r="D96" s="77"/>
      <c r="E96" s="77"/>
      <c r="F96" s="78"/>
      <c r="G96" s="116"/>
      <c r="H96" s="77"/>
      <c r="I96" s="77"/>
      <c r="J96" s="77"/>
      <c r="K96" s="78"/>
      <c r="L96" s="116"/>
      <c r="M96" s="77"/>
      <c r="N96" s="77"/>
      <c r="O96" s="77"/>
      <c r="P96" s="78"/>
      <c r="Q96" s="116"/>
      <c r="R96" s="77"/>
      <c r="S96" s="77"/>
      <c r="T96" s="77"/>
      <c r="U96" s="78"/>
      <c r="V96" s="116"/>
      <c r="W96" s="77"/>
      <c r="X96" s="77"/>
      <c r="Y96" s="77"/>
      <c r="Z96" s="77"/>
      <c r="AA96" s="121"/>
      <c r="AB96" s="77"/>
      <c r="AC96" s="77"/>
      <c r="AD96" s="77"/>
      <c r="AE96" s="7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row>
    <row r="97" spans="1:89" x14ac:dyDescent="0.25">
      <c r="A97" s="56" t="s">
        <v>163</v>
      </c>
      <c r="B97" s="117">
        <v>64.3</v>
      </c>
      <c r="C97" s="74">
        <v>61.7</v>
      </c>
      <c r="D97" s="74">
        <v>66.900000000000006</v>
      </c>
      <c r="E97" s="74">
        <v>2.6</v>
      </c>
      <c r="F97" s="75">
        <v>2.1</v>
      </c>
      <c r="G97" s="117">
        <v>62.1</v>
      </c>
      <c r="H97" s="74">
        <v>58.5</v>
      </c>
      <c r="I97" s="74">
        <v>65.7</v>
      </c>
      <c r="J97" s="74">
        <v>3.6</v>
      </c>
      <c r="K97" s="75">
        <v>3</v>
      </c>
      <c r="L97" s="117">
        <v>56.1</v>
      </c>
      <c r="M97" s="74">
        <v>52.4</v>
      </c>
      <c r="N97" s="74">
        <v>59.7</v>
      </c>
      <c r="O97" s="74">
        <v>3.6</v>
      </c>
      <c r="P97" s="75">
        <v>3.3</v>
      </c>
      <c r="Q97" s="117">
        <v>65</v>
      </c>
      <c r="R97" s="74">
        <v>62</v>
      </c>
      <c r="S97" s="74">
        <v>68</v>
      </c>
      <c r="T97" s="74">
        <v>3</v>
      </c>
      <c r="U97" s="75">
        <v>2.2999999999999998</v>
      </c>
      <c r="V97" s="117">
        <v>68.7</v>
      </c>
      <c r="W97" s="74">
        <v>65.900000000000006</v>
      </c>
      <c r="X97" s="74">
        <v>71.5</v>
      </c>
      <c r="Y97" s="74">
        <v>2.8</v>
      </c>
      <c r="Z97" s="74">
        <v>2.1</v>
      </c>
      <c r="AA97" s="122">
        <v>66.8</v>
      </c>
      <c r="AB97" s="74">
        <v>64.099999999999994</v>
      </c>
      <c r="AC97" s="74">
        <v>69.599999999999994</v>
      </c>
      <c r="AD97" s="74">
        <v>2.7</v>
      </c>
      <c r="AE97" s="75">
        <v>2.1</v>
      </c>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row>
    <row r="98" spans="1:89" x14ac:dyDescent="0.25">
      <c r="A98" s="55" t="s">
        <v>164</v>
      </c>
      <c r="B98" s="116">
        <v>39.4</v>
      </c>
      <c r="C98" s="77">
        <v>36.700000000000003</v>
      </c>
      <c r="D98" s="77">
        <v>42.1</v>
      </c>
      <c r="E98" s="77">
        <v>2.7</v>
      </c>
      <c r="F98" s="78">
        <v>3.5</v>
      </c>
      <c r="G98" s="116">
        <v>43.2</v>
      </c>
      <c r="H98" s="77">
        <v>39.700000000000003</v>
      </c>
      <c r="I98" s="77">
        <v>46.7</v>
      </c>
      <c r="J98" s="77">
        <v>3.5</v>
      </c>
      <c r="K98" s="78">
        <v>4.0999999999999996</v>
      </c>
      <c r="L98" s="116">
        <v>46.8</v>
      </c>
      <c r="M98" s="77">
        <v>43.2</v>
      </c>
      <c r="N98" s="77">
        <v>50.3</v>
      </c>
      <c r="O98" s="77">
        <v>3.6</v>
      </c>
      <c r="P98" s="78">
        <v>3.9</v>
      </c>
      <c r="Q98" s="116">
        <v>46.9</v>
      </c>
      <c r="R98" s="77">
        <v>43.8</v>
      </c>
      <c r="S98" s="77">
        <v>49.9</v>
      </c>
      <c r="T98" s="77">
        <v>3</v>
      </c>
      <c r="U98" s="78">
        <v>3.3</v>
      </c>
      <c r="V98" s="116">
        <v>46.2</v>
      </c>
      <c r="W98" s="77">
        <v>43.3</v>
      </c>
      <c r="X98" s="77">
        <v>49.2</v>
      </c>
      <c r="Y98" s="77">
        <v>3</v>
      </c>
      <c r="Z98" s="77">
        <v>3.3</v>
      </c>
      <c r="AA98" s="121">
        <v>38.700000000000003</v>
      </c>
      <c r="AB98" s="77">
        <v>36.200000000000003</v>
      </c>
      <c r="AC98" s="77">
        <v>41.3</v>
      </c>
      <c r="AD98" s="77">
        <v>2.6</v>
      </c>
      <c r="AE98" s="78">
        <v>3.4</v>
      </c>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c r="BZ98" s="68"/>
      <c r="CA98" s="68"/>
      <c r="CB98" s="68"/>
      <c r="CC98" s="68"/>
      <c r="CD98" s="68"/>
      <c r="CE98" s="68"/>
      <c r="CF98" s="68"/>
      <c r="CG98" s="68"/>
      <c r="CH98" s="68"/>
      <c r="CI98" s="68"/>
      <c r="CJ98" s="68"/>
      <c r="CK98" s="68"/>
    </row>
    <row r="99" spans="1:89" x14ac:dyDescent="0.25">
      <c r="A99" s="56" t="s">
        <v>165</v>
      </c>
      <c r="B99" s="117">
        <v>49.8</v>
      </c>
      <c r="C99" s="74">
        <v>47.1</v>
      </c>
      <c r="D99" s="74">
        <v>52.5</v>
      </c>
      <c r="E99" s="74">
        <v>2.7</v>
      </c>
      <c r="F99" s="75">
        <v>2.8</v>
      </c>
      <c r="G99" s="117">
        <v>51</v>
      </c>
      <c r="H99" s="74">
        <v>47.5</v>
      </c>
      <c r="I99" s="74">
        <v>54.5</v>
      </c>
      <c r="J99" s="74">
        <v>3.5</v>
      </c>
      <c r="K99" s="75">
        <v>3.5</v>
      </c>
      <c r="L99" s="117">
        <v>32.4</v>
      </c>
      <c r="M99" s="74">
        <v>29.1</v>
      </c>
      <c r="N99" s="74">
        <v>35.799999999999997</v>
      </c>
      <c r="O99" s="74">
        <v>3.4</v>
      </c>
      <c r="P99" s="75">
        <v>5.3</v>
      </c>
      <c r="Q99" s="117">
        <v>39</v>
      </c>
      <c r="R99" s="74">
        <v>36.1</v>
      </c>
      <c r="S99" s="74">
        <v>41.9</v>
      </c>
      <c r="T99" s="74">
        <v>2.9</v>
      </c>
      <c r="U99" s="75">
        <v>3.8</v>
      </c>
      <c r="V99" s="117">
        <v>39</v>
      </c>
      <c r="W99" s="74">
        <v>36</v>
      </c>
      <c r="X99" s="74">
        <v>41.9</v>
      </c>
      <c r="Y99" s="74">
        <v>2.9</v>
      </c>
      <c r="Z99" s="74">
        <v>3.9</v>
      </c>
      <c r="AA99" s="122">
        <v>38</v>
      </c>
      <c r="AB99" s="74">
        <v>35.4</v>
      </c>
      <c r="AC99" s="74">
        <v>40.700000000000003</v>
      </c>
      <c r="AD99" s="74">
        <v>2.6</v>
      </c>
      <c r="AE99" s="75">
        <v>3.5</v>
      </c>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68"/>
      <c r="BZ99" s="68"/>
      <c r="CA99" s="68"/>
      <c r="CB99" s="68"/>
      <c r="CC99" s="68"/>
      <c r="CD99" s="68"/>
      <c r="CE99" s="68"/>
      <c r="CF99" s="68"/>
      <c r="CG99" s="68"/>
      <c r="CH99" s="68"/>
      <c r="CI99" s="68"/>
      <c r="CJ99" s="68"/>
      <c r="CK99" s="68"/>
    </row>
    <row r="100" spans="1:89" x14ac:dyDescent="0.25">
      <c r="A100" s="57" t="s">
        <v>166</v>
      </c>
      <c r="B100" s="118">
        <v>53.1</v>
      </c>
      <c r="C100" s="98">
        <v>50.3</v>
      </c>
      <c r="D100" s="98">
        <v>56</v>
      </c>
      <c r="E100" s="98">
        <v>2.9</v>
      </c>
      <c r="F100" s="99">
        <v>2.7</v>
      </c>
      <c r="G100" s="118">
        <v>51.2</v>
      </c>
      <c r="H100" s="98">
        <v>47.6</v>
      </c>
      <c r="I100" s="98">
        <v>54.9</v>
      </c>
      <c r="J100" s="98">
        <v>3.6</v>
      </c>
      <c r="K100" s="99">
        <v>3.6</v>
      </c>
      <c r="L100" s="118">
        <v>57.6</v>
      </c>
      <c r="M100" s="98">
        <v>54.2</v>
      </c>
      <c r="N100" s="98">
        <v>61.1</v>
      </c>
      <c r="O100" s="98">
        <v>3.5</v>
      </c>
      <c r="P100" s="99">
        <v>3.1</v>
      </c>
      <c r="Q100" s="118">
        <v>58.7</v>
      </c>
      <c r="R100" s="98">
        <v>55.6</v>
      </c>
      <c r="S100" s="98">
        <v>61.7</v>
      </c>
      <c r="T100" s="98">
        <v>3.1</v>
      </c>
      <c r="U100" s="99">
        <v>2.7</v>
      </c>
      <c r="V100" s="118">
        <v>62.8</v>
      </c>
      <c r="W100" s="98">
        <v>59.9</v>
      </c>
      <c r="X100" s="98">
        <v>65.8</v>
      </c>
      <c r="Y100" s="98">
        <v>2.9</v>
      </c>
      <c r="Z100" s="98">
        <v>2.4</v>
      </c>
      <c r="AA100" s="123">
        <v>64</v>
      </c>
      <c r="AB100" s="98">
        <v>61.4</v>
      </c>
      <c r="AC100" s="98">
        <v>66.599999999999994</v>
      </c>
      <c r="AD100" s="98">
        <v>2.6</v>
      </c>
      <c r="AE100" s="99">
        <v>2.1</v>
      </c>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68"/>
      <c r="BZ100" s="68"/>
      <c r="CA100" s="68"/>
      <c r="CB100" s="68"/>
      <c r="CC100" s="68"/>
      <c r="CD100" s="68"/>
      <c r="CE100" s="68"/>
      <c r="CF100" s="68"/>
      <c r="CG100" s="68"/>
      <c r="CH100" s="68"/>
      <c r="CI100" s="68"/>
      <c r="CJ100" s="68"/>
      <c r="CK100" s="68"/>
    </row>
    <row r="106" spans="1:89" ht="15" customHeight="1" x14ac:dyDescent="0.25">
      <c r="A106" s="141" t="s">
        <v>61</v>
      </c>
      <c r="B106" s="142"/>
      <c r="C106" s="142"/>
      <c r="D106" s="142"/>
      <c r="E106" s="142"/>
      <c r="F106" s="108"/>
      <c r="G106" s="119"/>
      <c r="H106" s="109"/>
    </row>
    <row r="107" spans="1:89" ht="281.25" customHeight="1" x14ac:dyDescent="0.25">
      <c r="A107" s="168" t="s">
        <v>91</v>
      </c>
      <c r="B107" s="169"/>
      <c r="C107" s="169"/>
      <c r="D107" s="169"/>
      <c r="E107" s="169"/>
      <c r="F107" s="169"/>
      <c r="G107" s="170"/>
    </row>
    <row r="108" spans="1:89" x14ac:dyDescent="0.25">
      <c r="A108" s="152" t="s">
        <v>62</v>
      </c>
      <c r="B108" s="153"/>
      <c r="C108" s="153"/>
      <c r="D108" s="153"/>
      <c r="E108" s="153"/>
      <c r="F108" s="153"/>
      <c r="G108" s="154"/>
    </row>
  </sheetData>
  <mergeCells count="17">
    <mergeCell ref="A31:A32"/>
    <mergeCell ref="B31:AE31"/>
    <mergeCell ref="A107:G107"/>
    <mergeCell ref="A108:G108"/>
    <mergeCell ref="A49:A50"/>
    <mergeCell ref="B49:AE49"/>
    <mergeCell ref="A67:A68"/>
    <mergeCell ref="B67:AE67"/>
    <mergeCell ref="A85:A86"/>
    <mergeCell ref="B85:AE85"/>
    <mergeCell ref="A106:E106"/>
    <mergeCell ref="A1:G2"/>
    <mergeCell ref="A3:I4"/>
    <mergeCell ref="A5:I5"/>
    <mergeCell ref="A10:C10"/>
    <mergeCell ref="A13:A14"/>
    <mergeCell ref="B13:AE13"/>
  </mergeCell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DEC8F-DA1F-4BCA-A7E3-97E52E96EB73}">
  <dimension ref="A1:AK171"/>
  <sheetViews>
    <sheetView showGridLines="0" topLeftCell="A9" zoomScaleNormal="100" workbookViewId="0">
      <selection activeCell="E22" sqref="E22"/>
    </sheetView>
  </sheetViews>
  <sheetFormatPr baseColWidth="10" defaultColWidth="11.42578125" defaultRowHeight="15" x14ac:dyDescent="0.25"/>
  <cols>
    <col min="1" max="1" width="57.85546875" bestFit="1" customWidth="1"/>
    <col min="2" max="2" width="57.85546875" customWidth="1"/>
    <col min="3" max="3" width="6.42578125" bestFit="1" customWidth="1"/>
    <col min="4" max="4" width="6.5703125" bestFit="1" customWidth="1"/>
    <col min="5" max="5" width="7.42578125" bestFit="1" customWidth="1"/>
    <col min="6" max="6" width="6" bestFit="1" customWidth="1"/>
    <col min="7" max="7" width="5.5703125" bestFit="1" customWidth="1"/>
    <col min="8" max="8" width="6.42578125" bestFit="1" customWidth="1"/>
    <col min="9" max="9" width="6.5703125" bestFit="1" customWidth="1"/>
    <col min="10" max="10" width="7.42578125" bestFit="1" customWidth="1"/>
    <col min="11" max="11" width="6" bestFit="1" customWidth="1"/>
    <col min="12" max="12" width="5.5703125" bestFit="1" customWidth="1"/>
    <col min="13" max="13" width="6.42578125" bestFit="1" customWidth="1"/>
    <col min="14" max="14" width="6.5703125" bestFit="1" customWidth="1"/>
    <col min="15" max="15" width="7.42578125" bestFit="1" customWidth="1"/>
    <col min="16" max="16" width="6" bestFit="1" customWidth="1"/>
    <col min="17" max="17" width="5.5703125" bestFit="1" customWidth="1"/>
    <col min="18" max="18" width="6.42578125" bestFit="1" customWidth="1"/>
    <col min="19" max="19" width="6.5703125" bestFit="1" customWidth="1"/>
    <col min="20" max="20" width="7.42578125" bestFit="1" customWidth="1"/>
    <col min="21" max="21" width="6" bestFit="1" customWidth="1"/>
    <col min="22" max="22" width="5.5703125" bestFit="1" customWidth="1"/>
    <col min="23" max="23" width="7.5703125" customWidth="1"/>
    <col min="24" max="24" width="6.5703125" bestFit="1" customWidth="1"/>
    <col min="25" max="25" width="7.42578125" bestFit="1" customWidth="1"/>
    <col min="26" max="26" width="6.140625" bestFit="1" customWidth="1"/>
    <col min="27" max="27" width="5.5703125" bestFit="1" customWidth="1"/>
    <col min="28" max="28" width="8.42578125" customWidth="1"/>
    <col min="29" max="29" width="8" customWidth="1"/>
    <col min="30" max="30" width="7.42578125" customWidth="1"/>
    <col min="31" max="32" width="5.5703125"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row>
    <row r="5" spans="1:37" ht="36" customHeight="1" x14ac:dyDescent="0.25">
      <c r="A5" s="147" t="s">
        <v>1</v>
      </c>
      <c r="B5" s="148"/>
    </row>
    <row r="7" spans="1:37" x14ac:dyDescent="0.25">
      <c r="A7" s="8" t="s">
        <v>63</v>
      </c>
      <c r="B7" s="8"/>
      <c r="C7" s="8"/>
      <c r="D7" s="8"/>
    </row>
    <row r="8" spans="1:37" x14ac:dyDescent="0.25">
      <c r="A8" s="8" t="s">
        <v>64</v>
      </c>
      <c r="B8" s="8"/>
      <c r="C8" s="8"/>
      <c r="D8" s="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65</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66</v>
      </c>
      <c r="B15" s="35" t="s">
        <v>57</v>
      </c>
      <c r="C15" s="84">
        <v>91.1</v>
      </c>
      <c r="D15" s="72">
        <v>90.2</v>
      </c>
      <c r="E15" s="72">
        <v>92.1</v>
      </c>
      <c r="F15" s="72">
        <v>0.9</v>
      </c>
      <c r="G15" s="85">
        <v>0.5</v>
      </c>
      <c r="H15" s="84">
        <v>93</v>
      </c>
      <c r="I15" s="72">
        <v>92.3</v>
      </c>
      <c r="J15" s="72">
        <v>93.7</v>
      </c>
      <c r="K15" s="72">
        <v>0.7</v>
      </c>
      <c r="L15" s="85">
        <v>0.4</v>
      </c>
      <c r="M15" s="84">
        <v>94</v>
      </c>
      <c r="N15" s="72">
        <v>93.2</v>
      </c>
      <c r="O15" s="72">
        <v>94.9</v>
      </c>
      <c r="P15" s="72">
        <v>0.8</v>
      </c>
      <c r="Q15" s="85">
        <v>0.4</v>
      </c>
      <c r="R15" s="84">
        <v>95.2</v>
      </c>
      <c r="S15" s="72">
        <v>94.7</v>
      </c>
      <c r="T15" s="72">
        <v>95.8</v>
      </c>
      <c r="U15" s="72">
        <v>0.6</v>
      </c>
      <c r="V15" s="85">
        <v>0.3</v>
      </c>
      <c r="W15" s="84">
        <v>95.3</v>
      </c>
      <c r="X15" s="72">
        <v>94.7</v>
      </c>
      <c r="Y15" s="72">
        <v>95.9</v>
      </c>
      <c r="Z15" s="72">
        <v>0.6</v>
      </c>
      <c r="AA15" s="85">
        <v>0.3</v>
      </c>
      <c r="AB15" s="72">
        <v>95.3</v>
      </c>
      <c r="AC15" s="72">
        <v>94.7</v>
      </c>
      <c r="AD15" s="72">
        <v>95.9</v>
      </c>
      <c r="AE15" s="72">
        <v>0.6</v>
      </c>
      <c r="AF15" s="85">
        <v>0.3</v>
      </c>
      <c r="AG15" s="72">
        <v>0</v>
      </c>
      <c r="AH15" s="72">
        <v>0</v>
      </c>
      <c r="AI15" s="31" t="s">
        <v>58</v>
      </c>
    </row>
    <row r="16" spans="1:37" ht="16.5" customHeight="1" x14ac:dyDescent="0.25">
      <c r="A16" s="159"/>
      <c r="B16" s="36" t="s">
        <v>59</v>
      </c>
      <c r="C16" s="86">
        <v>62.5</v>
      </c>
      <c r="D16" s="87">
        <v>62</v>
      </c>
      <c r="E16" s="87">
        <v>63</v>
      </c>
      <c r="F16" s="87">
        <v>0.5</v>
      </c>
      <c r="G16" s="88">
        <v>0.4</v>
      </c>
      <c r="H16" s="86">
        <v>62.4</v>
      </c>
      <c r="I16" s="87">
        <v>61.8</v>
      </c>
      <c r="J16" s="87">
        <v>62.9</v>
      </c>
      <c r="K16" s="87">
        <v>0.5</v>
      </c>
      <c r="L16" s="88">
        <v>0.4</v>
      </c>
      <c r="M16" s="86">
        <v>63.1</v>
      </c>
      <c r="N16" s="87">
        <v>62.5</v>
      </c>
      <c r="O16" s="87">
        <v>63.8</v>
      </c>
      <c r="P16" s="87">
        <v>0.6</v>
      </c>
      <c r="Q16" s="88">
        <v>0.5</v>
      </c>
      <c r="R16" s="86">
        <v>63.7</v>
      </c>
      <c r="S16" s="87">
        <v>63.3</v>
      </c>
      <c r="T16" s="87">
        <v>64.2</v>
      </c>
      <c r="U16" s="87">
        <v>0.5</v>
      </c>
      <c r="V16" s="88">
        <v>0.4</v>
      </c>
      <c r="W16" s="86">
        <v>62.8</v>
      </c>
      <c r="X16" s="87">
        <v>62.3</v>
      </c>
      <c r="Y16" s="87">
        <v>63.2</v>
      </c>
      <c r="Z16" s="87">
        <v>0.4</v>
      </c>
      <c r="AA16" s="88">
        <v>0.3</v>
      </c>
      <c r="AB16" s="87">
        <v>63.2</v>
      </c>
      <c r="AC16" s="87">
        <v>62.7</v>
      </c>
      <c r="AD16" s="87">
        <v>63.6</v>
      </c>
      <c r="AE16" s="87">
        <v>0.4</v>
      </c>
      <c r="AF16" s="88">
        <v>0.3</v>
      </c>
      <c r="AG16" s="87">
        <v>0.4</v>
      </c>
      <c r="AH16" s="87">
        <v>1.4</v>
      </c>
      <c r="AI16" s="32" t="s">
        <v>58</v>
      </c>
    </row>
    <row r="17" spans="1:35" ht="16.5" customHeight="1" x14ac:dyDescent="0.25">
      <c r="A17" s="160"/>
      <c r="B17" s="37" t="s">
        <v>60</v>
      </c>
      <c r="C17" s="89">
        <v>57</v>
      </c>
      <c r="D17" s="90">
        <v>57</v>
      </c>
      <c r="E17" s="90">
        <v>57</v>
      </c>
      <c r="F17" s="90">
        <v>0</v>
      </c>
      <c r="G17" s="91">
        <v>0.7</v>
      </c>
      <c r="H17" s="89">
        <v>58</v>
      </c>
      <c r="I17" s="90">
        <v>58</v>
      </c>
      <c r="J17" s="90">
        <v>58</v>
      </c>
      <c r="K17" s="90">
        <v>0</v>
      </c>
      <c r="L17" s="91">
        <v>0.6</v>
      </c>
      <c r="M17" s="89">
        <v>59.4</v>
      </c>
      <c r="N17" s="90">
        <v>59.4</v>
      </c>
      <c r="O17" s="90">
        <v>59.4</v>
      </c>
      <c r="P17" s="90">
        <v>0</v>
      </c>
      <c r="Q17" s="91">
        <v>0.7</v>
      </c>
      <c r="R17" s="89">
        <v>60.7</v>
      </c>
      <c r="S17" s="90">
        <v>60.7</v>
      </c>
      <c r="T17" s="90">
        <v>60.7</v>
      </c>
      <c r="U17" s="90">
        <v>0</v>
      </c>
      <c r="V17" s="91">
        <v>0.5</v>
      </c>
      <c r="W17" s="89">
        <v>59.8</v>
      </c>
      <c r="X17" s="90">
        <v>59.8</v>
      </c>
      <c r="Y17" s="90">
        <v>59.8</v>
      </c>
      <c r="Z17" s="90">
        <v>0</v>
      </c>
      <c r="AA17" s="91">
        <v>0.5</v>
      </c>
      <c r="AB17" s="90">
        <v>60.2</v>
      </c>
      <c r="AC17" s="90">
        <v>60.2</v>
      </c>
      <c r="AD17" s="90">
        <v>60.2</v>
      </c>
      <c r="AE17" s="90">
        <v>0</v>
      </c>
      <c r="AF17" s="91">
        <v>0.5</v>
      </c>
      <c r="AG17" s="90">
        <v>0.4</v>
      </c>
      <c r="AH17" s="90">
        <v>1</v>
      </c>
      <c r="AI17" s="33" t="s">
        <v>58</v>
      </c>
    </row>
    <row r="18" spans="1:35" x14ac:dyDescent="0.25">
      <c r="A18" s="155" t="s">
        <v>67</v>
      </c>
      <c r="B18" s="35" t="s">
        <v>57</v>
      </c>
      <c r="C18" s="84">
        <v>98.3</v>
      </c>
      <c r="D18" s="72">
        <v>96.4</v>
      </c>
      <c r="E18" s="72">
        <v>100.2</v>
      </c>
      <c r="F18" s="72">
        <v>1.9</v>
      </c>
      <c r="G18" s="85">
        <v>1</v>
      </c>
      <c r="H18" s="84">
        <v>99.5</v>
      </c>
      <c r="I18" s="72">
        <v>98.6</v>
      </c>
      <c r="J18" s="72">
        <v>100.4</v>
      </c>
      <c r="K18" s="72">
        <v>0.9</v>
      </c>
      <c r="L18" s="85">
        <v>0.5</v>
      </c>
      <c r="M18" s="84">
        <v>99.2</v>
      </c>
      <c r="N18" s="72">
        <v>98.2</v>
      </c>
      <c r="O18" s="72">
        <v>100.2</v>
      </c>
      <c r="P18" s="72">
        <v>1</v>
      </c>
      <c r="Q18" s="85">
        <v>0.5</v>
      </c>
      <c r="R18" s="84">
        <v>99.6</v>
      </c>
      <c r="S18" s="72">
        <v>99.1</v>
      </c>
      <c r="T18" s="72">
        <v>100</v>
      </c>
      <c r="U18" s="72">
        <v>0.5</v>
      </c>
      <c r="V18" s="85">
        <v>0.2</v>
      </c>
      <c r="W18" s="84">
        <v>100</v>
      </c>
      <c r="X18" s="72">
        <v>99.9</v>
      </c>
      <c r="Y18" s="72">
        <v>100</v>
      </c>
      <c r="Z18" s="72">
        <v>0</v>
      </c>
      <c r="AA18" s="85">
        <v>0</v>
      </c>
      <c r="AB18" s="72">
        <v>100</v>
      </c>
      <c r="AC18" s="72">
        <v>100</v>
      </c>
      <c r="AD18" s="72">
        <v>100</v>
      </c>
      <c r="AE18" s="72">
        <v>0</v>
      </c>
      <c r="AF18" s="85">
        <v>0</v>
      </c>
      <c r="AG18" s="72">
        <v>0</v>
      </c>
      <c r="AH18" s="72">
        <v>1.2</v>
      </c>
      <c r="AI18" s="31" t="s">
        <v>58</v>
      </c>
    </row>
    <row r="19" spans="1:35" x14ac:dyDescent="0.25">
      <c r="A19" s="156"/>
      <c r="B19" s="36" t="s">
        <v>59</v>
      </c>
      <c r="C19" s="86">
        <v>82.2</v>
      </c>
      <c r="D19" s="87">
        <v>80.8</v>
      </c>
      <c r="E19" s="87">
        <v>83.6</v>
      </c>
      <c r="F19" s="87">
        <v>1.4</v>
      </c>
      <c r="G19" s="88">
        <v>0.9</v>
      </c>
      <c r="H19" s="86">
        <v>86.7</v>
      </c>
      <c r="I19" s="87">
        <v>86</v>
      </c>
      <c r="J19" s="87">
        <v>87.5</v>
      </c>
      <c r="K19" s="87">
        <v>0.7</v>
      </c>
      <c r="L19" s="88">
        <v>0.4</v>
      </c>
      <c r="M19" s="86">
        <v>85.4</v>
      </c>
      <c r="N19" s="87">
        <v>84.6</v>
      </c>
      <c r="O19" s="87">
        <v>86.3</v>
      </c>
      <c r="P19" s="87">
        <v>0.9</v>
      </c>
      <c r="Q19" s="88">
        <v>0.5</v>
      </c>
      <c r="R19" s="86">
        <v>86.9</v>
      </c>
      <c r="S19" s="87">
        <v>86.5</v>
      </c>
      <c r="T19" s="87">
        <v>87.2</v>
      </c>
      <c r="U19" s="87">
        <v>0.4</v>
      </c>
      <c r="V19" s="88">
        <v>0.2</v>
      </c>
      <c r="W19" s="86">
        <v>87</v>
      </c>
      <c r="X19" s="87">
        <v>86.5</v>
      </c>
      <c r="Y19" s="87">
        <v>87.6</v>
      </c>
      <c r="Z19" s="87">
        <v>0.6</v>
      </c>
      <c r="AA19" s="88">
        <v>0.3</v>
      </c>
      <c r="AB19" s="87">
        <v>86.8</v>
      </c>
      <c r="AC19" s="87">
        <v>86.4</v>
      </c>
      <c r="AD19" s="87">
        <v>87.2</v>
      </c>
      <c r="AE19" s="87">
        <v>0.4</v>
      </c>
      <c r="AF19" s="88">
        <v>0.2</v>
      </c>
      <c r="AG19" s="87">
        <v>-0.2</v>
      </c>
      <c r="AH19" s="87">
        <v>0.7</v>
      </c>
      <c r="AI19" s="32" t="s">
        <v>58</v>
      </c>
    </row>
    <row r="20" spans="1:35" x14ac:dyDescent="0.25">
      <c r="A20" s="157"/>
      <c r="B20" s="37" t="s">
        <v>60</v>
      </c>
      <c r="C20" s="89">
        <v>80.8</v>
      </c>
      <c r="D20" s="90">
        <v>80.8</v>
      </c>
      <c r="E20" s="90">
        <v>80.8</v>
      </c>
      <c r="F20" s="90">
        <v>0</v>
      </c>
      <c r="G20" s="91">
        <v>1.3</v>
      </c>
      <c r="H20" s="89">
        <v>86.3</v>
      </c>
      <c r="I20" s="90">
        <v>86.3</v>
      </c>
      <c r="J20" s="90">
        <v>86.3</v>
      </c>
      <c r="K20" s="90">
        <v>0</v>
      </c>
      <c r="L20" s="91">
        <v>0.6</v>
      </c>
      <c r="M20" s="89">
        <v>84.7</v>
      </c>
      <c r="N20" s="90">
        <v>84.7</v>
      </c>
      <c r="O20" s="90">
        <v>84.7</v>
      </c>
      <c r="P20" s="90">
        <v>0</v>
      </c>
      <c r="Q20" s="91">
        <v>0.7</v>
      </c>
      <c r="R20" s="89">
        <v>86.5</v>
      </c>
      <c r="S20" s="90">
        <v>86.5</v>
      </c>
      <c r="T20" s="90">
        <v>86.5</v>
      </c>
      <c r="U20" s="90">
        <v>0</v>
      </c>
      <c r="V20" s="91">
        <v>0.3</v>
      </c>
      <c r="W20" s="89">
        <v>87</v>
      </c>
      <c r="X20" s="90">
        <v>87</v>
      </c>
      <c r="Y20" s="90">
        <v>87</v>
      </c>
      <c r="Z20" s="90">
        <v>0</v>
      </c>
      <c r="AA20" s="91">
        <v>0.3</v>
      </c>
      <c r="AB20" s="90">
        <v>86.8</v>
      </c>
      <c r="AC20" s="90">
        <v>86.8</v>
      </c>
      <c r="AD20" s="90">
        <v>86.8</v>
      </c>
      <c r="AE20" s="90">
        <v>0</v>
      </c>
      <c r="AF20" s="91">
        <v>0.2</v>
      </c>
      <c r="AG20" s="90">
        <v>-0.2</v>
      </c>
      <c r="AH20" s="90">
        <v>0.6</v>
      </c>
      <c r="AI20" s="33" t="s">
        <v>58</v>
      </c>
    </row>
    <row r="21" spans="1:35" x14ac:dyDescent="0.25">
      <c r="A21" s="158" t="s">
        <v>68</v>
      </c>
      <c r="B21" s="35" t="s">
        <v>57</v>
      </c>
      <c r="C21" s="84">
        <v>91</v>
      </c>
      <c r="D21" s="72">
        <v>90</v>
      </c>
      <c r="E21" s="72">
        <v>91.9</v>
      </c>
      <c r="F21" s="72">
        <v>1</v>
      </c>
      <c r="G21" s="85">
        <v>0.5</v>
      </c>
      <c r="H21" s="84">
        <v>92.4</v>
      </c>
      <c r="I21" s="72">
        <v>91.4</v>
      </c>
      <c r="J21" s="72">
        <v>93.3</v>
      </c>
      <c r="K21" s="72">
        <v>1</v>
      </c>
      <c r="L21" s="85">
        <v>0.5</v>
      </c>
      <c r="M21" s="84">
        <v>91.2</v>
      </c>
      <c r="N21" s="72">
        <v>90</v>
      </c>
      <c r="O21" s="72">
        <v>92.4</v>
      </c>
      <c r="P21" s="72">
        <v>1.2</v>
      </c>
      <c r="Q21" s="85">
        <v>0.7</v>
      </c>
      <c r="R21" s="84">
        <v>91.9</v>
      </c>
      <c r="S21" s="72">
        <v>90.9</v>
      </c>
      <c r="T21" s="72">
        <v>92.9</v>
      </c>
      <c r="U21" s="72">
        <v>1</v>
      </c>
      <c r="V21" s="85">
        <v>0.6</v>
      </c>
      <c r="W21" s="84">
        <v>91.2</v>
      </c>
      <c r="X21" s="72">
        <v>90.1</v>
      </c>
      <c r="Y21" s="72">
        <v>92.4</v>
      </c>
      <c r="Z21" s="72">
        <v>1.1000000000000001</v>
      </c>
      <c r="AA21" s="85">
        <v>0.6</v>
      </c>
      <c r="AB21" s="72">
        <v>91.8</v>
      </c>
      <c r="AC21" s="72">
        <v>90.7</v>
      </c>
      <c r="AD21" s="72">
        <v>92.9</v>
      </c>
      <c r="AE21" s="72">
        <v>1.1000000000000001</v>
      </c>
      <c r="AF21" s="85">
        <v>0.6</v>
      </c>
      <c r="AG21" s="72">
        <v>0.5</v>
      </c>
      <c r="AH21" s="72">
        <v>0.7</v>
      </c>
      <c r="AI21" s="31" t="s">
        <v>58</v>
      </c>
    </row>
    <row r="22" spans="1:35" x14ac:dyDescent="0.25">
      <c r="A22" s="159"/>
      <c r="B22" s="36" t="s">
        <v>59</v>
      </c>
      <c r="C22" s="86">
        <v>83.4</v>
      </c>
      <c r="D22" s="87">
        <v>83</v>
      </c>
      <c r="E22" s="87">
        <v>83.7</v>
      </c>
      <c r="F22" s="87">
        <v>0.3</v>
      </c>
      <c r="G22" s="88">
        <v>0.2</v>
      </c>
      <c r="H22" s="86">
        <v>82.8</v>
      </c>
      <c r="I22" s="87">
        <v>82.4</v>
      </c>
      <c r="J22" s="87">
        <v>83.2</v>
      </c>
      <c r="K22" s="87">
        <v>0.4</v>
      </c>
      <c r="L22" s="88">
        <v>0.2</v>
      </c>
      <c r="M22" s="86">
        <v>83.1</v>
      </c>
      <c r="N22" s="87">
        <v>82.7</v>
      </c>
      <c r="O22" s="87">
        <v>83.5</v>
      </c>
      <c r="P22" s="87">
        <v>0.4</v>
      </c>
      <c r="Q22" s="88">
        <v>0.3</v>
      </c>
      <c r="R22" s="86">
        <v>84.1</v>
      </c>
      <c r="S22" s="87">
        <v>83.8</v>
      </c>
      <c r="T22" s="87">
        <v>84.4</v>
      </c>
      <c r="U22" s="87">
        <v>0.3</v>
      </c>
      <c r="V22" s="88">
        <v>0.2</v>
      </c>
      <c r="W22" s="86">
        <v>83.5</v>
      </c>
      <c r="X22" s="87">
        <v>83.2</v>
      </c>
      <c r="Y22" s="87">
        <v>83.9</v>
      </c>
      <c r="Z22" s="87">
        <v>0.4</v>
      </c>
      <c r="AA22" s="88">
        <v>0.2</v>
      </c>
      <c r="AB22" s="87">
        <v>84</v>
      </c>
      <c r="AC22" s="87">
        <v>83.7</v>
      </c>
      <c r="AD22" s="87">
        <v>84.3</v>
      </c>
      <c r="AE22" s="87">
        <v>0.3</v>
      </c>
      <c r="AF22" s="88">
        <v>0.2</v>
      </c>
      <c r="AG22" s="87">
        <v>0.4</v>
      </c>
      <c r="AH22" s="87">
        <v>1.8</v>
      </c>
      <c r="AI22" s="32" t="s">
        <v>58</v>
      </c>
    </row>
    <row r="23" spans="1:35" x14ac:dyDescent="0.25">
      <c r="A23" s="160"/>
      <c r="B23" s="37" t="s">
        <v>60</v>
      </c>
      <c r="C23" s="89">
        <v>75.8</v>
      </c>
      <c r="D23" s="90">
        <v>75.8</v>
      </c>
      <c r="E23" s="90">
        <v>75.8</v>
      </c>
      <c r="F23" s="90">
        <v>0</v>
      </c>
      <c r="G23" s="91">
        <v>0.6</v>
      </c>
      <c r="H23" s="89">
        <v>76.5</v>
      </c>
      <c r="I23" s="90">
        <v>76.5</v>
      </c>
      <c r="J23" s="90">
        <v>76.5</v>
      </c>
      <c r="K23" s="90">
        <v>0</v>
      </c>
      <c r="L23" s="91">
        <v>0.6</v>
      </c>
      <c r="M23" s="89">
        <v>75.8</v>
      </c>
      <c r="N23" s="90">
        <v>75.8</v>
      </c>
      <c r="O23" s="90">
        <v>75.8</v>
      </c>
      <c r="P23" s="90">
        <v>0</v>
      </c>
      <c r="Q23" s="91">
        <v>0.7</v>
      </c>
      <c r="R23" s="89">
        <v>77.3</v>
      </c>
      <c r="S23" s="90">
        <v>77.3</v>
      </c>
      <c r="T23" s="90">
        <v>77.3</v>
      </c>
      <c r="U23" s="90">
        <v>0</v>
      </c>
      <c r="V23" s="91">
        <v>0.6</v>
      </c>
      <c r="W23" s="89">
        <v>76.2</v>
      </c>
      <c r="X23" s="90">
        <v>76.2</v>
      </c>
      <c r="Y23" s="90">
        <v>76.2</v>
      </c>
      <c r="Z23" s="90">
        <v>0</v>
      </c>
      <c r="AA23" s="91">
        <v>0.7</v>
      </c>
      <c r="AB23" s="90">
        <v>77.099999999999994</v>
      </c>
      <c r="AC23" s="90">
        <v>77.099999999999994</v>
      </c>
      <c r="AD23" s="90">
        <v>77.099999999999994</v>
      </c>
      <c r="AE23" s="90">
        <v>0</v>
      </c>
      <c r="AF23" s="91">
        <v>0.6</v>
      </c>
      <c r="AG23" s="90">
        <v>0.9</v>
      </c>
      <c r="AH23" s="90">
        <v>1.2</v>
      </c>
      <c r="AI23" s="33" t="s">
        <v>58</v>
      </c>
    </row>
    <row r="24" spans="1:35" x14ac:dyDescent="0.25">
      <c r="A24" s="155" t="s">
        <v>69</v>
      </c>
      <c r="B24" s="35" t="s">
        <v>57</v>
      </c>
      <c r="C24" s="84">
        <v>96.4</v>
      </c>
      <c r="D24" s="72">
        <v>95.6</v>
      </c>
      <c r="E24" s="72">
        <v>97.3</v>
      </c>
      <c r="F24" s="72">
        <v>0.9</v>
      </c>
      <c r="G24" s="85">
        <v>0.5</v>
      </c>
      <c r="H24" s="84">
        <v>96.6</v>
      </c>
      <c r="I24" s="72">
        <v>95.8</v>
      </c>
      <c r="J24" s="72">
        <v>97.4</v>
      </c>
      <c r="K24" s="72">
        <v>0.8</v>
      </c>
      <c r="L24" s="85">
        <v>0.4</v>
      </c>
      <c r="M24" s="84">
        <v>97</v>
      </c>
      <c r="N24" s="72">
        <v>96</v>
      </c>
      <c r="O24" s="72">
        <v>97.9</v>
      </c>
      <c r="P24" s="72">
        <v>1</v>
      </c>
      <c r="Q24" s="85">
        <v>0.5</v>
      </c>
      <c r="R24" s="84">
        <v>97.5</v>
      </c>
      <c r="S24" s="72">
        <v>96.8</v>
      </c>
      <c r="T24" s="72">
        <v>98.2</v>
      </c>
      <c r="U24" s="72">
        <v>0.7</v>
      </c>
      <c r="V24" s="85">
        <v>0.4</v>
      </c>
      <c r="W24" s="84">
        <v>96.9</v>
      </c>
      <c r="X24" s="72">
        <v>96</v>
      </c>
      <c r="Y24" s="72">
        <v>97.8</v>
      </c>
      <c r="Z24" s="72">
        <v>0.9</v>
      </c>
      <c r="AA24" s="85">
        <v>0.5</v>
      </c>
      <c r="AB24" s="72">
        <v>96</v>
      </c>
      <c r="AC24" s="72">
        <v>94.9</v>
      </c>
      <c r="AD24" s="72">
        <v>97.1</v>
      </c>
      <c r="AE24" s="72">
        <v>1.1000000000000001</v>
      </c>
      <c r="AF24" s="85">
        <v>0.6</v>
      </c>
      <c r="AG24" s="72">
        <v>-0.9</v>
      </c>
      <c r="AH24" s="72">
        <v>1.2</v>
      </c>
      <c r="AI24" s="31" t="s">
        <v>58</v>
      </c>
    </row>
    <row r="25" spans="1:35" x14ac:dyDescent="0.25">
      <c r="A25" s="156"/>
      <c r="B25" s="36" t="s">
        <v>59</v>
      </c>
      <c r="C25" s="86">
        <v>83.4</v>
      </c>
      <c r="D25" s="87">
        <v>83.1</v>
      </c>
      <c r="E25" s="87">
        <v>83.8</v>
      </c>
      <c r="F25" s="87">
        <v>0.3</v>
      </c>
      <c r="G25" s="88">
        <v>0.2</v>
      </c>
      <c r="H25" s="86">
        <v>83.6</v>
      </c>
      <c r="I25" s="87">
        <v>83.3</v>
      </c>
      <c r="J25" s="87">
        <v>84</v>
      </c>
      <c r="K25" s="87">
        <v>0.4</v>
      </c>
      <c r="L25" s="88">
        <v>0.2</v>
      </c>
      <c r="M25" s="86">
        <v>83.3</v>
      </c>
      <c r="N25" s="87">
        <v>82.9</v>
      </c>
      <c r="O25" s="87">
        <v>83.8</v>
      </c>
      <c r="P25" s="87">
        <v>0.4</v>
      </c>
      <c r="Q25" s="88">
        <v>0.3</v>
      </c>
      <c r="R25" s="86">
        <v>83.3</v>
      </c>
      <c r="S25" s="87">
        <v>82.9</v>
      </c>
      <c r="T25" s="87">
        <v>83.7</v>
      </c>
      <c r="U25" s="87">
        <v>0.4</v>
      </c>
      <c r="V25" s="88">
        <v>0.3</v>
      </c>
      <c r="W25" s="86">
        <v>83.1</v>
      </c>
      <c r="X25" s="87">
        <v>82.7</v>
      </c>
      <c r="Y25" s="87">
        <v>83.5</v>
      </c>
      <c r="Z25" s="87">
        <v>0.4</v>
      </c>
      <c r="AA25" s="88">
        <v>0.3</v>
      </c>
      <c r="AB25" s="87">
        <v>83.3</v>
      </c>
      <c r="AC25" s="87">
        <v>82.8</v>
      </c>
      <c r="AD25" s="87">
        <v>83.8</v>
      </c>
      <c r="AE25" s="87">
        <v>0.5</v>
      </c>
      <c r="AF25" s="88">
        <v>0.3</v>
      </c>
      <c r="AG25" s="87">
        <v>0.2</v>
      </c>
      <c r="AH25" s="87">
        <v>0.6</v>
      </c>
      <c r="AI25" s="32" t="s">
        <v>58</v>
      </c>
    </row>
    <row r="26" spans="1:35" x14ac:dyDescent="0.25">
      <c r="A26" s="157"/>
      <c r="B26" s="37" t="s">
        <v>60</v>
      </c>
      <c r="C26" s="89">
        <v>80.400000000000006</v>
      </c>
      <c r="D26" s="90">
        <v>80.400000000000006</v>
      </c>
      <c r="E26" s="90">
        <v>80.400000000000006</v>
      </c>
      <c r="F26" s="90">
        <v>0</v>
      </c>
      <c r="G26" s="91">
        <v>0.5</v>
      </c>
      <c r="H26" s="89">
        <v>80.8</v>
      </c>
      <c r="I26" s="90">
        <v>80.8</v>
      </c>
      <c r="J26" s="90">
        <v>80.8</v>
      </c>
      <c r="K26" s="90">
        <v>0</v>
      </c>
      <c r="L26" s="91">
        <v>0.5</v>
      </c>
      <c r="M26" s="89">
        <v>80.8</v>
      </c>
      <c r="N26" s="90">
        <v>80.8</v>
      </c>
      <c r="O26" s="90">
        <v>80.8</v>
      </c>
      <c r="P26" s="90">
        <v>0</v>
      </c>
      <c r="Q26" s="91">
        <v>0.6</v>
      </c>
      <c r="R26" s="89">
        <v>81.2</v>
      </c>
      <c r="S26" s="90">
        <v>81.2</v>
      </c>
      <c r="T26" s="90">
        <v>81.2</v>
      </c>
      <c r="U26" s="90">
        <v>0</v>
      </c>
      <c r="V26" s="91">
        <v>0.4</v>
      </c>
      <c r="W26" s="89">
        <v>80.5</v>
      </c>
      <c r="X26" s="90">
        <v>80.5</v>
      </c>
      <c r="Y26" s="90">
        <v>80.5</v>
      </c>
      <c r="Z26" s="90">
        <v>0</v>
      </c>
      <c r="AA26" s="91">
        <v>0.6</v>
      </c>
      <c r="AB26" s="90">
        <v>80</v>
      </c>
      <c r="AC26" s="90">
        <v>80</v>
      </c>
      <c r="AD26" s="90">
        <v>80</v>
      </c>
      <c r="AE26" s="90">
        <v>0</v>
      </c>
      <c r="AF26" s="91">
        <v>0.7</v>
      </c>
      <c r="AG26" s="90">
        <v>-0.5</v>
      </c>
      <c r="AH26" s="90">
        <v>0.7</v>
      </c>
      <c r="AI26" s="33" t="s">
        <v>58</v>
      </c>
    </row>
    <row r="27" spans="1:35" x14ac:dyDescent="0.25">
      <c r="A27" s="158" t="s">
        <v>70</v>
      </c>
      <c r="B27" s="35" t="s">
        <v>57</v>
      </c>
      <c r="C27" s="84">
        <v>85.4</v>
      </c>
      <c r="D27" s="72">
        <v>84.7</v>
      </c>
      <c r="E27" s="72">
        <v>86.2</v>
      </c>
      <c r="F27" s="72">
        <v>0.8</v>
      </c>
      <c r="G27" s="85">
        <v>0.5</v>
      </c>
      <c r="H27" s="84">
        <v>86</v>
      </c>
      <c r="I27" s="72">
        <v>85.1</v>
      </c>
      <c r="J27" s="72">
        <v>86.9</v>
      </c>
      <c r="K27" s="72">
        <v>0.9</v>
      </c>
      <c r="L27" s="85">
        <v>0.5</v>
      </c>
      <c r="M27" s="84">
        <v>85.9</v>
      </c>
      <c r="N27" s="72">
        <v>85</v>
      </c>
      <c r="O27" s="72">
        <v>86.8</v>
      </c>
      <c r="P27" s="72">
        <v>0.9</v>
      </c>
      <c r="Q27" s="85">
        <v>0.5</v>
      </c>
      <c r="R27" s="84">
        <v>84.2</v>
      </c>
      <c r="S27" s="72">
        <v>83.2</v>
      </c>
      <c r="T27" s="72">
        <v>85.1</v>
      </c>
      <c r="U27" s="72">
        <v>0.9</v>
      </c>
      <c r="V27" s="85">
        <v>0.6</v>
      </c>
      <c r="W27" s="84">
        <v>84.8</v>
      </c>
      <c r="X27" s="72">
        <v>83.9</v>
      </c>
      <c r="Y27" s="72">
        <v>85.8</v>
      </c>
      <c r="Z27" s="72">
        <v>0.9</v>
      </c>
      <c r="AA27" s="85">
        <v>0.6</v>
      </c>
      <c r="AB27" s="72">
        <v>84.6</v>
      </c>
      <c r="AC27" s="72">
        <v>83.7</v>
      </c>
      <c r="AD27" s="72">
        <v>85.6</v>
      </c>
      <c r="AE27" s="72">
        <v>0.9</v>
      </c>
      <c r="AF27" s="85">
        <v>0.6</v>
      </c>
      <c r="AG27" s="72">
        <v>-0.2</v>
      </c>
      <c r="AH27" s="72">
        <v>0.3</v>
      </c>
      <c r="AI27" s="31" t="s">
        <v>58</v>
      </c>
    </row>
    <row r="28" spans="1:35" x14ac:dyDescent="0.25">
      <c r="A28" s="159"/>
      <c r="B28" s="36" t="s">
        <v>59</v>
      </c>
      <c r="C28" s="86">
        <v>83.5</v>
      </c>
      <c r="D28" s="87">
        <v>83.2</v>
      </c>
      <c r="E28" s="87">
        <v>83.7</v>
      </c>
      <c r="F28" s="87">
        <v>0.2</v>
      </c>
      <c r="G28" s="88">
        <v>0.2</v>
      </c>
      <c r="H28" s="86">
        <v>83.5</v>
      </c>
      <c r="I28" s="87">
        <v>83.3</v>
      </c>
      <c r="J28" s="87">
        <v>83.8</v>
      </c>
      <c r="K28" s="87">
        <v>0.3</v>
      </c>
      <c r="L28" s="88">
        <v>0.2</v>
      </c>
      <c r="M28" s="86">
        <v>83.6</v>
      </c>
      <c r="N28" s="87">
        <v>83.3</v>
      </c>
      <c r="O28" s="87">
        <v>83.9</v>
      </c>
      <c r="P28" s="87">
        <v>0.3</v>
      </c>
      <c r="Q28" s="88">
        <v>0.2</v>
      </c>
      <c r="R28" s="86">
        <v>83.8</v>
      </c>
      <c r="S28" s="87">
        <v>83.5</v>
      </c>
      <c r="T28" s="87">
        <v>84</v>
      </c>
      <c r="U28" s="87">
        <v>0.2</v>
      </c>
      <c r="V28" s="88">
        <v>0.2</v>
      </c>
      <c r="W28" s="86">
        <v>83</v>
      </c>
      <c r="X28" s="87">
        <v>82.7</v>
      </c>
      <c r="Y28" s="87">
        <v>83.3</v>
      </c>
      <c r="Z28" s="87">
        <v>0.3</v>
      </c>
      <c r="AA28" s="88">
        <v>0.2</v>
      </c>
      <c r="AB28" s="87">
        <v>83.3</v>
      </c>
      <c r="AC28" s="87">
        <v>83</v>
      </c>
      <c r="AD28" s="87">
        <v>83.5</v>
      </c>
      <c r="AE28" s="87">
        <v>0.3</v>
      </c>
      <c r="AF28" s="88">
        <v>0.2</v>
      </c>
      <c r="AG28" s="87">
        <v>0.3</v>
      </c>
      <c r="AH28" s="87">
        <v>1.3</v>
      </c>
      <c r="AI28" s="32" t="s">
        <v>58</v>
      </c>
    </row>
    <row r="29" spans="1:35" x14ac:dyDescent="0.25">
      <c r="A29" s="160"/>
      <c r="B29" s="37" t="s">
        <v>60</v>
      </c>
      <c r="C29" s="89">
        <v>71.3</v>
      </c>
      <c r="D29" s="90">
        <v>71.3</v>
      </c>
      <c r="E29" s="90">
        <v>71.3</v>
      </c>
      <c r="F29" s="90">
        <v>0</v>
      </c>
      <c r="G29" s="91">
        <v>0.5</v>
      </c>
      <c r="H29" s="89">
        <v>71.8</v>
      </c>
      <c r="I29" s="90">
        <v>71.8</v>
      </c>
      <c r="J29" s="90">
        <v>71.8</v>
      </c>
      <c r="K29" s="90">
        <v>0</v>
      </c>
      <c r="L29" s="91">
        <v>0.5</v>
      </c>
      <c r="M29" s="89">
        <v>71.8</v>
      </c>
      <c r="N29" s="90">
        <v>71.8</v>
      </c>
      <c r="O29" s="90">
        <v>71.8</v>
      </c>
      <c r="P29" s="90">
        <v>0</v>
      </c>
      <c r="Q29" s="91">
        <v>0.6</v>
      </c>
      <c r="R29" s="89">
        <v>70.5</v>
      </c>
      <c r="S29" s="90">
        <v>70.5</v>
      </c>
      <c r="T29" s="90">
        <v>70.5</v>
      </c>
      <c r="U29" s="90">
        <v>0</v>
      </c>
      <c r="V29" s="91">
        <v>0.6</v>
      </c>
      <c r="W29" s="89">
        <v>70.400000000000006</v>
      </c>
      <c r="X29" s="90">
        <v>70.400000000000006</v>
      </c>
      <c r="Y29" s="90">
        <v>70.400000000000006</v>
      </c>
      <c r="Z29" s="90">
        <v>0</v>
      </c>
      <c r="AA29" s="91">
        <v>0.6</v>
      </c>
      <c r="AB29" s="90">
        <v>70.5</v>
      </c>
      <c r="AC29" s="90">
        <v>70.5</v>
      </c>
      <c r="AD29" s="90">
        <v>70.5</v>
      </c>
      <c r="AE29" s="90">
        <v>0</v>
      </c>
      <c r="AF29" s="91">
        <v>0.6</v>
      </c>
      <c r="AG29" s="90">
        <v>0.1</v>
      </c>
      <c r="AH29" s="90">
        <v>0.1</v>
      </c>
      <c r="AI29" s="33" t="s">
        <v>58</v>
      </c>
    </row>
    <row r="30" spans="1:35" x14ac:dyDescent="0.25">
      <c r="A30" s="155" t="s">
        <v>71</v>
      </c>
      <c r="B30" s="35" t="s">
        <v>57</v>
      </c>
      <c r="C30" s="84">
        <v>97.6</v>
      </c>
      <c r="D30" s="72">
        <v>97</v>
      </c>
      <c r="E30" s="72">
        <v>98.1</v>
      </c>
      <c r="F30" s="72">
        <v>0.5</v>
      </c>
      <c r="G30" s="85">
        <v>0.3</v>
      </c>
      <c r="H30" s="84">
        <v>98.2</v>
      </c>
      <c r="I30" s="72">
        <v>97.7</v>
      </c>
      <c r="J30" s="72">
        <v>98.6</v>
      </c>
      <c r="K30" s="72">
        <v>0.4</v>
      </c>
      <c r="L30" s="85">
        <v>0.2</v>
      </c>
      <c r="M30" s="84">
        <v>98.1</v>
      </c>
      <c r="N30" s="72">
        <v>97.6</v>
      </c>
      <c r="O30" s="72">
        <v>98.6</v>
      </c>
      <c r="P30" s="72">
        <v>0.5</v>
      </c>
      <c r="Q30" s="85">
        <v>0.3</v>
      </c>
      <c r="R30" s="84">
        <v>98.7</v>
      </c>
      <c r="S30" s="72">
        <v>98.3</v>
      </c>
      <c r="T30" s="72">
        <v>99.1</v>
      </c>
      <c r="U30" s="72">
        <v>0.4</v>
      </c>
      <c r="V30" s="85">
        <v>0.2</v>
      </c>
      <c r="W30" s="84">
        <v>98.3</v>
      </c>
      <c r="X30" s="72">
        <v>97.7</v>
      </c>
      <c r="Y30" s="72">
        <v>98.9</v>
      </c>
      <c r="Z30" s="72">
        <v>0.6</v>
      </c>
      <c r="AA30" s="85">
        <v>0.3</v>
      </c>
      <c r="AB30" s="72">
        <v>98.6</v>
      </c>
      <c r="AC30" s="72">
        <v>98.2</v>
      </c>
      <c r="AD30" s="72">
        <v>99</v>
      </c>
      <c r="AE30" s="72">
        <v>0.4</v>
      </c>
      <c r="AF30" s="85">
        <v>0.2</v>
      </c>
      <c r="AG30" s="72">
        <v>0.3</v>
      </c>
      <c r="AH30" s="72">
        <v>0.8</v>
      </c>
      <c r="AI30" s="31" t="s">
        <v>58</v>
      </c>
    </row>
    <row r="31" spans="1:35" x14ac:dyDescent="0.25">
      <c r="A31" s="156"/>
      <c r="B31" s="36" t="s">
        <v>59</v>
      </c>
      <c r="C31" s="86">
        <v>82.6</v>
      </c>
      <c r="D31" s="87">
        <v>82.2</v>
      </c>
      <c r="E31" s="87">
        <v>82.9</v>
      </c>
      <c r="F31" s="87">
        <v>0.4</v>
      </c>
      <c r="G31" s="88">
        <v>0.2</v>
      </c>
      <c r="H31" s="86">
        <v>82.8</v>
      </c>
      <c r="I31" s="87">
        <v>82.5</v>
      </c>
      <c r="J31" s="87">
        <v>83.2</v>
      </c>
      <c r="K31" s="87">
        <v>0.4</v>
      </c>
      <c r="L31" s="88">
        <v>0.2</v>
      </c>
      <c r="M31" s="86">
        <v>83.2</v>
      </c>
      <c r="N31" s="87">
        <v>82.8</v>
      </c>
      <c r="O31" s="87">
        <v>83.7</v>
      </c>
      <c r="P31" s="87">
        <v>0.4</v>
      </c>
      <c r="Q31" s="88">
        <v>0.3</v>
      </c>
      <c r="R31" s="86">
        <v>83.6</v>
      </c>
      <c r="S31" s="87">
        <v>83.3</v>
      </c>
      <c r="T31" s="87">
        <v>83.9</v>
      </c>
      <c r="U31" s="87">
        <v>0.3</v>
      </c>
      <c r="V31" s="88">
        <v>0.2</v>
      </c>
      <c r="W31" s="86">
        <v>82.8</v>
      </c>
      <c r="X31" s="87">
        <v>82.4</v>
      </c>
      <c r="Y31" s="87">
        <v>83.2</v>
      </c>
      <c r="Z31" s="87">
        <v>0.4</v>
      </c>
      <c r="AA31" s="88">
        <v>0.2</v>
      </c>
      <c r="AB31" s="87">
        <v>83.6</v>
      </c>
      <c r="AC31" s="87">
        <v>83.3</v>
      </c>
      <c r="AD31" s="87">
        <v>83.9</v>
      </c>
      <c r="AE31" s="87">
        <v>0.3</v>
      </c>
      <c r="AF31" s="88">
        <v>0.2</v>
      </c>
      <c r="AG31" s="87">
        <v>0.8</v>
      </c>
      <c r="AH31" s="87">
        <v>3.2</v>
      </c>
      <c r="AI31" s="32" t="s">
        <v>72</v>
      </c>
    </row>
    <row r="32" spans="1:35" x14ac:dyDescent="0.25">
      <c r="A32" s="157"/>
      <c r="B32" s="37" t="s">
        <v>60</v>
      </c>
      <c r="C32" s="89">
        <v>80.599999999999994</v>
      </c>
      <c r="D32" s="90">
        <v>80.599999999999994</v>
      </c>
      <c r="E32" s="90">
        <v>80.599999999999994</v>
      </c>
      <c r="F32" s="90">
        <v>0</v>
      </c>
      <c r="G32" s="91">
        <v>0.4</v>
      </c>
      <c r="H32" s="89">
        <v>81.3</v>
      </c>
      <c r="I32" s="90">
        <v>81.3</v>
      </c>
      <c r="J32" s="90">
        <v>81.3</v>
      </c>
      <c r="K32" s="90">
        <v>0</v>
      </c>
      <c r="L32" s="91">
        <v>0.3</v>
      </c>
      <c r="M32" s="89">
        <v>81.599999999999994</v>
      </c>
      <c r="N32" s="90">
        <v>81.599999999999994</v>
      </c>
      <c r="O32" s="90">
        <v>81.599999999999994</v>
      </c>
      <c r="P32" s="90">
        <v>0</v>
      </c>
      <c r="Q32" s="91">
        <v>0.4</v>
      </c>
      <c r="R32" s="89">
        <v>82.5</v>
      </c>
      <c r="S32" s="90">
        <v>82.5</v>
      </c>
      <c r="T32" s="90">
        <v>82.5</v>
      </c>
      <c r="U32" s="90">
        <v>0</v>
      </c>
      <c r="V32" s="91">
        <v>0.3</v>
      </c>
      <c r="W32" s="89">
        <v>81.400000000000006</v>
      </c>
      <c r="X32" s="90">
        <v>81.400000000000006</v>
      </c>
      <c r="Y32" s="90">
        <v>81.400000000000006</v>
      </c>
      <c r="Z32" s="90">
        <v>0</v>
      </c>
      <c r="AA32" s="91">
        <v>0.4</v>
      </c>
      <c r="AB32" s="90">
        <v>82.4</v>
      </c>
      <c r="AC32" s="90">
        <v>82.4</v>
      </c>
      <c r="AD32" s="90">
        <v>82.4</v>
      </c>
      <c r="AE32" s="90">
        <v>0</v>
      </c>
      <c r="AF32" s="91">
        <v>0.3</v>
      </c>
      <c r="AG32" s="90">
        <v>1</v>
      </c>
      <c r="AH32" s="90">
        <v>2.6</v>
      </c>
      <c r="AI32" s="33" t="s">
        <v>72</v>
      </c>
    </row>
    <row r="33" spans="1:35" x14ac:dyDescent="0.25">
      <c r="A33" s="158" t="s">
        <v>73</v>
      </c>
      <c r="B33" s="35" t="s">
        <v>57</v>
      </c>
      <c r="C33" s="84">
        <v>90.4</v>
      </c>
      <c r="D33" s="72">
        <v>89.3</v>
      </c>
      <c r="E33" s="72">
        <v>91.4</v>
      </c>
      <c r="F33" s="72">
        <v>1.1000000000000001</v>
      </c>
      <c r="G33" s="85">
        <v>0.6</v>
      </c>
      <c r="H33" s="84">
        <v>92.4</v>
      </c>
      <c r="I33" s="72">
        <v>91.4</v>
      </c>
      <c r="J33" s="72">
        <v>93.4</v>
      </c>
      <c r="K33" s="72">
        <v>1</v>
      </c>
      <c r="L33" s="85">
        <v>0.6</v>
      </c>
      <c r="M33" s="84">
        <v>91.9</v>
      </c>
      <c r="N33" s="72">
        <v>90.6</v>
      </c>
      <c r="O33" s="72">
        <v>93.1</v>
      </c>
      <c r="P33" s="72">
        <v>1.2</v>
      </c>
      <c r="Q33" s="85">
        <v>0.7</v>
      </c>
      <c r="R33" s="84">
        <v>89.9</v>
      </c>
      <c r="S33" s="72">
        <v>88.5</v>
      </c>
      <c r="T33" s="72">
        <v>91.3</v>
      </c>
      <c r="U33" s="72">
        <v>1.4</v>
      </c>
      <c r="V33" s="85">
        <v>0.8</v>
      </c>
      <c r="W33" s="84">
        <v>91.2</v>
      </c>
      <c r="X33" s="72">
        <v>90</v>
      </c>
      <c r="Y33" s="72">
        <v>92.4</v>
      </c>
      <c r="Z33" s="72">
        <v>1.2</v>
      </c>
      <c r="AA33" s="85">
        <v>0.7</v>
      </c>
      <c r="AB33" s="72">
        <v>90.8</v>
      </c>
      <c r="AC33" s="72">
        <v>89.6</v>
      </c>
      <c r="AD33" s="72">
        <v>92</v>
      </c>
      <c r="AE33" s="72">
        <v>1.2</v>
      </c>
      <c r="AF33" s="85">
        <v>0.7</v>
      </c>
      <c r="AG33" s="72">
        <v>-0.4</v>
      </c>
      <c r="AH33" s="72">
        <v>0.4</v>
      </c>
      <c r="AI33" s="31" t="s">
        <v>58</v>
      </c>
    </row>
    <row r="34" spans="1:35" x14ac:dyDescent="0.25">
      <c r="A34" s="159"/>
      <c r="B34" s="36" t="s">
        <v>59</v>
      </c>
      <c r="C34" s="86">
        <v>84.7</v>
      </c>
      <c r="D34" s="87">
        <v>84.3</v>
      </c>
      <c r="E34" s="87">
        <v>85</v>
      </c>
      <c r="F34" s="87">
        <v>0.3</v>
      </c>
      <c r="G34" s="88">
        <v>0.2</v>
      </c>
      <c r="H34" s="86">
        <v>85.1</v>
      </c>
      <c r="I34" s="87">
        <v>84.8</v>
      </c>
      <c r="J34" s="87">
        <v>85.4</v>
      </c>
      <c r="K34" s="87">
        <v>0.3</v>
      </c>
      <c r="L34" s="88">
        <v>0.2</v>
      </c>
      <c r="M34" s="86">
        <v>85.1</v>
      </c>
      <c r="N34" s="87">
        <v>84.8</v>
      </c>
      <c r="O34" s="87">
        <v>85.4</v>
      </c>
      <c r="P34" s="87">
        <v>0.3</v>
      </c>
      <c r="Q34" s="88">
        <v>0.2</v>
      </c>
      <c r="R34" s="86">
        <v>85</v>
      </c>
      <c r="S34" s="87">
        <v>84.7</v>
      </c>
      <c r="T34" s="87">
        <v>85.4</v>
      </c>
      <c r="U34" s="87">
        <v>0.3</v>
      </c>
      <c r="V34" s="88">
        <v>0.2</v>
      </c>
      <c r="W34" s="86">
        <v>84.9</v>
      </c>
      <c r="X34" s="87">
        <v>84.5</v>
      </c>
      <c r="Y34" s="87">
        <v>85.3</v>
      </c>
      <c r="Z34" s="87">
        <v>0.4</v>
      </c>
      <c r="AA34" s="88">
        <v>0.2</v>
      </c>
      <c r="AB34" s="87">
        <v>85</v>
      </c>
      <c r="AC34" s="87">
        <v>84.7</v>
      </c>
      <c r="AD34" s="87">
        <v>85.4</v>
      </c>
      <c r="AE34" s="87">
        <v>0.3</v>
      </c>
      <c r="AF34" s="88">
        <v>0.2</v>
      </c>
      <c r="AG34" s="87">
        <v>0.1</v>
      </c>
      <c r="AH34" s="87">
        <v>0.5</v>
      </c>
      <c r="AI34" s="32" t="s">
        <v>58</v>
      </c>
    </row>
    <row r="35" spans="1:35" x14ac:dyDescent="0.25">
      <c r="A35" s="160"/>
      <c r="B35" s="37" t="s">
        <v>60</v>
      </c>
      <c r="C35" s="89">
        <v>76.5</v>
      </c>
      <c r="D35" s="90">
        <v>76.5</v>
      </c>
      <c r="E35" s="90">
        <v>76.5</v>
      </c>
      <c r="F35" s="90">
        <v>0</v>
      </c>
      <c r="G35" s="91">
        <v>0.6</v>
      </c>
      <c r="H35" s="89">
        <v>78.599999999999994</v>
      </c>
      <c r="I35" s="90">
        <v>78.599999999999994</v>
      </c>
      <c r="J35" s="90">
        <v>78.599999999999994</v>
      </c>
      <c r="K35" s="90">
        <v>0</v>
      </c>
      <c r="L35" s="91">
        <v>0.6</v>
      </c>
      <c r="M35" s="89">
        <v>78.2</v>
      </c>
      <c r="N35" s="90">
        <v>78.2</v>
      </c>
      <c r="O35" s="90">
        <v>78.2</v>
      </c>
      <c r="P35" s="90">
        <v>0</v>
      </c>
      <c r="Q35" s="91">
        <v>0.7</v>
      </c>
      <c r="R35" s="89">
        <v>76.5</v>
      </c>
      <c r="S35" s="90">
        <v>76.400000000000006</v>
      </c>
      <c r="T35" s="90">
        <v>76.5</v>
      </c>
      <c r="U35" s="90">
        <v>0</v>
      </c>
      <c r="V35" s="91">
        <v>0.8</v>
      </c>
      <c r="W35" s="89">
        <v>77.400000000000006</v>
      </c>
      <c r="X35" s="90">
        <v>77.400000000000006</v>
      </c>
      <c r="Y35" s="90">
        <v>77.400000000000006</v>
      </c>
      <c r="Z35" s="90">
        <v>0</v>
      </c>
      <c r="AA35" s="91">
        <v>0.7</v>
      </c>
      <c r="AB35" s="90">
        <v>77.2</v>
      </c>
      <c r="AC35" s="90">
        <v>77.2</v>
      </c>
      <c r="AD35" s="90">
        <v>77.2</v>
      </c>
      <c r="AE35" s="90">
        <v>0</v>
      </c>
      <c r="AF35" s="91">
        <v>0.7</v>
      </c>
      <c r="AG35" s="90">
        <v>-0.2</v>
      </c>
      <c r="AH35" s="90">
        <v>0.3</v>
      </c>
      <c r="AI35" s="33" t="s">
        <v>58</v>
      </c>
    </row>
    <row r="36" spans="1:35" x14ac:dyDescent="0.25">
      <c r="A36" s="155" t="s">
        <v>74</v>
      </c>
      <c r="B36" s="35" t="s">
        <v>57</v>
      </c>
      <c r="C36" s="84">
        <v>87</v>
      </c>
      <c r="D36" s="72">
        <v>83.3</v>
      </c>
      <c r="E36" s="72">
        <v>90.7</v>
      </c>
      <c r="F36" s="72">
        <v>3.7</v>
      </c>
      <c r="G36" s="85">
        <v>2.2000000000000002</v>
      </c>
      <c r="H36" s="84">
        <v>87.3</v>
      </c>
      <c r="I36" s="72">
        <v>83.3</v>
      </c>
      <c r="J36" s="72">
        <v>91.3</v>
      </c>
      <c r="K36" s="72">
        <v>4</v>
      </c>
      <c r="L36" s="85">
        <v>2.2999999999999998</v>
      </c>
      <c r="M36" s="84">
        <v>79.8</v>
      </c>
      <c r="N36" s="72">
        <v>73.2</v>
      </c>
      <c r="O36" s="72">
        <v>86.5</v>
      </c>
      <c r="P36" s="72">
        <v>6.6</v>
      </c>
      <c r="Q36" s="85">
        <v>4.2</v>
      </c>
      <c r="R36" s="84">
        <v>79.099999999999994</v>
      </c>
      <c r="S36" s="72">
        <v>71.099999999999994</v>
      </c>
      <c r="T36" s="72">
        <v>87.1</v>
      </c>
      <c r="U36" s="72">
        <v>8</v>
      </c>
      <c r="V36" s="85">
        <v>5.2</v>
      </c>
      <c r="W36" s="84">
        <v>84.3</v>
      </c>
      <c r="X36" s="72">
        <v>77.5</v>
      </c>
      <c r="Y36" s="72">
        <v>91.1</v>
      </c>
      <c r="Z36" s="72">
        <v>6.8</v>
      </c>
      <c r="AA36" s="85">
        <v>4.0999999999999996</v>
      </c>
      <c r="AB36" s="72">
        <v>78</v>
      </c>
      <c r="AC36" s="72">
        <v>70.900000000000006</v>
      </c>
      <c r="AD36" s="72">
        <v>85.1</v>
      </c>
      <c r="AE36" s="72">
        <v>7.1</v>
      </c>
      <c r="AF36" s="85">
        <v>4.7</v>
      </c>
      <c r="AG36" s="72">
        <v>-6.3</v>
      </c>
      <c r="AH36" s="72">
        <v>1.3</v>
      </c>
      <c r="AI36" s="31" t="s">
        <v>58</v>
      </c>
    </row>
    <row r="37" spans="1:35" x14ac:dyDescent="0.25">
      <c r="A37" s="156"/>
      <c r="B37" s="36" t="s">
        <v>59</v>
      </c>
      <c r="C37" s="86">
        <v>80.3</v>
      </c>
      <c r="D37" s="87">
        <v>78.7</v>
      </c>
      <c r="E37" s="87">
        <v>82</v>
      </c>
      <c r="F37" s="87">
        <v>1.7</v>
      </c>
      <c r="G37" s="88">
        <v>1.1000000000000001</v>
      </c>
      <c r="H37" s="86">
        <v>78.400000000000006</v>
      </c>
      <c r="I37" s="87">
        <v>76.400000000000006</v>
      </c>
      <c r="J37" s="87">
        <v>80.3</v>
      </c>
      <c r="K37" s="87">
        <v>1.9</v>
      </c>
      <c r="L37" s="88">
        <v>1.2</v>
      </c>
      <c r="M37" s="86">
        <v>77.599999999999994</v>
      </c>
      <c r="N37" s="87">
        <v>75.2</v>
      </c>
      <c r="O37" s="87">
        <v>79.900000000000006</v>
      </c>
      <c r="P37" s="87">
        <v>2.4</v>
      </c>
      <c r="Q37" s="88">
        <v>1.6</v>
      </c>
      <c r="R37" s="86">
        <v>75</v>
      </c>
      <c r="S37" s="87">
        <v>72.7</v>
      </c>
      <c r="T37" s="87">
        <v>77.3</v>
      </c>
      <c r="U37" s="87">
        <v>2.2999999999999998</v>
      </c>
      <c r="V37" s="88">
        <v>1.6</v>
      </c>
      <c r="W37" s="86">
        <v>73.2</v>
      </c>
      <c r="X37" s="87">
        <v>70.599999999999994</v>
      </c>
      <c r="Y37" s="87">
        <v>75.8</v>
      </c>
      <c r="Z37" s="87">
        <v>2.6</v>
      </c>
      <c r="AA37" s="88">
        <v>1.8</v>
      </c>
      <c r="AB37" s="87">
        <v>70.900000000000006</v>
      </c>
      <c r="AC37" s="87">
        <v>68.3</v>
      </c>
      <c r="AD37" s="87">
        <v>73.5</v>
      </c>
      <c r="AE37" s="87">
        <v>2.6</v>
      </c>
      <c r="AF37" s="88">
        <v>1.9</v>
      </c>
      <c r="AG37" s="87">
        <v>-2.2999999999999998</v>
      </c>
      <c r="AH37" s="87">
        <v>1.2</v>
      </c>
      <c r="AI37" s="32" t="s">
        <v>58</v>
      </c>
    </row>
    <row r="38" spans="1:35" x14ac:dyDescent="0.25">
      <c r="A38" s="157"/>
      <c r="B38" s="37" t="s">
        <v>60</v>
      </c>
      <c r="C38" s="89">
        <v>69.900000000000006</v>
      </c>
      <c r="D38" s="90">
        <v>69.8</v>
      </c>
      <c r="E38" s="90">
        <v>70</v>
      </c>
      <c r="F38" s="90">
        <v>0.1</v>
      </c>
      <c r="G38" s="91">
        <v>2.4</v>
      </c>
      <c r="H38" s="89">
        <v>68.400000000000006</v>
      </c>
      <c r="I38" s="90">
        <v>68.400000000000006</v>
      </c>
      <c r="J38" s="90">
        <v>68.5</v>
      </c>
      <c r="K38" s="90">
        <v>0.1</v>
      </c>
      <c r="L38" s="91">
        <v>2.7</v>
      </c>
      <c r="M38" s="89">
        <v>61.9</v>
      </c>
      <c r="N38" s="90">
        <v>61.8</v>
      </c>
      <c r="O38" s="90">
        <v>62.1</v>
      </c>
      <c r="P38" s="90">
        <v>0.2</v>
      </c>
      <c r="Q38" s="91">
        <v>4.5</v>
      </c>
      <c r="R38" s="89">
        <v>59.3</v>
      </c>
      <c r="S38" s="90">
        <v>59.1</v>
      </c>
      <c r="T38" s="90">
        <v>59.5</v>
      </c>
      <c r="U38" s="90">
        <v>0.2</v>
      </c>
      <c r="V38" s="91">
        <v>5.4</v>
      </c>
      <c r="W38" s="89">
        <v>61.7</v>
      </c>
      <c r="X38" s="90">
        <v>61.6</v>
      </c>
      <c r="Y38" s="90">
        <v>61.9</v>
      </c>
      <c r="Z38" s="90">
        <v>0.2</v>
      </c>
      <c r="AA38" s="91">
        <v>4.5</v>
      </c>
      <c r="AB38" s="90">
        <v>55.3</v>
      </c>
      <c r="AC38" s="90">
        <v>55.1</v>
      </c>
      <c r="AD38" s="90">
        <v>55.4</v>
      </c>
      <c r="AE38" s="90">
        <v>0.2</v>
      </c>
      <c r="AF38" s="91">
        <v>5</v>
      </c>
      <c r="AG38" s="90">
        <v>-6.4</v>
      </c>
      <c r="AH38" s="90">
        <v>1.6</v>
      </c>
      <c r="AI38" s="33" t="s">
        <v>58</v>
      </c>
    </row>
    <row r="39" spans="1:35" x14ac:dyDescent="0.25">
      <c r="A39" s="158" t="s">
        <v>75</v>
      </c>
      <c r="B39" s="35" t="s">
        <v>57</v>
      </c>
      <c r="C39" s="84">
        <v>65.400000000000006</v>
      </c>
      <c r="D39" s="72">
        <v>62.2</v>
      </c>
      <c r="E39" s="72">
        <v>68.599999999999994</v>
      </c>
      <c r="F39" s="72">
        <v>3.2</v>
      </c>
      <c r="G39" s="85">
        <v>2.5</v>
      </c>
      <c r="H39" s="84">
        <v>61.3</v>
      </c>
      <c r="I39" s="72">
        <v>58.1</v>
      </c>
      <c r="J39" s="72">
        <v>64.599999999999994</v>
      </c>
      <c r="K39" s="72">
        <v>3.2</v>
      </c>
      <c r="L39" s="85">
        <v>2.7</v>
      </c>
      <c r="M39" s="84">
        <v>64</v>
      </c>
      <c r="N39" s="72">
        <v>61</v>
      </c>
      <c r="O39" s="72">
        <v>67</v>
      </c>
      <c r="P39" s="72">
        <v>3</v>
      </c>
      <c r="Q39" s="85">
        <v>2.4</v>
      </c>
      <c r="R39" s="84">
        <v>66.599999999999994</v>
      </c>
      <c r="S39" s="72">
        <v>64</v>
      </c>
      <c r="T39" s="72">
        <v>69.3</v>
      </c>
      <c r="U39" s="72">
        <v>2.6</v>
      </c>
      <c r="V39" s="85">
        <v>2</v>
      </c>
      <c r="W39" s="84">
        <v>65.5</v>
      </c>
      <c r="X39" s="72">
        <v>62.8</v>
      </c>
      <c r="Y39" s="72">
        <v>68.2</v>
      </c>
      <c r="Z39" s="72">
        <v>2.7</v>
      </c>
      <c r="AA39" s="85">
        <v>2.1</v>
      </c>
      <c r="AB39" s="72">
        <v>65.2</v>
      </c>
      <c r="AC39" s="72">
        <v>62.5</v>
      </c>
      <c r="AD39" s="72">
        <v>67.8</v>
      </c>
      <c r="AE39" s="72">
        <v>2.7</v>
      </c>
      <c r="AF39" s="85">
        <v>2.1</v>
      </c>
      <c r="AG39" s="72">
        <v>-0.3</v>
      </c>
      <c r="AH39" s="72">
        <v>0.2</v>
      </c>
      <c r="AI39" s="31" t="s">
        <v>58</v>
      </c>
    </row>
    <row r="40" spans="1:35" x14ac:dyDescent="0.25">
      <c r="A40" s="159"/>
      <c r="B40" s="36" t="s">
        <v>59</v>
      </c>
      <c r="C40" s="86">
        <v>69.3</v>
      </c>
      <c r="D40" s="87">
        <v>68</v>
      </c>
      <c r="E40" s="87">
        <v>70.7</v>
      </c>
      <c r="F40" s="87">
        <v>1.3</v>
      </c>
      <c r="G40" s="88">
        <v>1</v>
      </c>
      <c r="H40" s="86">
        <v>69.599999999999994</v>
      </c>
      <c r="I40" s="87">
        <v>68.099999999999994</v>
      </c>
      <c r="J40" s="87">
        <v>71</v>
      </c>
      <c r="K40" s="87">
        <v>1.4</v>
      </c>
      <c r="L40" s="88">
        <v>1.1000000000000001</v>
      </c>
      <c r="M40" s="86">
        <v>69.400000000000006</v>
      </c>
      <c r="N40" s="87">
        <v>68.3</v>
      </c>
      <c r="O40" s="87">
        <v>70.599999999999994</v>
      </c>
      <c r="P40" s="87">
        <v>1.1000000000000001</v>
      </c>
      <c r="Q40" s="88">
        <v>0.8</v>
      </c>
      <c r="R40" s="86">
        <v>69.400000000000006</v>
      </c>
      <c r="S40" s="87">
        <v>68.400000000000006</v>
      </c>
      <c r="T40" s="87">
        <v>70.3</v>
      </c>
      <c r="U40" s="87">
        <v>0.9</v>
      </c>
      <c r="V40" s="88">
        <v>0.7</v>
      </c>
      <c r="W40" s="86">
        <v>70</v>
      </c>
      <c r="X40" s="87">
        <v>69</v>
      </c>
      <c r="Y40" s="87">
        <v>71</v>
      </c>
      <c r="Z40" s="87">
        <v>1</v>
      </c>
      <c r="AA40" s="88">
        <v>0.8</v>
      </c>
      <c r="AB40" s="87">
        <v>69.7</v>
      </c>
      <c r="AC40" s="87">
        <v>68.7</v>
      </c>
      <c r="AD40" s="87">
        <v>70.7</v>
      </c>
      <c r="AE40" s="87">
        <v>1</v>
      </c>
      <c r="AF40" s="88">
        <v>0.7</v>
      </c>
      <c r="AG40" s="87">
        <v>-0.3</v>
      </c>
      <c r="AH40" s="87">
        <v>0.4</v>
      </c>
      <c r="AI40" s="32" t="s">
        <v>58</v>
      </c>
    </row>
    <row r="41" spans="1:35" x14ac:dyDescent="0.25">
      <c r="A41" s="160"/>
      <c r="B41" s="37" t="s">
        <v>60</v>
      </c>
      <c r="C41" s="89">
        <v>45.3</v>
      </c>
      <c r="D41" s="90">
        <v>45.3</v>
      </c>
      <c r="E41" s="90">
        <v>45.4</v>
      </c>
      <c r="F41" s="90">
        <v>0</v>
      </c>
      <c r="G41" s="91">
        <v>2.7</v>
      </c>
      <c r="H41" s="89">
        <v>42.7</v>
      </c>
      <c r="I41" s="90">
        <v>42.7</v>
      </c>
      <c r="J41" s="90">
        <v>42.7</v>
      </c>
      <c r="K41" s="90">
        <v>0</v>
      </c>
      <c r="L41" s="91">
        <v>2.9</v>
      </c>
      <c r="M41" s="89">
        <v>44.4</v>
      </c>
      <c r="N41" s="90">
        <v>44.4</v>
      </c>
      <c r="O41" s="90">
        <v>44.5</v>
      </c>
      <c r="P41" s="90">
        <v>0</v>
      </c>
      <c r="Q41" s="91">
        <v>2.5</v>
      </c>
      <c r="R41" s="89">
        <v>46.2</v>
      </c>
      <c r="S41" s="90">
        <v>46.2</v>
      </c>
      <c r="T41" s="90">
        <v>46.2</v>
      </c>
      <c r="U41" s="90">
        <v>0</v>
      </c>
      <c r="V41" s="91">
        <v>2.1</v>
      </c>
      <c r="W41" s="89">
        <v>45.8</v>
      </c>
      <c r="X41" s="90">
        <v>45.8</v>
      </c>
      <c r="Y41" s="90">
        <v>45.8</v>
      </c>
      <c r="Z41" s="90">
        <v>0</v>
      </c>
      <c r="AA41" s="91">
        <v>2.2000000000000002</v>
      </c>
      <c r="AB41" s="90">
        <v>45.4</v>
      </c>
      <c r="AC41" s="90">
        <v>45.4</v>
      </c>
      <c r="AD41" s="90">
        <v>45.4</v>
      </c>
      <c r="AE41" s="90">
        <v>0</v>
      </c>
      <c r="AF41" s="91">
        <v>2.2000000000000002</v>
      </c>
      <c r="AG41" s="90">
        <v>-0.4</v>
      </c>
      <c r="AH41" s="90">
        <v>0.3</v>
      </c>
      <c r="AI41" s="33" t="s">
        <v>58</v>
      </c>
    </row>
    <row r="42" spans="1:35" x14ac:dyDescent="0.25">
      <c r="A42" s="155" t="s">
        <v>76</v>
      </c>
      <c r="B42" s="35" t="s">
        <v>57</v>
      </c>
      <c r="C42" s="84">
        <v>78.599999999999994</v>
      </c>
      <c r="D42" s="72">
        <v>72.8</v>
      </c>
      <c r="E42" s="72">
        <v>84.4</v>
      </c>
      <c r="F42" s="72">
        <v>5.8</v>
      </c>
      <c r="G42" s="85">
        <v>3.8</v>
      </c>
      <c r="H42" s="84">
        <v>79.599999999999994</v>
      </c>
      <c r="I42" s="72">
        <v>74.099999999999994</v>
      </c>
      <c r="J42" s="72">
        <v>85</v>
      </c>
      <c r="K42" s="72">
        <v>5.5</v>
      </c>
      <c r="L42" s="85">
        <v>3.5</v>
      </c>
      <c r="M42" s="84">
        <v>85.2</v>
      </c>
      <c r="N42" s="72">
        <v>80.5</v>
      </c>
      <c r="O42" s="72">
        <v>90</v>
      </c>
      <c r="P42" s="72">
        <v>4.7</v>
      </c>
      <c r="Q42" s="85">
        <v>2.8</v>
      </c>
      <c r="R42" s="84">
        <v>76.7</v>
      </c>
      <c r="S42" s="72">
        <v>70.8</v>
      </c>
      <c r="T42" s="72">
        <v>82.7</v>
      </c>
      <c r="U42" s="72">
        <v>5.9</v>
      </c>
      <c r="V42" s="85">
        <v>4</v>
      </c>
      <c r="W42" s="84">
        <v>78.099999999999994</v>
      </c>
      <c r="X42" s="72">
        <v>72.599999999999994</v>
      </c>
      <c r="Y42" s="72">
        <v>83.5</v>
      </c>
      <c r="Z42" s="72">
        <v>5.5</v>
      </c>
      <c r="AA42" s="85">
        <v>3.6</v>
      </c>
      <c r="AB42" s="72">
        <v>82.3</v>
      </c>
      <c r="AC42" s="72">
        <v>76.7</v>
      </c>
      <c r="AD42" s="72">
        <v>87.8</v>
      </c>
      <c r="AE42" s="72">
        <v>5.6</v>
      </c>
      <c r="AF42" s="85">
        <v>3.4</v>
      </c>
      <c r="AG42" s="72">
        <v>4.2</v>
      </c>
      <c r="AH42" s="72">
        <v>1.1000000000000001</v>
      </c>
      <c r="AI42" s="31" t="s">
        <v>58</v>
      </c>
    </row>
    <row r="43" spans="1:35" x14ac:dyDescent="0.25">
      <c r="A43" s="156"/>
      <c r="B43" s="36" t="s">
        <v>59</v>
      </c>
      <c r="C43" s="86">
        <v>59.7</v>
      </c>
      <c r="D43" s="87">
        <v>59.1</v>
      </c>
      <c r="E43" s="87">
        <v>60.4</v>
      </c>
      <c r="F43" s="87">
        <v>0.6</v>
      </c>
      <c r="G43" s="88">
        <v>0.6</v>
      </c>
      <c r="H43" s="86">
        <v>59.8</v>
      </c>
      <c r="I43" s="87">
        <v>59</v>
      </c>
      <c r="J43" s="87">
        <v>60.5</v>
      </c>
      <c r="K43" s="87">
        <v>0.7</v>
      </c>
      <c r="L43" s="88">
        <v>0.6</v>
      </c>
      <c r="M43" s="86">
        <v>60.2</v>
      </c>
      <c r="N43" s="87">
        <v>59.6</v>
      </c>
      <c r="O43" s="87">
        <v>60.8</v>
      </c>
      <c r="P43" s="87">
        <v>0.6</v>
      </c>
      <c r="Q43" s="88">
        <v>0.5</v>
      </c>
      <c r="R43" s="86">
        <v>61</v>
      </c>
      <c r="S43" s="87">
        <v>60.5</v>
      </c>
      <c r="T43" s="87">
        <v>61.4</v>
      </c>
      <c r="U43" s="87">
        <v>0.4</v>
      </c>
      <c r="V43" s="88">
        <v>0.4</v>
      </c>
      <c r="W43" s="86">
        <v>59.1</v>
      </c>
      <c r="X43" s="87">
        <v>58.4</v>
      </c>
      <c r="Y43" s="87">
        <v>59.9</v>
      </c>
      <c r="Z43" s="87">
        <v>0.8</v>
      </c>
      <c r="AA43" s="88">
        <v>0.6</v>
      </c>
      <c r="AB43" s="87">
        <v>59.6</v>
      </c>
      <c r="AC43" s="87">
        <v>58.8</v>
      </c>
      <c r="AD43" s="87">
        <v>60.3</v>
      </c>
      <c r="AE43" s="87">
        <v>0.8</v>
      </c>
      <c r="AF43" s="88">
        <v>0.7</v>
      </c>
      <c r="AG43" s="87">
        <v>0.4</v>
      </c>
      <c r="AH43" s="87">
        <v>0.8</v>
      </c>
      <c r="AI43" s="32" t="s">
        <v>58</v>
      </c>
    </row>
    <row r="44" spans="1:35" x14ac:dyDescent="0.25">
      <c r="A44" s="157"/>
      <c r="B44" s="37" t="s">
        <v>60</v>
      </c>
      <c r="C44" s="89">
        <v>46.9</v>
      </c>
      <c r="D44" s="90">
        <v>46.9</v>
      </c>
      <c r="E44" s="90">
        <v>47</v>
      </c>
      <c r="F44" s="90">
        <v>0.1</v>
      </c>
      <c r="G44" s="91">
        <v>3.8</v>
      </c>
      <c r="H44" s="89">
        <v>47.6</v>
      </c>
      <c r="I44" s="90">
        <v>47.5</v>
      </c>
      <c r="J44" s="90">
        <v>47.6</v>
      </c>
      <c r="K44" s="90">
        <v>0.1</v>
      </c>
      <c r="L44" s="91">
        <v>3.6</v>
      </c>
      <c r="M44" s="89">
        <v>51.3</v>
      </c>
      <c r="N44" s="90">
        <v>51.2</v>
      </c>
      <c r="O44" s="90">
        <v>51.3</v>
      </c>
      <c r="P44" s="90">
        <v>0</v>
      </c>
      <c r="Q44" s="91">
        <v>2.9</v>
      </c>
      <c r="R44" s="89">
        <v>46.8</v>
      </c>
      <c r="S44" s="90">
        <v>46.7</v>
      </c>
      <c r="T44" s="90">
        <v>46.9</v>
      </c>
      <c r="U44" s="90">
        <v>0.1</v>
      </c>
      <c r="V44" s="91">
        <v>4</v>
      </c>
      <c r="W44" s="89">
        <v>46.2</v>
      </c>
      <c r="X44" s="90">
        <v>46.1</v>
      </c>
      <c r="Y44" s="90">
        <v>46.2</v>
      </c>
      <c r="Z44" s="90">
        <v>0.1</v>
      </c>
      <c r="AA44" s="91">
        <v>3.6</v>
      </c>
      <c r="AB44" s="90">
        <v>49</v>
      </c>
      <c r="AC44" s="90">
        <v>49</v>
      </c>
      <c r="AD44" s="90">
        <v>49.1</v>
      </c>
      <c r="AE44" s="90">
        <v>0.1</v>
      </c>
      <c r="AF44" s="91">
        <v>3.5</v>
      </c>
      <c r="AG44" s="90">
        <v>2.8</v>
      </c>
      <c r="AH44" s="90">
        <v>1.2</v>
      </c>
      <c r="AI44" s="33" t="s">
        <v>58</v>
      </c>
    </row>
    <row r="45" spans="1:35" x14ac:dyDescent="0.25">
      <c r="A45" s="158" t="s">
        <v>77</v>
      </c>
      <c r="B45" s="35" t="s">
        <v>57</v>
      </c>
      <c r="C45" s="84">
        <v>61.6</v>
      </c>
      <c r="D45" s="72">
        <v>54.9</v>
      </c>
      <c r="E45" s="72">
        <v>68.2</v>
      </c>
      <c r="F45" s="72">
        <v>6.6</v>
      </c>
      <c r="G45" s="85">
        <v>5.5</v>
      </c>
      <c r="H45" s="84">
        <v>62</v>
      </c>
      <c r="I45" s="72">
        <v>55.6</v>
      </c>
      <c r="J45" s="72">
        <v>68.400000000000006</v>
      </c>
      <c r="K45" s="72">
        <v>6.4</v>
      </c>
      <c r="L45" s="85">
        <v>5.3</v>
      </c>
      <c r="M45" s="84">
        <v>64.400000000000006</v>
      </c>
      <c r="N45" s="72">
        <v>57.9</v>
      </c>
      <c r="O45" s="72">
        <v>71</v>
      </c>
      <c r="P45" s="72">
        <v>6.5</v>
      </c>
      <c r="Q45" s="85">
        <v>5.2</v>
      </c>
      <c r="R45" s="84">
        <v>64.400000000000006</v>
      </c>
      <c r="S45" s="72">
        <v>58.6</v>
      </c>
      <c r="T45" s="72">
        <v>70.099999999999994</v>
      </c>
      <c r="U45" s="72">
        <v>5.8</v>
      </c>
      <c r="V45" s="85">
        <v>4.5999999999999996</v>
      </c>
      <c r="W45" s="84">
        <v>66.900000000000006</v>
      </c>
      <c r="X45" s="72">
        <v>61.3</v>
      </c>
      <c r="Y45" s="72">
        <v>72.400000000000006</v>
      </c>
      <c r="Z45" s="72">
        <v>5.6</v>
      </c>
      <c r="AA45" s="85">
        <v>4.2</v>
      </c>
      <c r="AB45" s="72">
        <v>67.099999999999994</v>
      </c>
      <c r="AC45" s="72">
        <v>61.3</v>
      </c>
      <c r="AD45" s="72">
        <v>72.900000000000006</v>
      </c>
      <c r="AE45" s="72">
        <v>5.8</v>
      </c>
      <c r="AF45" s="85">
        <v>4.4000000000000004</v>
      </c>
      <c r="AG45" s="72">
        <v>0.2</v>
      </c>
      <c r="AH45" s="72">
        <v>0.1</v>
      </c>
      <c r="AI45" s="31" t="s">
        <v>58</v>
      </c>
    </row>
    <row r="46" spans="1:35" x14ac:dyDescent="0.25">
      <c r="A46" s="159"/>
      <c r="B46" s="36" t="s">
        <v>59</v>
      </c>
      <c r="C46" s="86">
        <v>69.2</v>
      </c>
      <c r="D46" s="87">
        <v>66.7</v>
      </c>
      <c r="E46" s="87">
        <v>71.7</v>
      </c>
      <c r="F46" s="87">
        <v>2.5</v>
      </c>
      <c r="G46" s="88">
        <v>1.9</v>
      </c>
      <c r="H46" s="86">
        <v>68.3</v>
      </c>
      <c r="I46" s="87">
        <v>65.599999999999994</v>
      </c>
      <c r="J46" s="87">
        <v>71.099999999999994</v>
      </c>
      <c r="K46" s="87">
        <v>2.7</v>
      </c>
      <c r="L46" s="88">
        <v>2</v>
      </c>
      <c r="M46" s="86">
        <v>70.5</v>
      </c>
      <c r="N46" s="87">
        <v>68.099999999999994</v>
      </c>
      <c r="O46" s="87">
        <v>73</v>
      </c>
      <c r="P46" s="87">
        <v>2.4</v>
      </c>
      <c r="Q46" s="88">
        <v>1.8</v>
      </c>
      <c r="R46" s="86">
        <v>74</v>
      </c>
      <c r="S46" s="87">
        <v>71.8</v>
      </c>
      <c r="T46" s="87">
        <v>76.2</v>
      </c>
      <c r="U46" s="87">
        <v>2.2000000000000002</v>
      </c>
      <c r="V46" s="88">
        <v>1.5</v>
      </c>
      <c r="W46" s="86">
        <v>73.7</v>
      </c>
      <c r="X46" s="87">
        <v>71.400000000000006</v>
      </c>
      <c r="Y46" s="87">
        <v>76</v>
      </c>
      <c r="Z46" s="87">
        <v>2.2999999999999998</v>
      </c>
      <c r="AA46" s="88">
        <v>1.6</v>
      </c>
      <c r="AB46" s="87">
        <v>73.900000000000006</v>
      </c>
      <c r="AC46" s="87">
        <v>71.8</v>
      </c>
      <c r="AD46" s="87">
        <v>76</v>
      </c>
      <c r="AE46" s="87">
        <v>2.1</v>
      </c>
      <c r="AF46" s="88">
        <v>1.5</v>
      </c>
      <c r="AG46" s="87">
        <v>0.1</v>
      </c>
      <c r="AH46" s="87">
        <v>0.1</v>
      </c>
      <c r="AI46" s="32" t="s">
        <v>58</v>
      </c>
    </row>
    <row r="47" spans="1:35" x14ac:dyDescent="0.25">
      <c r="A47" s="160"/>
      <c r="B47" s="37" t="s">
        <v>60</v>
      </c>
      <c r="C47" s="89">
        <v>42.6</v>
      </c>
      <c r="D47" s="90">
        <v>42.5</v>
      </c>
      <c r="E47" s="90">
        <v>42.7</v>
      </c>
      <c r="F47" s="90">
        <v>0.1</v>
      </c>
      <c r="G47" s="91">
        <v>5.8</v>
      </c>
      <c r="H47" s="89">
        <v>42.3</v>
      </c>
      <c r="I47" s="90">
        <v>42.2</v>
      </c>
      <c r="J47" s="90">
        <v>42.4</v>
      </c>
      <c r="K47" s="90">
        <v>0.1</v>
      </c>
      <c r="L47" s="91">
        <v>5.7</v>
      </c>
      <c r="M47" s="89">
        <v>45.4</v>
      </c>
      <c r="N47" s="90">
        <v>45.3</v>
      </c>
      <c r="O47" s="90">
        <v>45.6</v>
      </c>
      <c r="P47" s="90">
        <v>0.1</v>
      </c>
      <c r="Q47" s="91">
        <v>5.5</v>
      </c>
      <c r="R47" s="89">
        <v>47.6</v>
      </c>
      <c r="S47" s="90">
        <v>47.5</v>
      </c>
      <c r="T47" s="90">
        <v>47.7</v>
      </c>
      <c r="U47" s="90">
        <v>0.1</v>
      </c>
      <c r="V47" s="91">
        <v>4.8</v>
      </c>
      <c r="W47" s="89">
        <v>49.3</v>
      </c>
      <c r="X47" s="90">
        <v>49.2</v>
      </c>
      <c r="Y47" s="90">
        <v>49.4</v>
      </c>
      <c r="Z47" s="90">
        <v>0.1</v>
      </c>
      <c r="AA47" s="91">
        <v>4.5</v>
      </c>
      <c r="AB47" s="90">
        <v>49.6</v>
      </c>
      <c r="AC47" s="90">
        <v>49.5</v>
      </c>
      <c r="AD47" s="90">
        <v>49.7</v>
      </c>
      <c r="AE47" s="90">
        <v>0.1</v>
      </c>
      <c r="AF47" s="91">
        <v>4.5999999999999996</v>
      </c>
      <c r="AG47" s="90">
        <v>0.3</v>
      </c>
      <c r="AH47" s="90">
        <v>0.1</v>
      </c>
      <c r="AI47" s="33" t="s">
        <v>58</v>
      </c>
    </row>
    <row r="48" spans="1:35" ht="15" customHeight="1" x14ac:dyDescent="0.25">
      <c r="A48" s="155" t="s">
        <v>78</v>
      </c>
      <c r="B48" s="35" t="s">
        <v>57</v>
      </c>
      <c r="C48" s="84">
        <v>93.4</v>
      </c>
      <c r="D48" s="72">
        <v>92.5</v>
      </c>
      <c r="E48" s="72">
        <v>94.2</v>
      </c>
      <c r="F48" s="72">
        <v>0.8</v>
      </c>
      <c r="G48" s="85">
        <v>0.5</v>
      </c>
      <c r="H48" s="84">
        <v>93.7</v>
      </c>
      <c r="I48" s="72">
        <v>92.8</v>
      </c>
      <c r="J48" s="72">
        <v>94.6</v>
      </c>
      <c r="K48" s="72">
        <v>0.9</v>
      </c>
      <c r="L48" s="85">
        <v>0.5</v>
      </c>
      <c r="M48" s="84">
        <v>93.3</v>
      </c>
      <c r="N48" s="72">
        <v>92</v>
      </c>
      <c r="O48" s="72">
        <v>94.5</v>
      </c>
      <c r="P48" s="72">
        <v>1.2</v>
      </c>
      <c r="Q48" s="85">
        <v>0.7</v>
      </c>
      <c r="R48" s="84">
        <v>93</v>
      </c>
      <c r="S48" s="72">
        <v>92</v>
      </c>
      <c r="T48" s="72">
        <v>94</v>
      </c>
      <c r="U48" s="72">
        <v>1</v>
      </c>
      <c r="V48" s="85">
        <v>0.5</v>
      </c>
      <c r="W48" s="84">
        <v>94.1</v>
      </c>
      <c r="X48" s="72">
        <v>93.1</v>
      </c>
      <c r="Y48" s="72">
        <v>95</v>
      </c>
      <c r="Z48" s="72">
        <v>0.9</v>
      </c>
      <c r="AA48" s="85">
        <v>0.5</v>
      </c>
      <c r="AB48" s="72">
        <v>93.8</v>
      </c>
      <c r="AC48" s="72">
        <v>92.9</v>
      </c>
      <c r="AD48" s="72">
        <v>94.8</v>
      </c>
      <c r="AE48" s="72">
        <v>1</v>
      </c>
      <c r="AF48" s="85">
        <v>0.5</v>
      </c>
      <c r="AG48" s="72">
        <v>-0.2</v>
      </c>
      <c r="AH48" s="72">
        <v>0.3</v>
      </c>
      <c r="AI48" s="31" t="s">
        <v>58</v>
      </c>
    </row>
    <row r="49" spans="1:36" x14ac:dyDescent="0.25">
      <c r="A49" s="156"/>
      <c r="B49" s="36" t="s">
        <v>59</v>
      </c>
      <c r="C49" s="86">
        <v>83.2</v>
      </c>
      <c r="D49" s="87">
        <v>82.9</v>
      </c>
      <c r="E49" s="87">
        <v>83.6</v>
      </c>
      <c r="F49" s="87">
        <v>0.3</v>
      </c>
      <c r="G49" s="88">
        <v>0.2</v>
      </c>
      <c r="H49" s="86">
        <v>83.4</v>
      </c>
      <c r="I49" s="87">
        <v>83.1</v>
      </c>
      <c r="J49" s="87">
        <v>83.7</v>
      </c>
      <c r="K49" s="87">
        <v>0.3</v>
      </c>
      <c r="L49" s="88">
        <v>0.2</v>
      </c>
      <c r="M49" s="86">
        <v>83.5</v>
      </c>
      <c r="N49" s="87">
        <v>83.1</v>
      </c>
      <c r="O49" s="87">
        <v>83.9</v>
      </c>
      <c r="P49" s="87">
        <v>0.4</v>
      </c>
      <c r="Q49" s="88">
        <v>0.2</v>
      </c>
      <c r="R49" s="86">
        <v>83.3</v>
      </c>
      <c r="S49" s="87">
        <v>83</v>
      </c>
      <c r="T49" s="87">
        <v>83.7</v>
      </c>
      <c r="U49" s="87">
        <v>0.4</v>
      </c>
      <c r="V49" s="88">
        <v>0.2</v>
      </c>
      <c r="W49" s="86">
        <v>82.7</v>
      </c>
      <c r="X49" s="87">
        <v>82.3</v>
      </c>
      <c r="Y49" s="87">
        <v>83.1</v>
      </c>
      <c r="Z49" s="87">
        <v>0.4</v>
      </c>
      <c r="AA49" s="88">
        <v>0.2</v>
      </c>
      <c r="AB49" s="87">
        <v>83.3</v>
      </c>
      <c r="AC49" s="87">
        <v>82.9</v>
      </c>
      <c r="AD49" s="87">
        <v>83.7</v>
      </c>
      <c r="AE49" s="87">
        <v>0.4</v>
      </c>
      <c r="AF49" s="88">
        <v>0.2</v>
      </c>
      <c r="AG49" s="87">
        <v>0.6</v>
      </c>
      <c r="AH49" s="87">
        <v>2.2999999999999998</v>
      </c>
      <c r="AI49" s="32" t="s">
        <v>72</v>
      </c>
    </row>
    <row r="50" spans="1:36" x14ac:dyDescent="0.25">
      <c r="A50" s="157"/>
      <c r="B50" s="37" t="s">
        <v>60</v>
      </c>
      <c r="C50" s="89">
        <v>77.7</v>
      </c>
      <c r="D50" s="90">
        <v>77.7</v>
      </c>
      <c r="E50" s="90">
        <v>77.7</v>
      </c>
      <c r="F50" s="90">
        <v>0</v>
      </c>
      <c r="G50" s="91">
        <v>0.5</v>
      </c>
      <c r="H50" s="89">
        <v>78.099999999999994</v>
      </c>
      <c r="I50" s="90">
        <v>78.099999999999994</v>
      </c>
      <c r="J50" s="90">
        <v>78.099999999999994</v>
      </c>
      <c r="K50" s="90">
        <v>0</v>
      </c>
      <c r="L50" s="91">
        <v>0.5</v>
      </c>
      <c r="M50" s="89">
        <v>77.900000000000006</v>
      </c>
      <c r="N50" s="90">
        <v>77.900000000000006</v>
      </c>
      <c r="O50" s="90">
        <v>77.900000000000006</v>
      </c>
      <c r="P50" s="90">
        <v>0</v>
      </c>
      <c r="Q50" s="91">
        <v>0.7</v>
      </c>
      <c r="R50" s="89">
        <v>77.5</v>
      </c>
      <c r="S50" s="90">
        <v>77.5</v>
      </c>
      <c r="T50" s="90">
        <v>77.5</v>
      </c>
      <c r="U50" s="90">
        <v>0</v>
      </c>
      <c r="V50" s="91">
        <v>0.6</v>
      </c>
      <c r="W50" s="89">
        <v>77.8</v>
      </c>
      <c r="X50" s="90">
        <v>77.8</v>
      </c>
      <c r="Y50" s="90">
        <v>77.8</v>
      </c>
      <c r="Z50" s="90">
        <v>0</v>
      </c>
      <c r="AA50" s="91">
        <v>0.6</v>
      </c>
      <c r="AB50" s="90">
        <v>78.2</v>
      </c>
      <c r="AC50" s="90">
        <v>78.2</v>
      </c>
      <c r="AD50" s="90">
        <v>78.2</v>
      </c>
      <c r="AE50" s="90">
        <v>0</v>
      </c>
      <c r="AF50" s="91">
        <v>0.6</v>
      </c>
      <c r="AG50" s="90">
        <v>0.4</v>
      </c>
      <c r="AH50" s="90">
        <v>0.6</v>
      </c>
      <c r="AI50" s="33" t="s">
        <v>58</v>
      </c>
    </row>
    <row r="55" spans="1:36" ht="15" customHeight="1" x14ac:dyDescent="0.25">
      <c r="A55" s="141" t="s">
        <v>61</v>
      </c>
      <c r="B55" s="142"/>
      <c r="C55" s="142"/>
      <c r="D55" s="142"/>
      <c r="E55" s="142"/>
      <c r="F55" s="13"/>
      <c r="G55" s="13"/>
      <c r="H55" s="14"/>
      <c r="I55" s="12"/>
    </row>
    <row r="56" spans="1:36" ht="15" customHeight="1" x14ac:dyDescent="0.25">
      <c r="A56" s="39" t="s">
        <v>79</v>
      </c>
      <c r="B56" s="12"/>
      <c r="C56" s="12"/>
      <c r="D56" s="12"/>
      <c r="E56" s="12"/>
      <c r="F56" s="12"/>
      <c r="G56" s="12"/>
      <c r="H56" s="38"/>
      <c r="I56" s="12"/>
    </row>
    <row r="57" spans="1:36" ht="192.75" customHeight="1" x14ac:dyDescent="0.25">
      <c r="A57" s="149" t="s">
        <v>187</v>
      </c>
      <c r="B57" s="150"/>
      <c r="C57" s="150"/>
      <c r="D57" s="150"/>
      <c r="E57" s="150"/>
      <c r="F57" s="150"/>
      <c r="G57" s="150"/>
      <c r="H57" s="151"/>
    </row>
    <row r="58" spans="1:36" x14ac:dyDescent="0.25">
      <c r="A58" s="152" t="s">
        <v>62</v>
      </c>
      <c r="B58" s="153"/>
      <c r="C58" s="153"/>
      <c r="D58" s="153"/>
      <c r="E58" s="153"/>
      <c r="F58" s="153"/>
      <c r="G58" s="153"/>
      <c r="H58" s="154"/>
    </row>
    <row r="60" spans="1:36" x14ac:dyDescent="0.25">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row>
    <row r="61" spans="1:36" x14ac:dyDescent="0.25">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row>
    <row r="62" spans="1:36" x14ac:dyDescent="0.25">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row>
    <row r="63" spans="1:36" x14ac:dyDescent="0.25">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row>
    <row r="64" spans="1:36" x14ac:dyDescent="0.25">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row>
    <row r="65" spans="3:34" x14ac:dyDescent="0.25">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row>
    <row r="66" spans="3:34" x14ac:dyDescent="0.25">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row>
    <row r="67" spans="3:34" x14ac:dyDescent="0.25">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row>
    <row r="68" spans="3:34" x14ac:dyDescent="0.25">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row>
    <row r="69" spans="3:34" x14ac:dyDescent="0.25">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row>
    <row r="70" spans="3:34" x14ac:dyDescent="0.25">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row>
    <row r="71" spans="3:34" x14ac:dyDescent="0.25">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row>
    <row r="72" spans="3:34" x14ac:dyDescent="0.25">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row>
    <row r="73" spans="3:34" x14ac:dyDescent="0.25">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row>
    <row r="74" spans="3:34" x14ac:dyDescent="0.25">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row>
    <row r="75" spans="3:34" x14ac:dyDescent="0.25">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row>
    <row r="76" spans="3:34" x14ac:dyDescent="0.25">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row>
    <row r="77" spans="3:34" x14ac:dyDescent="0.25">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row>
    <row r="78" spans="3:34" x14ac:dyDescent="0.25">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row>
    <row r="79" spans="3:34" x14ac:dyDescent="0.25">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row>
    <row r="80" spans="3:34" x14ac:dyDescent="0.25">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row>
    <row r="81" spans="3:34" x14ac:dyDescent="0.25">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row>
    <row r="82" spans="3:34" x14ac:dyDescent="0.25">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row>
    <row r="83" spans="3:34" x14ac:dyDescent="0.25">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row>
    <row r="84" spans="3:34" x14ac:dyDescent="0.25">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row>
    <row r="85" spans="3:34" x14ac:dyDescent="0.25">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row>
    <row r="86" spans="3:34" x14ac:dyDescent="0.25">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row>
    <row r="87" spans="3:34" x14ac:dyDescent="0.25">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row>
    <row r="88" spans="3:34" x14ac:dyDescent="0.25">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row>
    <row r="89" spans="3:34" x14ac:dyDescent="0.25">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row>
    <row r="90" spans="3:34" x14ac:dyDescent="0.25">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row>
    <row r="91" spans="3:34" x14ac:dyDescent="0.25">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row>
    <row r="92" spans="3:34" x14ac:dyDescent="0.25">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row>
    <row r="93" spans="3:34" x14ac:dyDescent="0.25">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row>
    <row r="94" spans="3:34" x14ac:dyDescent="0.25">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row>
    <row r="95" spans="3:34" x14ac:dyDescent="0.25">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row>
    <row r="96" spans="3:34" x14ac:dyDescent="0.25">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row>
    <row r="97" spans="3:34" x14ac:dyDescent="0.25">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row>
    <row r="98" spans="3:34" x14ac:dyDescent="0.25">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row>
    <row r="99" spans="3:34" x14ac:dyDescent="0.25">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row>
    <row r="100" spans="3:34" x14ac:dyDescent="0.25">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row>
    <row r="101" spans="3:34" x14ac:dyDescent="0.25">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row>
    <row r="102" spans="3:34" x14ac:dyDescent="0.25">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row>
    <row r="103" spans="3:34" x14ac:dyDescent="0.25">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row>
    <row r="104" spans="3:34" x14ac:dyDescent="0.25">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row>
    <row r="105" spans="3:34" x14ac:dyDescent="0.25">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row>
    <row r="106" spans="3:34" x14ac:dyDescent="0.25">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row>
    <row r="107" spans="3:34" x14ac:dyDescent="0.25">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row>
    <row r="108" spans="3:34" x14ac:dyDescent="0.25">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row>
    <row r="109" spans="3:34" x14ac:dyDescent="0.25">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row>
    <row r="110" spans="3:34" x14ac:dyDescent="0.25">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row>
    <row r="111" spans="3:34" x14ac:dyDescent="0.25">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row>
    <row r="112" spans="3:34" x14ac:dyDescent="0.25">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row>
    <row r="113" spans="3:34" x14ac:dyDescent="0.25">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row>
    <row r="114" spans="3:34" x14ac:dyDescent="0.25">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row>
    <row r="115" spans="3:34" x14ac:dyDescent="0.25">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row>
    <row r="116" spans="3:34" x14ac:dyDescent="0.25">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row>
    <row r="117" spans="3:34" x14ac:dyDescent="0.25">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row>
    <row r="118" spans="3:34" x14ac:dyDescent="0.25">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row>
    <row r="119" spans="3:34" x14ac:dyDescent="0.25">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row>
    <row r="120" spans="3:34" x14ac:dyDescent="0.25">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row>
    <row r="121" spans="3:34" x14ac:dyDescent="0.25">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row>
    <row r="122" spans="3:34" x14ac:dyDescent="0.25">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row>
    <row r="123" spans="3:34" x14ac:dyDescent="0.25">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row>
    <row r="124" spans="3:34" x14ac:dyDescent="0.25">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row>
    <row r="125" spans="3:34" x14ac:dyDescent="0.25">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row>
    <row r="126" spans="3:34" x14ac:dyDescent="0.25">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row>
    <row r="127" spans="3:34" x14ac:dyDescent="0.25">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row>
    <row r="128" spans="3:34" x14ac:dyDescent="0.25">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row>
    <row r="129" spans="3:34" x14ac:dyDescent="0.25">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row>
    <row r="130" spans="3:34" x14ac:dyDescent="0.25">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row>
    <row r="131" spans="3:34" x14ac:dyDescent="0.25">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row>
    <row r="132" spans="3:34" x14ac:dyDescent="0.25">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row>
    <row r="133" spans="3:34" x14ac:dyDescent="0.25">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row>
    <row r="134" spans="3:34" x14ac:dyDescent="0.25">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row>
    <row r="135" spans="3:34" x14ac:dyDescent="0.25">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row>
    <row r="136" spans="3:34" x14ac:dyDescent="0.25">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row>
    <row r="137" spans="3:34" x14ac:dyDescent="0.25">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row>
    <row r="138" spans="3:34" x14ac:dyDescent="0.25">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row>
    <row r="139" spans="3:34" x14ac:dyDescent="0.25">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row>
    <row r="140" spans="3:34" x14ac:dyDescent="0.25">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row>
    <row r="141" spans="3:34" x14ac:dyDescent="0.25">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row>
    <row r="142" spans="3:34" x14ac:dyDescent="0.25">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row>
    <row r="143" spans="3:34" x14ac:dyDescent="0.25">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row>
    <row r="144" spans="3:34" x14ac:dyDescent="0.25">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row>
    <row r="145" spans="3:34" x14ac:dyDescent="0.25">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row>
    <row r="146" spans="3:34" x14ac:dyDescent="0.25">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row>
    <row r="147" spans="3:34" x14ac:dyDescent="0.25">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row>
    <row r="148" spans="3:34" x14ac:dyDescent="0.25">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row>
    <row r="149" spans="3:34" x14ac:dyDescent="0.25">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row>
    <row r="150" spans="3:34" x14ac:dyDescent="0.25">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row>
    <row r="151" spans="3:34" x14ac:dyDescent="0.25">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row>
    <row r="152" spans="3:34" x14ac:dyDescent="0.25">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row>
    <row r="153" spans="3:34" x14ac:dyDescent="0.25">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row>
    <row r="154" spans="3:34" x14ac:dyDescent="0.25">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row>
    <row r="155" spans="3:34" x14ac:dyDescent="0.25">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row>
    <row r="156" spans="3:34" x14ac:dyDescent="0.25">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row>
    <row r="157" spans="3:34" x14ac:dyDescent="0.25">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row>
    <row r="158" spans="3:34" x14ac:dyDescent="0.25">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row>
    <row r="159" spans="3:34" x14ac:dyDescent="0.25">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row>
    <row r="160" spans="3:34" x14ac:dyDescent="0.25">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row>
    <row r="161" spans="3:34" x14ac:dyDescent="0.25">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row>
    <row r="162" spans="3:34" x14ac:dyDescent="0.25">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row>
    <row r="163" spans="3:34" x14ac:dyDescent="0.25">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row>
    <row r="164" spans="3:34" x14ac:dyDescent="0.25">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row>
    <row r="165" spans="3:34" x14ac:dyDescent="0.25">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row>
    <row r="166" spans="3:34" x14ac:dyDescent="0.25">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row>
    <row r="167" spans="3:34" x14ac:dyDescent="0.25">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row>
    <row r="168" spans="3:34" x14ac:dyDescent="0.25">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row>
    <row r="169" spans="3:34" x14ac:dyDescent="0.25">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row>
    <row r="170" spans="3:34" x14ac:dyDescent="0.25">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row>
    <row r="171" spans="3:34" x14ac:dyDescent="0.25">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row>
  </sheetData>
  <mergeCells count="23">
    <mergeCell ref="AG13:AI13"/>
    <mergeCell ref="A57:H57"/>
    <mergeCell ref="A58:H58"/>
    <mergeCell ref="B13:B14"/>
    <mergeCell ref="A15:A17"/>
    <mergeCell ref="A18:A20"/>
    <mergeCell ref="A21:A23"/>
    <mergeCell ref="A24:A26"/>
    <mergeCell ref="A27:A29"/>
    <mergeCell ref="A30:A32"/>
    <mergeCell ref="A33:A35"/>
    <mergeCell ref="A36:A38"/>
    <mergeCell ref="A39:A41"/>
    <mergeCell ref="A42:A44"/>
    <mergeCell ref="A45:A47"/>
    <mergeCell ref="A55:E55"/>
    <mergeCell ref="A48:A50"/>
    <mergeCell ref="A1:H2"/>
    <mergeCell ref="A10:D10"/>
    <mergeCell ref="A13:A14"/>
    <mergeCell ref="A3:B4"/>
    <mergeCell ref="A5:B5"/>
    <mergeCell ref="C13:AF13"/>
  </mergeCells>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57BBB-D8E4-403E-8793-85380D6FA92D}">
  <dimension ref="A1:AK27"/>
  <sheetViews>
    <sheetView showGridLines="0" topLeftCell="A2" zoomScaleNormal="100" workbookViewId="0">
      <selection activeCell="A10" sqref="A10:D10"/>
    </sheetView>
  </sheetViews>
  <sheetFormatPr baseColWidth="10" defaultColWidth="11.42578125" defaultRowHeight="15" x14ac:dyDescent="0.25"/>
  <cols>
    <col min="1" max="1" width="57.85546875" bestFit="1" customWidth="1"/>
    <col min="2" max="2" width="57.85546875" customWidth="1"/>
    <col min="3" max="3" width="6.42578125" bestFit="1" customWidth="1"/>
    <col min="4" max="5" width="6.5703125" bestFit="1" customWidth="1"/>
    <col min="6" max="6" width="6" bestFit="1" customWidth="1"/>
    <col min="7" max="7" width="5.5703125" bestFit="1" customWidth="1"/>
    <col min="8" max="8" width="6.42578125" bestFit="1" customWidth="1"/>
    <col min="9" max="10" width="6.5703125" bestFit="1" customWidth="1"/>
    <col min="11" max="11" width="6" bestFit="1" customWidth="1"/>
    <col min="12" max="12" width="5.5703125" bestFit="1" customWidth="1"/>
    <col min="13" max="13" width="6.42578125" bestFit="1" customWidth="1"/>
    <col min="14" max="15" width="6.5703125" bestFit="1" customWidth="1"/>
    <col min="16" max="16" width="6" bestFit="1" customWidth="1"/>
    <col min="17" max="17" width="5.5703125" bestFit="1" customWidth="1"/>
    <col min="18" max="18" width="6.42578125" bestFit="1" customWidth="1"/>
    <col min="19" max="20" width="6.5703125" bestFit="1" customWidth="1"/>
    <col min="21" max="21" width="6" bestFit="1" customWidth="1"/>
    <col min="22" max="22" width="5.5703125" bestFit="1" customWidth="1"/>
    <col min="23" max="27" width="5.5703125" customWidth="1"/>
    <col min="28" max="28" width="6.42578125" bestFit="1" customWidth="1"/>
    <col min="29" max="30" width="6.5703125" bestFit="1" customWidth="1"/>
    <col min="31" max="31" width="6.140625" bestFit="1" customWidth="1"/>
    <col min="32" max="32" width="5.5703125" bestFit="1"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row>
    <row r="5" spans="1:37" ht="36" customHeight="1" x14ac:dyDescent="0.25">
      <c r="A5" s="147" t="s">
        <v>1</v>
      </c>
      <c r="B5" s="14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row>
    <row r="6" spans="1:37" x14ac:dyDescent="0.25">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row>
    <row r="7" spans="1:37" x14ac:dyDescent="0.25">
      <c r="A7" s="8" t="s">
        <v>80</v>
      </c>
      <c r="B7" s="8"/>
      <c r="C7" s="68"/>
      <c r="D7" s="68"/>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row>
    <row r="8" spans="1:37" x14ac:dyDescent="0.25">
      <c r="A8" s="8" t="s">
        <v>81</v>
      </c>
      <c r="B8" s="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row>
    <row r="9" spans="1:37" x14ac:dyDescent="0.25">
      <c r="A9" s="8" t="s">
        <v>44</v>
      </c>
      <c r="B9" s="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row>
    <row r="10" spans="1:37" ht="15.75" customHeight="1" x14ac:dyDescent="0.25">
      <c r="A10" s="138" t="s">
        <v>45</v>
      </c>
      <c r="B10" s="138"/>
      <c r="C10" s="138"/>
      <c r="D10" s="138"/>
    </row>
    <row r="12" spans="1:37" ht="16.5" x14ac:dyDescent="0.3">
      <c r="A12" s="25" t="s">
        <v>46</v>
      </c>
    </row>
    <row r="13" spans="1:37" ht="33" customHeight="1" x14ac:dyDescent="0.25">
      <c r="A13" s="139" t="s">
        <v>82</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61" t="s">
        <v>83</v>
      </c>
      <c r="B15" s="35" t="s">
        <v>57</v>
      </c>
      <c r="C15" s="73">
        <v>71.599999999999994</v>
      </c>
      <c r="D15" s="74">
        <v>70.099999999999994</v>
      </c>
      <c r="E15" s="74">
        <v>73.2</v>
      </c>
      <c r="F15" s="74">
        <v>1.5</v>
      </c>
      <c r="G15" s="75">
        <v>1.1000000000000001</v>
      </c>
      <c r="H15" s="73">
        <v>70.5</v>
      </c>
      <c r="I15" s="74">
        <v>68.7</v>
      </c>
      <c r="J15" s="74">
        <v>72.3</v>
      </c>
      <c r="K15" s="74">
        <v>1.8</v>
      </c>
      <c r="L15" s="75">
        <v>1.3</v>
      </c>
      <c r="M15" s="73">
        <v>66.900000000000006</v>
      </c>
      <c r="N15" s="74">
        <v>64.8</v>
      </c>
      <c r="O15" s="74">
        <v>69</v>
      </c>
      <c r="P15" s="74">
        <v>2.1</v>
      </c>
      <c r="Q15" s="75">
        <v>1.6</v>
      </c>
      <c r="R15" s="73">
        <v>66.3</v>
      </c>
      <c r="S15" s="74">
        <v>64.400000000000006</v>
      </c>
      <c r="T15" s="74">
        <v>68.2</v>
      </c>
      <c r="U15" s="74">
        <v>1.9</v>
      </c>
      <c r="V15" s="75">
        <v>1.4</v>
      </c>
      <c r="W15" s="74">
        <v>67.7</v>
      </c>
      <c r="X15" s="74">
        <v>65.8</v>
      </c>
      <c r="Y15" s="74">
        <v>69.7</v>
      </c>
      <c r="Z15" s="74">
        <v>2</v>
      </c>
      <c r="AA15" s="74">
        <v>1.5</v>
      </c>
      <c r="AB15" s="73">
        <v>67.900000000000006</v>
      </c>
      <c r="AC15" s="74">
        <v>65.900000000000006</v>
      </c>
      <c r="AD15" s="74">
        <v>69.900000000000006</v>
      </c>
      <c r="AE15" s="74">
        <v>2</v>
      </c>
      <c r="AF15" s="75">
        <v>1.5</v>
      </c>
      <c r="AG15" s="74">
        <v>0.2</v>
      </c>
      <c r="AH15" s="74">
        <v>0.1</v>
      </c>
      <c r="AI15" s="31" t="s">
        <v>58</v>
      </c>
    </row>
    <row r="16" spans="1:37" ht="16.5" customHeight="1" x14ac:dyDescent="0.25">
      <c r="A16" s="162"/>
      <c r="B16" s="36" t="s">
        <v>59</v>
      </c>
      <c r="C16" s="76">
        <v>72.7</v>
      </c>
      <c r="D16" s="77">
        <v>72.099999999999994</v>
      </c>
      <c r="E16" s="77">
        <v>73.400000000000006</v>
      </c>
      <c r="F16" s="77">
        <v>0.7</v>
      </c>
      <c r="G16" s="78">
        <v>0.5</v>
      </c>
      <c r="H16" s="76">
        <v>70.900000000000006</v>
      </c>
      <c r="I16" s="77">
        <v>70.099999999999994</v>
      </c>
      <c r="J16" s="77">
        <v>71.599999999999994</v>
      </c>
      <c r="K16" s="77">
        <v>0.8</v>
      </c>
      <c r="L16" s="78">
        <v>0.5</v>
      </c>
      <c r="M16" s="76">
        <v>71.599999999999994</v>
      </c>
      <c r="N16" s="77">
        <v>70.8</v>
      </c>
      <c r="O16" s="77">
        <v>72.5</v>
      </c>
      <c r="P16" s="77">
        <v>0.9</v>
      </c>
      <c r="Q16" s="78">
        <v>0.6</v>
      </c>
      <c r="R16" s="76">
        <v>70.900000000000006</v>
      </c>
      <c r="S16" s="77">
        <v>70.2</v>
      </c>
      <c r="T16" s="77">
        <v>71.7</v>
      </c>
      <c r="U16" s="77">
        <v>0.7</v>
      </c>
      <c r="V16" s="78">
        <v>0.5</v>
      </c>
      <c r="W16" s="77">
        <v>71.400000000000006</v>
      </c>
      <c r="X16" s="77">
        <v>70.599999999999994</v>
      </c>
      <c r="Y16" s="77">
        <v>72.099999999999994</v>
      </c>
      <c r="Z16" s="77">
        <v>0.7</v>
      </c>
      <c r="AA16" s="77">
        <v>0.5</v>
      </c>
      <c r="AB16" s="76">
        <v>70.2</v>
      </c>
      <c r="AC16" s="77">
        <v>69.5</v>
      </c>
      <c r="AD16" s="77">
        <v>71</v>
      </c>
      <c r="AE16" s="77">
        <v>0.7</v>
      </c>
      <c r="AF16" s="78">
        <v>0.5</v>
      </c>
      <c r="AG16" s="77">
        <v>-1.1000000000000001</v>
      </c>
      <c r="AH16" s="77">
        <v>2.1</v>
      </c>
      <c r="AI16" s="32" t="s">
        <v>72</v>
      </c>
    </row>
    <row r="17" spans="1:35" ht="16.5" customHeight="1" x14ac:dyDescent="0.25">
      <c r="A17" s="163"/>
      <c r="B17" s="37" t="s">
        <v>60</v>
      </c>
      <c r="C17" s="79">
        <v>52.1</v>
      </c>
      <c r="D17" s="80">
        <v>52.1</v>
      </c>
      <c r="E17" s="80">
        <v>52.1</v>
      </c>
      <c r="F17" s="80">
        <v>0</v>
      </c>
      <c r="G17" s="81">
        <v>1.2</v>
      </c>
      <c r="H17" s="79">
        <v>50</v>
      </c>
      <c r="I17" s="80">
        <v>50</v>
      </c>
      <c r="J17" s="80">
        <v>50</v>
      </c>
      <c r="K17" s="80">
        <v>0</v>
      </c>
      <c r="L17" s="81">
        <v>1.4</v>
      </c>
      <c r="M17" s="79">
        <v>47.9</v>
      </c>
      <c r="N17" s="80">
        <v>47.9</v>
      </c>
      <c r="O17" s="80">
        <v>47.9</v>
      </c>
      <c r="P17" s="80">
        <v>0</v>
      </c>
      <c r="Q17" s="81">
        <v>1.7</v>
      </c>
      <c r="R17" s="79">
        <v>47</v>
      </c>
      <c r="S17" s="80">
        <v>47</v>
      </c>
      <c r="T17" s="80">
        <v>47</v>
      </c>
      <c r="U17" s="80">
        <v>0</v>
      </c>
      <c r="V17" s="81">
        <v>1.5</v>
      </c>
      <c r="W17" s="80">
        <v>48.3</v>
      </c>
      <c r="X17" s="80">
        <v>48.3</v>
      </c>
      <c r="Y17" s="80">
        <v>48.4</v>
      </c>
      <c r="Z17" s="80">
        <v>0</v>
      </c>
      <c r="AA17" s="80">
        <v>1.6</v>
      </c>
      <c r="AB17" s="79">
        <v>47.7</v>
      </c>
      <c r="AC17" s="80">
        <v>47.7</v>
      </c>
      <c r="AD17" s="80">
        <v>47.7</v>
      </c>
      <c r="AE17" s="80">
        <v>0</v>
      </c>
      <c r="AF17" s="81">
        <v>1.6</v>
      </c>
      <c r="AG17" s="80">
        <v>-0.6</v>
      </c>
      <c r="AH17" s="80">
        <v>0.6</v>
      </c>
      <c r="AI17" s="33" t="s">
        <v>58</v>
      </c>
    </row>
    <row r="18" spans="1:35" x14ac:dyDescent="0.25">
      <c r="A18" s="155" t="s">
        <v>84</v>
      </c>
      <c r="B18" s="35" t="s">
        <v>57</v>
      </c>
      <c r="C18" s="73">
        <v>91.7</v>
      </c>
      <c r="D18" s="74">
        <v>91.4</v>
      </c>
      <c r="E18" s="74">
        <v>92.1</v>
      </c>
      <c r="F18" s="74">
        <v>0.4</v>
      </c>
      <c r="G18" s="75">
        <v>0.2</v>
      </c>
      <c r="H18" s="73">
        <v>92.2</v>
      </c>
      <c r="I18" s="74">
        <v>91.8</v>
      </c>
      <c r="J18" s="74">
        <v>92.5</v>
      </c>
      <c r="K18" s="74">
        <v>0.4</v>
      </c>
      <c r="L18" s="75">
        <v>0.2</v>
      </c>
      <c r="M18" s="73">
        <v>93</v>
      </c>
      <c r="N18" s="74">
        <v>92.7</v>
      </c>
      <c r="O18" s="74">
        <v>93.4</v>
      </c>
      <c r="P18" s="74">
        <v>0.4</v>
      </c>
      <c r="Q18" s="75">
        <v>0.2</v>
      </c>
      <c r="R18" s="73">
        <v>92.9</v>
      </c>
      <c r="S18" s="74">
        <v>92.6</v>
      </c>
      <c r="T18" s="74">
        <v>93.3</v>
      </c>
      <c r="U18" s="74">
        <v>0.3</v>
      </c>
      <c r="V18" s="75">
        <v>0.2</v>
      </c>
      <c r="W18" s="74">
        <v>92.5</v>
      </c>
      <c r="X18" s="74">
        <v>92.1</v>
      </c>
      <c r="Y18" s="74">
        <v>92.9</v>
      </c>
      <c r="Z18" s="74">
        <v>0.4</v>
      </c>
      <c r="AA18" s="74">
        <v>0.2</v>
      </c>
      <c r="AB18" s="73">
        <v>92.6</v>
      </c>
      <c r="AC18" s="74">
        <v>92.2</v>
      </c>
      <c r="AD18" s="74">
        <v>92.9</v>
      </c>
      <c r="AE18" s="74">
        <v>0.4</v>
      </c>
      <c r="AF18" s="75">
        <v>0.2</v>
      </c>
      <c r="AG18" s="74">
        <v>0.1</v>
      </c>
      <c r="AH18" s="74">
        <v>0.3</v>
      </c>
      <c r="AI18" s="31" t="s">
        <v>58</v>
      </c>
    </row>
    <row r="19" spans="1:35" x14ac:dyDescent="0.25">
      <c r="A19" s="156"/>
      <c r="B19" s="36" t="s">
        <v>59</v>
      </c>
      <c r="C19" s="76">
        <v>78.400000000000006</v>
      </c>
      <c r="D19" s="77">
        <v>78.2</v>
      </c>
      <c r="E19" s="77">
        <v>78.599999999999994</v>
      </c>
      <c r="F19" s="77">
        <v>0.2</v>
      </c>
      <c r="G19" s="78">
        <v>0.2</v>
      </c>
      <c r="H19" s="76">
        <v>78.5</v>
      </c>
      <c r="I19" s="77">
        <v>78.2</v>
      </c>
      <c r="J19" s="77">
        <v>78.8</v>
      </c>
      <c r="K19" s="77">
        <v>0.3</v>
      </c>
      <c r="L19" s="78">
        <v>0.2</v>
      </c>
      <c r="M19" s="76">
        <v>78.5</v>
      </c>
      <c r="N19" s="77">
        <v>78.2</v>
      </c>
      <c r="O19" s="77">
        <v>78.8</v>
      </c>
      <c r="P19" s="77">
        <v>0.3</v>
      </c>
      <c r="Q19" s="78">
        <v>0.2</v>
      </c>
      <c r="R19" s="76">
        <v>79.3</v>
      </c>
      <c r="S19" s="77">
        <v>79.099999999999994</v>
      </c>
      <c r="T19" s="77">
        <v>79.5</v>
      </c>
      <c r="U19" s="77">
        <v>0.2</v>
      </c>
      <c r="V19" s="78">
        <v>0.1</v>
      </c>
      <c r="W19" s="77">
        <v>78.5</v>
      </c>
      <c r="X19" s="77">
        <v>78.3</v>
      </c>
      <c r="Y19" s="77">
        <v>78.8</v>
      </c>
      <c r="Z19" s="77">
        <v>0.2</v>
      </c>
      <c r="AA19" s="77">
        <v>0.1</v>
      </c>
      <c r="AB19" s="76">
        <v>78.8</v>
      </c>
      <c r="AC19" s="77">
        <v>78.5</v>
      </c>
      <c r="AD19" s="77">
        <v>79</v>
      </c>
      <c r="AE19" s="77">
        <v>0.2</v>
      </c>
      <c r="AF19" s="78">
        <v>0.1</v>
      </c>
      <c r="AG19" s="77">
        <v>0.2</v>
      </c>
      <c r="AH19" s="77">
        <v>1.5</v>
      </c>
      <c r="AI19" s="32" t="s">
        <v>58</v>
      </c>
    </row>
    <row r="20" spans="1:35" x14ac:dyDescent="0.25">
      <c r="A20" s="157"/>
      <c r="B20" s="37" t="s">
        <v>60</v>
      </c>
      <c r="C20" s="79">
        <v>71.900000000000006</v>
      </c>
      <c r="D20" s="80">
        <v>71.900000000000006</v>
      </c>
      <c r="E20" s="80">
        <v>71.900000000000006</v>
      </c>
      <c r="F20" s="80">
        <v>0</v>
      </c>
      <c r="G20" s="81">
        <v>0.3</v>
      </c>
      <c r="H20" s="79">
        <v>72.3</v>
      </c>
      <c r="I20" s="80">
        <v>72.3</v>
      </c>
      <c r="J20" s="80">
        <v>72.3</v>
      </c>
      <c r="K20" s="80">
        <v>0</v>
      </c>
      <c r="L20" s="81">
        <v>0.3</v>
      </c>
      <c r="M20" s="79">
        <v>73</v>
      </c>
      <c r="N20" s="80">
        <v>73</v>
      </c>
      <c r="O20" s="80">
        <v>73.099999999999994</v>
      </c>
      <c r="P20" s="80">
        <v>0</v>
      </c>
      <c r="Q20" s="81">
        <v>0.3</v>
      </c>
      <c r="R20" s="79">
        <v>73.7</v>
      </c>
      <c r="S20" s="80">
        <v>73.7</v>
      </c>
      <c r="T20" s="80">
        <v>73.7</v>
      </c>
      <c r="U20" s="80">
        <v>0</v>
      </c>
      <c r="V20" s="81">
        <v>0.2</v>
      </c>
      <c r="W20" s="80">
        <v>72.7</v>
      </c>
      <c r="X20" s="80">
        <v>72.7</v>
      </c>
      <c r="Y20" s="80">
        <v>72.7</v>
      </c>
      <c r="Z20" s="80">
        <v>0</v>
      </c>
      <c r="AA20" s="80">
        <v>0.2</v>
      </c>
      <c r="AB20" s="79">
        <v>72.900000000000006</v>
      </c>
      <c r="AC20" s="80">
        <v>72.900000000000006</v>
      </c>
      <c r="AD20" s="80">
        <v>72.900000000000006</v>
      </c>
      <c r="AE20" s="80">
        <v>0</v>
      </c>
      <c r="AF20" s="81">
        <v>0.2</v>
      </c>
      <c r="AG20" s="80">
        <v>0.3</v>
      </c>
      <c r="AH20" s="80">
        <v>1.1000000000000001</v>
      </c>
      <c r="AI20" s="33" t="s">
        <v>58</v>
      </c>
    </row>
    <row r="25" spans="1:35" ht="15" customHeight="1" x14ac:dyDescent="0.25">
      <c r="A25" s="141" t="s">
        <v>61</v>
      </c>
      <c r="B25" s="142"/>
      <c r="C25" s="142"/>
      <c r="D25" s="142"/>
      <c r="E25" s="142"/>
      <c r="F25" s="13"/>
      <c r="G25" s="13"/>
      <c r="H25" s="14"/>
      <c r="I25" s="12"/>
    </row>
    <row r="26" spans="1:35" ht="183.75" customHeight="1" x14ac:dyDescent="0.25">
      <c r="A26" s="149" t="s">
        <v>85</v>
      </c>
      <c r="B26" s="150"/>
      <c r="C26" s="150"/>
      <c r="D26" s="150"/>
      <c r="E26" s="150"/>
      <c r="F26" s="150"/>
      <c r="G26" s="150"/>
      <c r="H26" s="151"/>
    </row>
    <row r="27" spans="1:35" x14ac:dyDescent="0.25">
      <c r="A27" s="152" t="s">
        <v>62</v>
      </c>
      <c r="B27" s="153"/>
      <c r="C27" s="153"/>
      <c r="D27" s="153"/>
      <c r="E27" s="153"/>
      <c r="F27" s="153"/>
      <c r="G27" s="153"/>
      <c r="H27" s="154"/>
    </row>
  </sheetData>
  <mergeCells count="13">
    <mergeCell ref="A26:H26"/>
    <mergeCell ref="A27:H27"/>
    <mergeCell ref="AG13:AI13"/>
    <mergeCell ref="A15:A17"/>
    <mergeCell ref="A18:A20"/>
    <mergeCell ref="A25:E25"/>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02595-ECC5-4864-9DB9-E00C68005DFE}">
  <dimension ref="A1:AO42"/>
  <sheetViews>
    <sheetView showGridLines="0" topLeftCell="A3" zoomScaleNormal="100" workbookViewId="0">
      <selection activeCell="A10" sqref="A10:D10"/>
    </sheetView>
  </sheetViews>
  <sheetFormatPr baseColWidth="10" defaultColWidth="11.42578125" defaultRowHeight="15" x14ac:dyDescent="0.25"/>
  <cols>
    <col min="1" max="1" width="57.85546875" bestFit="1" customWidth="1"/>
    <col min="2" max="2" width="57.85546875" customWidth="1"/>
    <col min="3" max="3" width="6.42578125" bestFit="1" customWidth="1"/>
    <col min="4" max="4" width="6.5703125" customWidth="1"/>
    <col min="5" max="5" width="6.5703125" bestFit="1" customWidth="1"/>
    <col min="6" max="6" width="6" customWidth="1"/>
    <col min="7" max="7" width="5.5703125" bestFit="1" customWidth="1"/>
    <col min="8" max="8" width="6.42578125" bestFit="1" customWidth="1"/>
    <col min="9" max="10" width="6.5703125" bestFit="1" customWidth="1"/>
    <col min="11" max="11" width="6" bestFit="1" customWidth="1"/>
    <col min="12" max="12" width="5.5703125" bestFit="1" customWidth="1"/>
    <col min="13" max="13" width="6.42578125" bestFit="1" customWidth="1"/>
    <col min="14" max="15" width="6.5703125" bestFit="1" customWidth="1"/>
    <col min="16" max="16" width="6" bestFit="1" customWidth="1"/>
    <col min="17" max="17" width="5.5703125" bestFit="1" customWidth="1"/>
    <col min="18" max="18" width="6.42578125" bestFit="1" customWidth="1"/>
    <col min="19" max="20" width="6.5703125" bestFit="1" customWidth="1"/>
    <col min="21" max="21" width="6" bestFit="1" customWidth="1"/>
    <col min="22" max="22" width="5.5703125" bestFit="1" customWidth="1"/>
    <col min="23" max="27" width="5.5703125" customWidth="1"/>
    <col min="28" max="28" width="6.42578125" bestFit="1" customWidth="1"/>
    <col min="29" max="30" width="6.5703125" bestFit="1" customWidth="1"/>
    <col min="31" max="31" width="6.140625" bestFit="1" customWidth="1"/>
    <col min="32" max="32" width="5.5703125" bestFit="1"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row>
    <row r="5" spans="1:37" ht="36" customHeight="1" x14ac:dyDescent="0.25">
      <c r="A5" s="147" t="s">
        <v>1</v>
      </c>
      <c r="B5" s="148"/>
    </row>
    <row r="7" spans="1:37" x14ac:dyDescent="0.25">
      <c r="A7" s="8" t="s">
        <v>86</v>
      </c>
      <c r="B7" s="8"/>
      <c r="C7" s="8"/>
      <c r="D7" s="8"/>
    </row>
    <row r="8" spans="1:37" x14ac:dyDescent="0.25">
      <c r="A8" s="8" t="s">
        <v>87</v>
      </c>
      <c r="B8" s="8"/>
      <c r="C8" s="8"/>
      <c r="D8" s="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88</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89</v>
      </c>
      <c r="B15" s="35" t="s">
        <v>57</v>
      </c>
      <c r="C15" s="73">
        <v>88.4</v>
      </c>
      <c r="D15" s="74">
        <v>87.9</v>
      </c>
      <c r="E15" s="74">
        <v>88.8</v>
      </c>
      <c r="F15" s="74">
        <v>0.4</v>
      </c>
      <c r="G15" s="75">
        <v>0.3</v>
      </c>
      <c r="H15" s="73">
        <v>89.2</v>
      </c>
      <c r="I15" s="74">
        <v>88.8</v>
      </c>
      <c r="J15" s="74">
        <v>89.7</v>
      </c>
      <c r="K15" s="74">
        <v>0.4</v>
      </c>
      <c r="L15" s="75">
        <v>0.3</v>
      </c>
      <c r="M15" s="73">
        <v>89.8</v>
      </c>
      <c r="N15" s="74">
        <v>89.3</v>
      </c>
      <c r="O15" s="74">
        <v>90.2</v>
      </c>
      <c r="P15" s="74">
        <v>0.4</v>
      </c>
      <c r="Q15" s="75">
        <v>0.3</v>
      </c>
      <c r="R15" s="73">
        <v>89.1</v>
      </c>
      <c r="S15" s="74">
        <v>88.7</v>
      </c>
      <c r="T15" s="74">
        <v>89.6</v>
      </c>
      <c r="U15" s="74">
        <v>0.4</v>
      </c>
      <c r="V15" s="75">
        <v>0.3</v>
      </c>
      <c r="W15" s="74">
        <v>89.3</v>
      </c>
      <c r="X15" s="74">
        <v>88.8</v>
      </c>
      <c r="Y15" s="74">
        <v>89.7</v>
      </c>
      <c r="Z15" s="74">
        <v>0.4</v>
      </c>
      <c r="AA15" s="74">
        <v>0.3</v>
      </c>
      <c r="AB15" s="73">
        <v>89.3</v>
      </c>
      <c r="AC15" s="74">
        <v>88.8</v>
      </c>
      <c r="AD15" s="74">
        <v>89.7</v>
      </c>
      <c r="AE15" s="74">
        <v>0.4</v>
      </c>
      <c r="AF15" s="75">
        <v>0.3</v>
      </c>
      <c r="AG15" s="74">
        <v>0</v>
      </c>
      <c r="AH15" s="74">
        <v>0.1</v>
      </c>
      <c r="AI15" s="60" t="s">
        <v>58</v>
      </c>
    </row>
    <row r="16" spans="1:37" ht="16.5" customHeight="1" x14ac:dyDescent="0.25">
      <c r="A16" s="159"/>
      <c r="B16" s="36" t="s">
        <v>59</v>
      </c>
      <c r="C16" s="76">
        <v>77</v>
      </c>
      <c r="D16" s="77">
        <v>76.8</v>
      </c>
      <c r="E16" s="77">
        <v>77.2</v>
      </c>
      <c r="F16" s="77">
        <v>0.2</v>
      </c>
      <c r="G16" s="78">
        <v>0.2</v>
      </c>
      <c r="H16" s="76">
        <v>77.099999999999994</v>
      </c>
      <c r="I16" s="77">
        <v>76.900000000000006</v>
      </c>
      <c r="J16" s="77">
        <v>77.400000000000006</v>
      </c>
      <c r="K16" s="77">
        <v>0.3</v>
      </c>
      <c r="L16" s="78">
        <v>0.2</v>
      </c>
      <c r="M16" s="76">
        <v>77.3</v>
      </c>
      <c r="N16" s="77">
        <v>77</v>
      </c>
      <c r="O16" s="77">
        <v>77.599999999999994</v>
      </c>
      <c r="P16" s="77">
        <v>0.3</v>
      </c>
      <c r="Q16" s="78">
        <v>0.2</v>
      </c>
      <c r="R16" s="76">
        <v>77.8</v>
      </c>
      <c r="S16" s="77">
        <v>77.599999999999994</v>
      </c>
      <c r="T16" s="77">
        <v>78</v>
      </c>
      <c r="U16" s="77">
        <v>0.2</v>
      </c>
      <c r="V16" s="78">
        <v>0.1</v>
      </c>
      <c r="W16" s="77">
        <v>77.2</v>
      </c>
      <c r="X16" s="77">
        <v>77</v>
      </c>
      <c r="Y16" s="77">
        <v>77.400000000000006</v>
      </c>
      <c r="Z16" s="77">
        <v>0.2</v>
      </c>
      <c r="AA16" s="77">
        <v>0.2</v>
      </c>
      <c r="AB16" s="76">
        <v>77.3</v>
      </c>
      <c r="AC16" s="77">
        <v>77</v>
      </c>
      <c r="AD16" s="77">
        <v>77.5</v>
      </c>
      <c r="AE16" s="77">
        <v>0.2</v>
      </c>
      <c r="AF16" s="78">
        <v>0.2</v>
      </c>
      <c r="AG16" s="77">
        <v>0.1</v>
      </c>
      <c r="AH16" s="77">
        <v>0.4</v>
      </c>
      <c r="AI16" s="63" t="s">
        <v>58</v>
      </c>
    </row>
    <row r="17" spans="1:41" ht="16.5" customHeight="1" x14ac:dyDescent="0.25">
      <c r="A17" s="160"/>
      <c r="B17" s="37" t="s">
        <v>60</v>
      </c>
      <c r="C17" s="79">
        <v>68</v>
      </c>
      <c r="D17" s="80">
        <v>68</v>
      </c>
      <c r="E17" s="80">
        <v>68</v>
      </c>
      <c r="F17" s="80">
        <v>0</v>
      </c>
      <c r="G17" s="81">
        <v>0.3</v>
      </c>
      <c r="H17" s="79">
        <v>68.8</v>
      </c>
      <c r="I17" s="80">
        <v>68.8</v>
      </c>
      <c r="J17" s="80">
        <v>68.8</v>
      </c>
      <c r="K17" s="80">
        <v>0</v>
      </c>
      <c r="L17" s="81">
        <v>0.3</v>
      </c>
      <c r="M17" s="79">
        <v>69.400000000000006</v>
      </c>
      <c r="N17" s="80">
        <v>69.400000000000006</v>
      </c>
      <c r="O17" s="80">
        <v>69.400000000000006</v>
      </c>
      <c r="P17" s="80">
        <v>0</v>
      </c>
      <c r="Q17" s="81">
        <v>0.3</v>
      </c>
      <c r="R17" s="79">
        <v>69.3</v>
      </c>
      <c r="S17" s="80">
        <v>69.3</v>
      </c>
      <c r="T17" s="80">
        <v>69.400000000000006</v>
      </c>
      <c r="U17" s="80">
        <v>0</v>
      </c>
      <c r="V17" s="81">
        <v>0.3</v>
      </c>
      <c r="W17" s="80">
        <v>68.900000000000006</v>
      </c>
      <c r="X17" s="80">
        <v>68.900000000000006</v>
      </c>
      <c r="Y17" s="80">
        <v>68.900000000000006</v>
      </c>
      <c r="Z17" s="80">
        <v>0</v>
      </c>
      <c r="AA17" s="80">
        <v>0.3</v>
      </c>
      <c r="AB17" s="79">
        <v>69</v>
      </c>
      <c r="AC17" s="80">
        <v>69</v>
      </c>
      <c r="AD17" s="80">
        <v>69</v>
      </c>
      <c r="AE17" s="80">
        <v>0</v>
      </c>
      <c r="AF17" s="81">
        <v>0.3</v>
      </c>
      <c r="AG17" s="80">
        <v>0</v>
      </c>
      <c r="AH17" s="80">
        <v>0.1</v>
      </c>
      <c r="AI17" s="64" t="s">
        <v>58</v>
      </c>
    </row>
    <row r="18" spans="1:41" x14ac:dyDescent="0.25">
      <c r="A18" s="155" t="s">
        <v>90</v>
      </c>
      <c r="B18" s="35" t="s">
        <v>57</v>
      </c>
      <c r="C18" s="73">
        <v>98.8</v>
      </c>
      <c r="D18" s="74">
        <v>98.3</v>
      </c>
      <c r="E18" s="74">
        <v>99.2</v>
      </c>
      <c r="F18" s="74">
        <v>0.4</v>
      </c>
      <c r="G18" s="75">
        <v>0.2</v>
      </c>
      <c r="H18" s="73">
        <v>99.2</v>
      </c>
      <c r="I18" s="74">
        <v>98.8</v>
      </c>
      <c r="J18" s="74">
        <v>99.5</v>
      </c>
      <c r="K18" s="74">
        <v>0.3</v>
      </c>
      <c r="L18" s="75">
        <v>0.2</v>
      </c>
      <c r="M18" s="73">
        <v>99.3</v>
      </c>
      <c r="N18" s="74">
        <v>99</v>
      </c>
      <c r="O18" s="74">
        <v>99.6</v>
      </c>
      <c r="P18" s="74">
        <v>0.3</v>
      </c>
      <c r="Q18" s="75">
        <v>0.1</v>
      </c>
      <c r="R18" s="73">
        <v>99.5</v>
      </c>
      <c r="S18" s="74">
        <v>99.3</v>
      </c>
      <c r="T18" s="74">
        <v>99.7</v>
      </c>
      <c r="U18" s="74">
        <v>0.2</v>
      </c>
      <c r="V18" s="75">
        <v>0.1</v>
      </c>
      <c r="W18" s="74">
        <v>99.5</v>
      </c>
      <c r="X18" s="74">
        <v>99.3</v>
      </c>
      <c r="Y18" s="74">
        <v>99.7</v>
      </c>
      <c r="Z18" s="74">
        <v>0.2</v>
      </c>
      <c r="AA18" s="74">
        <v>0.1</v>
      </c>
      <c r="AB18" s="73">
        <v>99.2</v>
      </c>
      <c r="AC18" s="74">
        <v>98.9</v>
      </c>
      <c r="AD18" s="74">
        <v>99.6</v>
      </c>
      <c r="AE18" s="74">
        <v>0.4</v>
      </c>
      <c r="AF18" s="75">
        <v>0.2</v>
      </c>
      <c r="AG18" s="74">
        <v>-0.3</v>
      </c>
      <c r="AH18" s="74">
        <v>1.2</v>
      </c>
      <c r="AI18" s="60" t="s">
        <v>58</v>
      </c>
    </row>
    <row r="19" spans="1:41" x14ac:dyDescent="0.25">
      <c r="A19" s="156"/>
      <c r="B19" s="36" t="s">
        <v>59</v>
      </c>
      <c r="C19" s="76">
        <v>85.6</v>
      </c>
      <c r="D19" s="77">
        <v>85.2</v>
      </c>
      <c r="E19" s="77">
        <v>85.9</v>
      </c>
      <c r="F19" s="77">
        <v>0.4</v>
      </c>
      <c r="G19" s="78">
        <v>0.2</v>
      </c>
      <c r="H19" s="76">
        <v>85.3</v>
      </c>
      <c r="I19" s="77">
        <v>84.7</v>
      </c>
      <c r="J19" s="77">
        <v>85.9</v>
      </c>
      <c r="K19" s="77">
        <v>0.6</v>
      </c>
      <c r="L19" s="78">
        <v>0.4</v>
      </c>
      <c r="M19" s="76">
        <v>85.4</v>
      </c>
      <c r="N19" s="77">
        <v>85</v>
      </c>
      <c r="O19" s="77">
        <v>85.8</v>
      </c>
      <c r="P19" s="77">
        <v>0.4</v>
      </c>
      <c r="Q19" s="78">
        <v>0.2</v>
      </c>
      <c r="R19" s="76">
        <v>85.9</v>
      </c>
      <c r="S19" s="77">
        <v>85.6</v>
      </c>
      <c r="T19" s="77">
        <v>86.2</v>
      </c>
      <c r="U19" s="77">
        <v>0.3</v>
      </c>
      <c r="V19" s="78">
        <v>0.2</v>
      </c>
      <c r="W19" s="77">
        <v>85.4</v>
      </c>
      <c r="X19" s="77">
        <v>85</v>
      </c>
      <c r="Y19" s="77">
        <v>85.8</v>
      </c>
      <c r="Z19" s="77">
        <v>0.4</v>
      </c>
      <c r="AA19" s="77">
        <v>0.2</v>
      </c>
      <c r="AB19" s="76">
        <v>85.8</v>
      </c>
      <c r="AC19" s="77">
        <v>85.4</v>
      </c>
      <c r="AD19" s="77">
        <v>86.1</v>
      </c>
      <c r="AE19" s="77">
        <v>0.4</v>
      </c>
      <c r="AF19" s="78">
        <v>0.2</v>
      </c>
      <c r="AG19" s="77">
        <v>0.3</v>
      </c>
      <c r="AH19" s="77">
        <v>1.3</v>
      </c>
      <c r="AI19" s="63" t="s">
        <v>58</v>
      </c>
    </row>
    <row r="20" spans="1:41" x14ac:dyDescent="0.25">
      <c r="A20" s="157"/>
      <c r="B20" s="37" t="s">
        <v>60</v>
      </c>
      <c r="C20" s="79">
        <v>84.5</v>
      </c>
      <c r="D20" s="80">
        <v>84.5</v>
      </c>
      <c r="E20" s="80">
        <v>84.5</v>
      </c>
      <c r="F20" s="80">
        <v>0</v>
      </c>
      <c r="G20" s="81">
        <v>0.3</v>
      </c>
      <c r="H20" s="79">
        <v>84.6</v>
      </c>
      <c r="I20" s="80">
        <v>84.6</v>
      </c>
      <c r="J20" s="80">
        <v>84.6</v>
      </c>
      <c r="K20" s="80">
        <v>0</v>
      </c>
      <c r="L20" s="81">
        <v>0.4</v>
      </c>
      <c r="M20" s="79">
        <v>84.8</v>
      </c>
      <c r="N20" s="80">
        <v>84.8</v>
      </c>
      <c r="O20" s="80">
        <v>84.8</v>
      </c>
      <c r="P20" s="80">
        <v>0</v>
      </c>
      <c r="Q20" s="81">
        <v>0.3</v>
      </c>
      <c r="R20" s="79">
        <v>85.5</v>
      </c>
      <c r="S20" s="80">
        <v>85.5</v>
      </c>
      <c r="T20" s="80">
        <v>85.5</v>
      </c>
      <c r="U20" s="80">
        <v>0</v>
      </c>
      <c r="V20" s="81">
        <v>0.2</v>
      </c>
      <c r="W20" s="80">
        <v>85</v>
      </c>
      <c r="X20" s="80">
        <v>85</v>
      </c>
      <c r="Y20" s="80">
        <v>85</v>
      </c>
      <c r="Z20" s="80">
        <v>0</v>
      </c>
      <c r="AA20" s="80">
        <v>0.3</v>
      </c>
      <c r="AB20" s="79">
        <v>85.1</v>
      </c>
      <c r="AC20" s="80">
        <v>85.1</v>
      </c>
      <c r="AD20" s="80">
        <v>85.1</v>
      </c>
      <c r="AE20" s="80">
        <v>0</v>
      </c>
      <c r="AF20" s="81">
        <v>0.3</v>
      </c>
      <c r="AG20" s="80">
        <v>0.1</v>
      </c>
      <c r="AH20" s="80">
        <v>0.3</v>
      </c>
      <c r="AI20" s="64" t="s">
        <v>58</v>
      </c>
    </row>
    <row r="25" spans="1:41" ht="15" customHeight="1" x14ac:dyDescent="0.25">
      <c r="A25" s="141" t="s">
        <v>61</v>
      </c>
      <c r="B25" s="142"/>
      <c r="C25" s="142"/>
      <c r="D25" s="142"/>
      <c r="E25" s="142"/>
      <c r="F25" s="13"/>
      <c r="G25" s="13"/>
      <c r="H25" s="14"/>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row>
    <row r="26" spans="1:41" ht="187.5" customHeight="1" x14ac:dyDescent="0.25">
      <c r="A26" s="149" t="s">
        <v>91</v>
      </c>
      <c r="B26" s="150"/>
      <c r="C26" s="150"/>
      <c r="D26" s="150"/>
      <c r="E26" s="150"/>
      <c r="F26" s="150"/>
      <c r="G26" s="150"/>
      <c r="H26" s="151"/>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row>
    <row r="27" spans="1:41" x14ac:dyDescent="0.25">
      <c r="A27" s="152" t="s">
        <v>62</v>
      </c>
      <c r="B27" s="153"/>
      <c r="C27" s="153"/>
      <c r="D27" s="153"/>
      <c r="E27" s="153"/>
      <c r="F27" s="153"/>
      <c r="G27" s="153"/>
      <c r="H27" s="154"/>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row>
    <row r="28" spans="1:41" x14ac:dyDescent="0.25">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row>
    <row r="29" spans="1:41" x14ac:dyDescent="0.25">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row>
    <row r="30" spans="1:41" x14ac:dyDescent="0.25">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row>
    <row r="31" spans="1:41" x14ac:dyDescent="0.25">
      <c r="I31" s="92"/>
    </row>
    <row r="32" spans="1:41" x14ac:dyDescent="0.25">
      <c r="I32" s="92"/>
    </row>
    <row r="33" spans="9:9" x14ac:dyDescent="0.25">
      <c r="I33" s="92"/>
    </row>
    <row r="34" spans="9:9" x14ac:dyDescent="0.25">
      <c r="I34" s="92"/>
    </row>
    <row r="35" spans="9:9" x14ac:dyDescent="0.25">
      <c r="I35" s="92"/>
    </row>
    <row r="36" spans="9:9" x14ac:dyDescent="0.25">
      <c r="I36" s="92"/>
    </row>
    <row r="37" spans="9:9" x14ac:dyDescent="0.25">
      <c r="I37" s="92"/>
    </row>
    <row r="38" spans="9:9" x14ac:dyDescent="0.25">
      <c r="I38" s="92"/>
    </row>
    <row r="39" spans="9:9" x14ac:dyDescent="0.25">
      <c r="I39" s="92"/>
    </row>
    <row r="40" spans="9:9" x14ac:dyDescent="0.25">
      <c r="I40" s="92"/>
    </row>
    <row r="41" spans="9:9" x14ac:dyDescent="0.25">
      <c r="I41" s="92"/>
    </row>
    <row r="42" spans="9:9" x14ac:dyDescent="0.25">
      <c r="I42" s="92"/>
    </row>
  </sheetData>
  <mergeCells count="13">
    <mergeCell ref="AG13:AI13"/>
    <mergeCell ref="A15:A17"/>
    <mergeCell ref="A18:A20"/>
    <mergeCell ref="A26:H26"/>
    <mergeCell ref="A27:H27"/>
    <mergeCell ref="A25:E25"/>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89B5-B763-444C-9F25-2C8B413B4106}">
  <dimension ref="A1:AK28"/>
  <sheetViews>
    <sheetView showGridLines="0" topLeftCell="A3" zoomScaleNormal="100" workbookViewId="0">
      <selection activeCell="A10" sqref="A10:D10"/>
    </sheetView>
  </sheetViews>
  <sheetFormatPr baseColWidth="10" defaultColWidth="11.42578125" defaultRowHeight="15" x14ac:dyDescent="0.25"/>
  <cols>
    <col min="1" max="1" width="57.85546875" bestFit="1" customWidth="1"/>
    <col min="2" max="2" width="57.85546875" customWidth="1"/>
    <col min="3" max="3" width="6.42578125" bestFit="1" customWidth="1"/>
    <col min="4" max="5" width="6.5703125" bestFit="1" customWidth="1"/>
    <col min="6" max="6" width="6" bestFit="1" customWidth="1"/>
    <col min="7" max="7" width="5.5703125" bestFit="1" customWidth="1"/>
    <col min="8" max="8" width="6.42578125" bestFit="1" customWidth="1"/>
    <col min="9" max="10" width="6.5703125" bestFit="1" customWidth="1"/>
    <col min="11" max="11" width="6" bestFit="1" customWidth="1"/>
    <col min="12" max="12" width="5.5703125" bestFit="1" customWidth="1"/>
    <col min="13" max="13" width="6.42578125" bestFit="1" customWidth="1"/>
    <col min="14" max="15" width="6.5703125" bestFit="1" customWidth="1"/>
    <col min="16" max="16" width="6" bestFit="1" customWidth="1"/>
    <col min="17" max="17" width="5.5703125" bestFit="1" customWidth="1"/>
    <col min="18" max="18" width="6.42578125" bestFit="1" customWidth="1"/>
    <col min="19" max="20" width="6.5703125" bestFit="1" customWidth="1"/>
    <col min="21" max="21" width="6" bestFit="1" customWidth="1"/>
    <col min="22" max="22" width="5.5703125" bestFit="1" customWidth="1"/>
    <col min="23" max="27" width="5.5703125" customWidth="1"/>
    <col min="28" max="30" width="7.85546875" bestFit="1" customWidth="1"/>
    <col min="31" max="32" width="6.5703125" bestFit="1"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row>
    <row r="4" spans="1:37" ht="26.25" customHeight="1" x14ac:dyDescent="0.25">
      <c r="A4" s="146"/>
      <c r="B4" s="146"/>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row>
    <row r="5" spans="1:37" ht="36" customHeight="1" x14ac:dyDescent="0.25">
      <c r="A5" s="147" t="s">
        <v>1</v>
      </c>
      <c r="B5" s="14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row>
    <row r="6" spans="1:37" x14ac:dyDescent="0.25">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row>
    <row r="7" spans="1:37" x14ac:dyDescent="0.25">
      <c r="A7" s="8" t="s">
        <v>92</v>
      </c>
      <c r="B7" s="8"/>
      <c r="C7" s="68"/>
      <c r="D7" s="68"/>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row>
    <row r="8" spans="1:37" x14ac:dyDescent="0.25">
      <c r="A8" s="8" t="s">
        <v>93</v>
      </c>
      <c r="B8" s="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94</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95</v>
      </c>
      <c r="B15" s="35" t="s">
        <v>57</v>
      </c>
      <c r="C15" s="73">
        <v>82.9</v>
      </c>
      <c r="D15" s="74">
        <v>82.2</v>
      </c>
      <c r="E15" s="74">
        <v>83.6</v>
      </c>
      <c r="F15" s="74">
        <v>0.7</v>
      </c>
      <c r="G15" s="75">
        <v>0.4</v>
      </c>
      <c r="H15" s="73">
        <v>83.1</v>
      </c>
      <c r="I15" s="74">
        <v>82.3</v>
      </c>
      <c r="J15" s="74">
        <v>83.8</v>
      </c>
      <c r="K15" s="74">
        <v>0.7</v>
      </c>
      <c r="L15" s="75">
        <v>0.5</v>
      </c>
      <c r="M15" s="73">
        <v>82.9</v>
      </c>
      <c r="N15" s="74">
        <v>82.1</v>
      </c>
      <c r="O15" s="74">
        <v>83.7</v>
      </c>
      <c r="P15" s="74">
        <v>0.8</v>
      </c>
      <c r="Q15" s="75">
        <v>0.5</v>
      </c>
      <c r="R15" s="73">
        <v>81.599999999999994</v>
      </c>
      <c r="S15" s="74">
        <v>80.8</v>
      </c>
      <c r="T15" s="74">
        <v>82.3</v>
      </c>
      <c r="U15" s="74">
        <v>0.8</v>
      </c>
      <c r="V15" s="75">
        <v>0.5</v>
      </c>
      <c r="W15" s="74">
        <v>82.5</v>
      </c>
      <c r="X15" s="74">
        <v>81.7</v>
      </c>
      <c r="Y15" s="74">
        <v>83.3</v>
      </c>
      <c r="Z15" s="74">
        <v>0.8</v>
      </c>
      <c r="AA15" s="74">
        <v>0.5</v>
      </c>
      <c r="AB15" s="73">
        <v>82.3</v>
      </c>
      <c r="AC15" s="74">
        <v>81.5</v>
      </c>
      <c r="AD15" s="74">
        <v>83</v>
      </c>
      <c r="AE15" s="74">
        <v>0.8</v>
      </c>
      <c r="AF15" s="75">
        <v>0.5</v>
      </c>
      <c r="AG15" s="74">
        <v>-0.2</v>
      </c>
      <c r="AH15" s="74">
        <v>0.4</v>
      </c>
      <c r="AI15" s="31" t="s">
        <v>58</v>
      </c>
    </row>
    <row r="16" spans="1:37" ht="16.5" customHeight="1" x14ac:dyDescent="0.25">
      <c r="A16" s="159"/>
      <c r="B16" s="36" t="s">
        <v>59</v>
      </c>
      <c r="C16" s="76">
        <v>81.599999999999994</v>
      </c>
      <c r="D16" s="77">
        <v>81.400000000000006</v>
      </c>
      <c r="E16" s="77">
        <v>81.8</v>
      </c>
      <c r="F16" s="77">
        <v>0.2</v>
      </c>
      <c r="G16" s="78">
        <v>0.1</v>
      </c>
      <c r="H16" s="76">
        <v>81.3</v>
      </c>
      <c r="I16" s="77">
        <v>81</v>
      </c>
      <c r="J16" s="77">
        <v>81.5</v>
      </c>
      <c r="K16" s="77">
        <v>0.2</v>
      </c>
      <c r="L16" s="78">
        <v>0.2</v>
      </c>
      <c r="M16" s="76">
        <v>81.5</v>
      </c>
      <c r="N16" s="77">
        <v>81.2</v>
      </c>
      <c r="O16" s="77">
        <v>81.8</v>
      </c>
      <c r="P16" s="77">
        <v>0.3</v>
      </c>
      <c r="Q16" s="78">
        <v>0.2</v>
      </c>
      <c r="R16" s="76">
        <v>81.7</v>
      </c>
      <c r="S16" s="77">
        <v>81.5</v>
      </c>
      <c r="T16" s="77">
        <v>81.900000000000006</v>
      </c>
      <c r="U16" s="77">
        <v>0.2</v>
      </c>
      <c r="V16" s="78">
        <v>0.2</v>
      </c>
      <c r="W16" s="77">
        <v>81.099999999999994</v>
      </c>
      <c r="X16" s="77">
        <v>80.900000000000006</v>
      </c>
      <c r="Y16" s="77">
        <v>81.400000000000006</v>
      </c>
      <c r="Z16" s="77">
        <v>0.3</v>
      </c>
      <c r="AA16" s="77">
        <v>0.2</v>
      </c>
      <c r="AB16" s="76">
        <v>81.5</v>
      </c>
      <c r="AC16" s="77">
        <v>81.3</v>
      </c>
      <c r="AD16" s="77">
        <v>81.7</v>
      </c>
      <c r="AE16" s="77">
        <v>0.2</v>
      </c>
      <c r="AF16" s="78">
        <v>0.1</v>
      </c>
      <c r="AG16" s="77">
        <v>0.3</v>
      </c>
      <c r="AH16" s="77">
        <v>2</v>
      </c>
      <c r="AI16" s="32" t="s">
        <v>58</v>
      </c>
    </row>
    <row r="17" spans="1:35" ht="16.5" customHeight="1" x14ac:dyDescent="0.25">
      <c r="A17" s="160"/>
      <c r="B17" s="37" t="s">
        <v>60</v>
      </c>
      <c r="C17" s="79">
        <v>67.599999999999994</v>
      </c>
      <c r="D17" s="80">
        <v>67.599999999999994</v>
      </c>
      <c r="E17" s="80">
        <v>67.599999999999994</v>
      </c>
      <c r="F17" s="80">
        <v>0</v>
      </c>
      <c r="G17" s="81">
        <v>0.4</v>
      </c>
      <c r="H17" s="79">
        <v>67.5</v>
      </c>
      <c r="I17" s="80">
        <v>67.5</v>
      </c>
      <c r="J17" s="80">
        <v>67.5</v>
      </c>
      <c r="K17" s="80">
        <v>0</v>
      </c>
      <c r="L17" s="81">
        <v>0.5</v>
      </c>
      <c r="M17" s="79">
        <v>67.599999999999994</v>
      </c>
      <c r="N17" s="80">
        <v>67.599999999999994</v>
      </c>
      <c r="O17" s="80">
        <v>67.599999999999994</v>
      </c>
      <c r="P17" s="80">
        <v>0</v>
      </c>
      <c r="Q17" s="81">
        <v>0.5</v>
      </c>
      <c r="R17" s="79">
        <v>66.599999999999994</v>
      </c>
      <c r="S17" s="80">
        <v>66.599999999999994</v>
      </c>
      <c r="T17" s="80">
        <v>66.599999999999994</v>
      </c>
      <c r="U17" s="80">
        <v>0</v>
      </c>
      <c r="V17" s="81">
        <v>0.5</v>
      </c>
      <c r="W17" s="80">
        <v>67</v>
      </c>
      <c r="X17" s="80">
        <v>66.900000000000006</v>
      </c>
      <c r="Y17" s="80">
        <v>67</v>
      </c>
      <c r="Z17" s="80">
        <v>0</v>
      </c>
      <c r="AA17" s="80">
        <v>0.5</v>
      </c>
      <c r="AB17" s="79">
        <v>67</v>
      </c>
      <c r="AC17" s="80">
        <v>67</v>
      </c>
      <c r="AD17" s="80">
        <v>67</v>
      </c>
      <c r="AE17" s="80">
        <v>0</v>
      </c>
      <c r="AF17" s="81">
        <v>0.5</v>
      </c>
      <c r="AG17" s="80">
        <v>0.1</v>
      </c>
      <c r="AH17" s="80">
        <v>0.2</v>
      </c>
      <c r="AI17" s="33" t="s">
        <v>58</v>
      </c>
    </row>
    <row r="18" spans="1:35" x14ac:dyDescent="0.25">
      <c r="A18" s="155" t="s">
        <v>96</v>
      </c>
      <c r="B18" s="35" t="s">
        <v>57</v>
      </c>
      <c r="C18" s="73">
        <v>94.6</v>
      </c>
      <c r="D18" s="74">
        <v>94.2</v>
      </c>
      <c r="E18" s="74">
        <v>95</v>
      </c>
      <c r="F18" s="74">
        <v>0.4</v>
      </c>
      <c r="G18" s="75">
        <v>0.2</v>
      </c>
      <c r="H18" s="73">
        <v>95.5</v>
      </c>
      <c r="I18" s="74">
        <v>95.1</v>
      </c>
      <c r="J18" s="74">
        <v>95.9</v>
      </c>
      <c r="K18" s="74">
        <v>0.4</v>
      </c>
      <c r="L18" s="75">
        <v>0.2</v>
      </c>
      <c r="M18" s="73">
        <v>96.3</v>
      </c>
      <c r="N18" s="74">
        <v>95.9</v>
      </c>
      <c r="O18" s="74">
        <v>96.6</v>
      </c>
      <c r="P18" s="74">
        <v>0.4</v>
      </c>
      <c r="Q18" s="75">
        <v>0.2</v>
      </c>
      <c r="R18" s="73">
        <v>96.7</v>
      </c>
      <c r="S18" s="74">
        <v>96.4</v>
      </c>
      <c r="T18" s="74">
        <v>96.9</v>
      </c>
      <c r="U18" s="74">
        <v>0.3</v>
      </c>
      <c r="V18" s="75">
        <v>0.2</v>
      </c>
      <c r="W18" s="74">
        <v>96.3</v>
      </c>
      <c r="X18" s="74">
        <v>96</v>
      </c>
      <c r="Y18" s="74">
        <v>96.7</v>
      </c>
      <c r="Z18" s="74">
        <v>0.3</v>
      </c>
      <c r="AA18" s="74">
        <v>0.2</v>
      </c>
      <c r="AB18" s="73">
        <v>96.6</v>
      </c>
      <c r="AC18" s="74">
        <v>96.3</v>
      </c>
      <c r="AD18" s="74">
        <v>96.9</v>
      </c>
      <c r="AE18" s="74">
        <v>0.3</v>
      </c>
      <c r="AF18" s="75">
        <v>0.2</v>
      </c>
      <c r="AG18" s="74">
        <v>0.3</v>
      </c>
      <c r="AH18" s="74">
        <v>1.1000000000000001</v>
      </c>
      <c r="AI18" s="31" t="s">
        <v>58</v>
      </c>
    </row>
    <row r="19" spans="1:35" x14ac:dyDescent="0.25">
      <c r="A19" s="156"/>
      <c r="B19" s="36" t="s">
        <v>59</v>
      </c>
      <c r="C19" s="76">
        <v>75.099999999999994</v>
      </c>
      <c r="D19" s="77">
        <v>74.8</v>
      </c>
      <c r="E19" s="77">
        <v>75.5</v>
      </c>
      <c r="F19" s="77">
        <v>0.3</v>
      </c>
      <c r="G19" s="78">
        <v>0.2</v>
      </c>
      <c r="H19" s="76">
        <v>75.7</v>
      </c>
      <c r="I19" s="77">
        <v>75.3</v>
      </c>
      <c r="J19" s="77">
        <v>76.099999999999994</v>
      </c>
      <c r="K19" s="77">
        <v>0.4</v>
      </c>
      <c r="L19" s="78">
        <v>0.2</v>
      </c>
      <c r="M19" s="76">
        <v>76.2</v>
      </c>
      <c r="N19" s="77">
        <v>75.8</v>
      </c>
      <c r="O19" s="77">
        <v>76.599999999999994</v>
      </c>
      <c r="P19" s="77">
        <v>0.4</v>
      </c>
      <c r="Q19" s="78">
        <v>0.3</v>
      </c>
      <c r="R19" s="76">
        <v>76.599999999999994</v>
      </c>
      <c r="S19" s="77">
        <v>76.3</v>
      </c>
      <c r="T19" s="77">
        <v>76.900000000000006</v>
      </c>
      <c r="U19" s="77">
        <v>0.3</v>
      </c>
      <c r="V19" s="78">
        <v>0.2</v>
      </c>
      <c r="W19" s="77">
        <v>76</v>
      </c>
      <c r="X19" s="77">
        <v>75.7</v>
      </c>
      <c r="Y19" s="77">
        <v>76.2</v>
      </c>
      <c r="Z19" s="77">
        <v>0.3</v>
      </c>
      <c r="AA19" s="77">
        <v>0.2</v>
      </c>
      <c r="AB19" s="76">
        <v>75.900000000000006</v>
      </c>
      <c r="AC19" s="77">
        <v>75.599999999999994</v>
      </c>
      <c r="AD19" s="77">
        <v>76.2</v>
      </c>
      <c r="AE19" s="77">
        <v>0.3</v>
      </c>
      <c r="AF19" s="78">
        <v>0.2</v>
      </c>
      <c r="AG19" s="77">
        <v>-0.1</v>
      </c>
      <c r="AH19" s="77">
        <v>0.3</v>
      </c>
      <c r="AI19" s="32" t="s">
        <v>58</v>
      </c>
    </row>
    <row r="20" spans="1:35" x14ac:dyDescent="0.25">
      <c r="A20" s="157"/>
      <c r="B20" s="37" t="s">
        <v>60</v>
      </c>
      <c r="C20" s="79">
        <v>71.099999999999994</v>
      </c>
      <c r="D20" s="80">
        <v>71.099999999999994</v>
      </c>
      <c r="E20" s="80">
        <v>71.099999999999994</v>
      </c>
      <c r="F20" s="80">
        <v>0</v>
      </c>
      <c r="G20" s="81">
        <v>0.3</v>
      </c>
      <c r="H20" s="79">
        <v>72.3</v>
      </c>
      <c r="I20" s="80">
        <v>72.3</v>
      </c>
      <c r="J20" s="80">
        <v>72.3</v>
      </c>
      <c r="K20" s="80">
        <v>0</v>
      </c>
      <c r="L20" s="81">
        <v>0.3</v>
      </c>
      <c r="M20" s="79">
        <v>73.400000000000006</v>
      </c>
      <c r="N20" s="80">
        <v>73.400000000000006</v>
      </c>
      <c r="O20" s="80">
        <v>73.400000000000006</v>
      </c>
      <c r="P20" s="80">
        <v>0</v>
      </c>
      <c r="Q20" s="81">
        <v>0.3</v>
      </c>
      <c r="R20" s="79">
        <v>74</v>
      </c>
      <c r="S20" s="80">
        <v>74</v>
      </c>
      <c r="T20" s="80">
        <v>74</v>
      </c>
      <c r="U20" s="80">
        <v>0</v>
      </c>
      <c r="V20" s="81">
        <v>0.2</v>
      </c>
      <c r="W20" s="80">
        <v>73.2</v>
      </c>
      <c r="X20" s="80">
        <v>73.2</v>
      </c>
      <c r="Y20" s="80">
        <v>73.2</v>
      </c>
      <c r="Z20" s="80">
        <v>0</v>
      </c>
      <c r="AA20" s="80">
        <v>0.3</v>
      </c>
      <c r="AB20" s="79">
        <v>73.3</v>
      </c>
      <c r="AC20" s="80">
        <v>73.3</v>
      </c>
      <c r="AD20" s="80">
        <v>73.3</v>
      </c>
      <c r="AE20" s="80">
        <v>0</v>
      </c>
      <c r="AF20" s="81">
        <v>0.3</v>
      </c>
      <c r="AG20" s="80">
        <v>0.1</v>
      </c>
      <c r="AH20" s="80">
        <v>0.5</v>
      </c>
      <c r="AI20" s="33" t="s">
        <v>58</v>
      </c>
    </row>
    <row r="25" spans="1:35" ht="15" customHeight="1" x14ac:dyDescent="0.25">
      <c r="A25" s="141" t="s">
        <v>61</v>
      </c>
      <c r="B25" s="142"/>
      <c r="C25" s="142"/>
      <c r="D25" s="142"/>
      <c r="E25" s="142"/>
      <c r="F25" s="13"/>
      <c r="G25" s="13"/>
      <c r="H25" s="14"/>
      <c r="I25" s="12"/>
    </row>
    <row r="26" spans="1:35" ht="36" customHeight="1" x14ac:dyDescent="0.25">
      <c r="A26" s="164" t="s">
        <v>97</v>
      </c>
      <c r="B26" s="165"/>
      <c r="C26" s="165"/>
      <c r="D26" s="165"/>
      <c r="E26" s="165"/>
      <c r="F26" s="165"/>
      <c r="G26" s="165"/>
      <c r="H26" s="166"/>
      <c r="I26" s="12"/>
    </row>
    <row r="27" spans="1:35" ht="186" customHeight="1" x14ac:dyDescent="0.25">
      <c r="A27" s="149" t="s">
        <v>91</v>
      </c>
      <c r="B27" s="150"/>
      <c r="C27" s="150"/>
      <c r="D27" s="150"/>
      <c r="E27" s="150"/>
      <c r="F27" s="150"/>
      <c r="G27" s="150"/>
      <c r="H27" s="151"/>
    </row>
    <row r="28" spans="1:35" x14ac:dyDescent="0.25">
      <c r="A28" s="152" t="s">
        <v>62</v>
      </c>
      <c r="B28" s="153"/>
      <c r="C28" s="153"/>
      <c r="D28" s="153"/>
      <c r="E28" s="153"/>
      <c r="F28" s="153"/>
      <c r="G28" s="153"/>
      <c r="H28" s="154"/>
    </row>
  </sheetData>
  <mergeCells count="14">
    <mergeCell ref="AG13:AI13"/>
    <mergeCell ref="A15:A17"/>
    <mergeCell ref="A18:A20"/>
    <mergeCell ref="A27:H27"/>
    <mergeCell ref="A28:H28"/>
    <mergeCell ref="A26:H26"/>
    <mergeCell ref="A25:E25"/>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4DF4-512E-491D-A091-38562C7AFE20}">
  <dimension ref="A1:AK42"/>
  <sheetViews>
    <sheetView showGridLines="0" topLeftCell="A3" zoomScaleNormal="100" workbookViewId="0">
      <selection activeCell="A10" sqref="A10:D10"/>
    </sheetView>
  </sheetViews>
  <sheetFormatPr baseColWidth="10" defaultColWidth="11.42578125" defaultRowHeight="15" x14ac:dyDescent="0.25"/>
  <cols>
    <col min="1" max="1" width="57.85546875" bestFit="1" customWidth="1"/>
    <col min="2" max="2" width="57.85546875" customWidth="1"/>
    <col min="3" max="3" width="6.5703125" bestFit="1" customWidth="1"/>
    <col min="4" max="5" width="6.7109375" bestFit="1" customWidth="1"/>
    <col min="6" max="6" width="6.140625" bestFit="1" customWidth="1"/>
    <col min="7" max="7" width="5.7109375" bestFit="1" customWidth="1"/>
    <col min="8" max="8" width="6.5703125" bestFit="1" customWidth="1"/>
    <col min="9" max="10" width="6.7109375" bestFit="1" customWidth="1"/>
    <col min="11" max="11" width="6.140625" bestFit="1" customWidth="1"/>
    <col min="12" max="12" width="5.7109375" bestFit="1" customWidth="1"/>
    <col min="13" max="13" width="6.5703125" bestFit="1" customWidth="1"/>
    <col min="14" max="15" width="6.7109375" bestFit="1" customWidth="1"/>
    <col min="16" max="16" width="6.140625" bestFit="1" customWidth="1"/>
    <col min="17" max="17" width="5.7109375" bestFit="1" customWidth="1"/>
    <col min="18" max="18" width="6.5703125" bestFit="1" customWidth="1"/>
    <col min="19" max="20" width="6.7109375" bestFit="1" customWidth="1"/>
    <col min="21" max="21" width="6.140625" bestFit="1" customWidth="1"/>
    <col min="22" max="22" width="5.7109375" bestFit="1" customWidth="1"/>
    <col min="23" max="27" width="5.5703125" customWidth="1"/>
    <col min="28" max="28" width="6.5703125" bestFit="1" customWidth="1"/>
    <col min="29" max="30" width="6.7109375" bestFit="1" customWidth="1"/>
    <col min="31" max="31" width="6.28515625" bestFit="1" customWidth="1"/>
    <col min="32" max="32" width="5.7109375" bestFit="1" customWidth="1"/>
    <col min="33" max="33" width="12.28515625" bestFit="1" customWidth="1"/>
    <col min="34" max="34" width="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row>
    <row r="5" spans="1:37" ht="36" customHeight="1" x14ac:dyDescent="0.25">
      <c r="A5" s="147" t="s">
        <v>1</v>
      </c>
      <c r="B5" s="148"/>
    </row>
    <row r="7" spans="1:37" x14ac:dyDescent="0.25">
      <c r="A7" s="8" t="s">
        <v>98</v>
      </c>
      <c r="B7" s="8"/>
      <c r="C7" s="8"/>
      <c r="D7" s="8"/>
    </row>
    <row r="8" spans="1:37" x14ac:dyDescent="0.25">
      <c r="A8" s="8" t="s">
        <v>99</v>
      </c>
      <c r="B8" s="8"/>
      <c r="C8" s="8"/>
      <c r="D8" s="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88</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100</v>
      </c>
      <c r="B15" s="35" t="s">
        <v>57</v>
      </c>
      <c r="C15" s="73">
        <v>63.2</v>
      </c>
      <c r="D15" s="74">
        <v>61.7</v>
      </c>
      <c r="E15" s="74">
        <v>64.599999999999994</v>
      </c>
      <c r="F15" s="74">
        <v>1.5</v>
      </c>
      <c r="G15" s="75">
        <v>1.2</v>
      </c>
      <c r="H15" s="73">
        <v>63.8</v>
      </c>
      <c r="I15" s="74">
        <v>62.2</v>
      </c>
      <c r="J15" s="74">
        <v>65.5</v>
      </c>
      <c r="K15" s="74">
        <v>1.6</v>
      </c>
      <c r="L15" s="75">
        <v>1.3</v>
      </c>
      <c r="M15" s="73">
        <v>61.9</v>
      </c>
      <c r="N15" s="74">
        <v>60.1</v>
      </c>
      <c r="O15" s="74">
        <v>63.8</v>
      </c>
      <c r="P15" s="74">
        <v>1.9</v>
      </c>
      <c r="Q15" s="75">
        <v>1.5</v>
      </c>
      <c r="R15" s="73">
        <v>59.6</v>
      </c>
      <c r="S15" s="74">
        <v>57.9</v>
      </c>
      <c r="T15" s="74">
        <v>61.3</v>
      </c>
      <c r="U15" s="74">
        <v>1.7</v>
      </c>
      <c r="V15" s="75">
        <v>1.5</v>
      </c>
      <c r="W15" s="74">
        <v>62.3</v>
      </c>
      <c r="X15" s="74">
        <v>60.6</v>
      </c>
      <c r="Y15" s="74">
        <v>64.099999999999994</v>
      </c>
      <c r="Z15" s="74">
        <v>1.8</v>
      </c>
      <c r="AA15" s="74">
        <v>1.5</v>
      </c>
      <c r="AB15" s="73">
        <v>61.3</v>
      </c>
      <c r="AC15" s="74">
        <v>59.6</v>
      </c>
      <c r="AD15" s="74">
        <v>63.1</v>
      </c>
      <c r="AE15" s="74">
        <v>1.8</v>
      </c>
      <c r="AF15" s="75">
        <v>1.5</v>
      </c>
      <c r="AG15" s="74">
        <v>-1</v>
      </c>
      <c r="AH15" s="74">
        <v>0.8</v>
      </c>
      <c r="AI15" s="31" t="s">
        <v>58</v>
      </c>
    </row>
    <row r="16" spans="1:37" ht="16.5" customHeight="1" x14ac:dyDescent="0.25">
      <c r="A16" s="159"/>
      <c r="B16" s="36" t="s">
        <v>59</v>
      </c>
      <c r="C16" s="76">
        <v>76.7</v>
      </c>
      <c r="D16" s="77">
        <v>76.099999999999994</v>
      </c>
      <c r="E16" s="77">
        <v>77.2</v>
      </c>
      <c r="F16" s="77">
        <v>0.6</v>
      </c>
      <c r="G16" s="78">
        <v>0.4</v>
      </c>
      <c r="H16" s="76">
        <v>76</v>
      </c>
      <c r="I16" s="77">
        <v>75.400000000000006</v>
      </c>
      <c r="J16" s="77">
        <v>76.599999999999994</v>
      </c>
      <c r="K16" s="77">
        <v>0.6</v>
      </c>
      <c r="L16" s="78">
        <v>0.4</v>
      </c>
      <c r="M16" s="76">
        <v>76.400000000000006</v>
      </c>
      <c r="N16" s="77">
        <v>75.7</v>
      </c>
      <c r="O16" s="77">
        <v>77.099999999999994</v>
      </c>
      <c r="P16" s="77">
        <v>0.7</v>
      </c>
      <c r="Q16" s="78">
        <v>0.4</v>
      </c>
      <c r="R16" s="76">
        <v>77</v>
      </c>
      <c r="S16" s="77">
        <v>76.3</v>
      </c>
      <c r="T16" s="77">
        <v>77.599999999999994</v>
      </c>
      <c r="U16" s="77">
        <v>0.6</v>
      </c>
      <c r="V16" s="78">
        <v>0.4</v>
      </c>
      <c r="W16" s="77">
        <v>76</v>
      </c>
      <c r="X16" s="77">
        <v>75.3</v>
      </c>
      <c r="Y16" s="77">
        <v>76.599999999999994</v>
      </c>
      <c r="Z16" s="77">
        <v>0.7</v>
      </c>
      <c r="AA16" s="77">
        <v>0.5</v>
      </c>
      <c r="AB16" s="76">
        <v>76.5</v>
      </c>
      <c r="AC16" s="77">
        <v>75.900000000000006</v>
      </c>
      <c r="AD16" s="77">
        <v>77.099999999999994</v>
      </c>
      <c r="AE16" s="77">
        <v>0.6</v>
      </c>
      <c r="AF16" s="78">
        <v>0.4</v>
      </c>
      <c r="AG16" s="77">
        <v>0.6</v>
      </c>
      <c r="AH16" s="77">
        <v>1.2</v>
      </c>
      <c r="AI16" s="32" t="s">
        <v>58</v>
      </c>
    </row>
    <row r="17" spans="1:35" ht="16.5" customHeight="1" x14ac:dyDescent="0.25">
      <c r="A17" s="160"/>
      <c r="B17" s="37" t="s">
        <v>60</v>
      </c>
      <c r="C17" s="79">
        <v>48.4</v>
      </c>
      <c r="D17" s="80">
        <v>48.4</v>
      </c>
      <c r="E17" s="80">
        <v>48.4</v>
      </c>
      <c r="F17" s="80">
        <v>0</v>
      </c>
      <c r="G17" s="81">
        <v>1.2</v>
      </c>
      <c r="H17" s="79">
        <v>48.5</v>
      </c>
      <c r="I17" s="80">
        <v>48.5</v>
      </c>
      <c r="J17" s="80">
        <v>48.5</v>
      </c>
      <c r="K17" s="80">
        <v>0</v>
      </c>
      <c r="L17" s="81">
        <v>1.4</v>
      </c>
      <c r="M17" s="79">
        <v>47.3</v>
      </c>
      <c r="N17" s="80">
        <v>47.3</v>
      </c>
      <c r="O17" s="80">
        <v>47.3</v>
      </c>
      <c r="P17" s="80">
        <v>0</v>
      </c>
      <c r="Q17" s="81">
        <v>1.6</v>
      </c>
      <c r="R17" s="79">
        <v>45.9</v>
      </c>
      <c r="S17" s="80">
        <v>45.9</v>
      </c>
      <c r="T17" s="80">
        <v>45.9</v>
      </c>
      <c r="U17" s="80">
        <v>0</v>
      </c>
      <c r="V17" s="81">
        <v>1.5</v>
      </c>
      <c r="W17" s="80">
        <v>47.4</v>
      </c>
      <c r="X17" s="80">
        <v>47.4</v>
      </c>
      <c r="Y17" s="80">
        <v>47.4</v>
      </c>
      <c r="Z17" s="80">
        <v>0</v>
      </c>
      <c r="AA17" s="80">
        <v>1.5</v>
      </c>
      <c r="AB17" s="79">
        <v>46.9</v>
      </c>
      <c r="AC17" s="80">
        <v>46.9</v>
      </c>
      <c r="AD17" s="80">
        <v>46.9</v>
      </c>
      <c r="AE17" s="80">
        <v>0</v>
      </c>
      <c r="AF17" s="81">
        <v>1.5</v>
      </c>
      <c r="AG17" s="80">
        <v>-0.4</v>
      </c>
      <c r="AH17" s="80">
        <v>0.4</v>
      </c>
      <c r="AI17" s="33" t="s">
        <v>58</v>
      </c>
    </row>
    <row r="18" spans="1:35" x14ac:dyDescent="0.25">
      <c r="A18" s="155" t="s">
        <v>101</v>
      </c>
      <c r="B18" s="35" t="s">
        <v>57</v>
      </c>
      <c r="C18" s="73">
        <v>93.3</v>
      </c>
      <c r="D18" s="74">
        <v>93</v>
      </c>
      <c r="E18" s="74">
        <v>93.7</v>
      </c>
      <c r="F18" s="74">
        <v>0.4</v>
      </c>
      <c r="G18" s="75">
        <v>0.2</v>
      </c>
      <c r="H18" s="73">
        <v>94</v>
      </c>
      <c r="I18" s="74">
        <v>93.6</v>
      </c>
      <c r="J18" s="74">
        <v>94.3</v>
      </c>
      <c r="K18" s="74">
        <v>0.3</v>
      </c>
      <c r="L18" s="75">
        <v>0.2</v>
      </c>
      <c r="M18" s="73">
        <v>94.5</v>
      </c>
      <c r="N18" s="74">
        <v>94.2</v>
      </c>
      <c r="O18" s="74">
        <v>94.9</v>
      </c>
      <c r="P18" s="74">
        <v>0.3</v>
      </c>
      <c r="Q18" s="75">
        <v>0.2</v>
      </c>
      <c r="R18" s="73">
        <v>94.4</v>
      </c>
      <c r="S18" s="74">
        <v>94.1</v>
      </c>
      <c r="T18" s="74">
        <v>94.7</v>
      </c>
      <c r="U18" s="74">
        <v>0.3</v>
      </c>
      <c r="V18" s="75">
        <v>0.2</v>
      </c>
      <c r="W18" s="74">
        <v>94.2</v>
      </c>
      <c r="X18" s="74">
        <v>93.9</v>
      </c>
      <c r="Y18" s="74">
        <v>94.6</v>
      </c>
      <c r="Z18" s="74">
        <v>0.3</v>
      </c>
      <c r="AA18" s="74">
        <v>0.2</v>
      </c>
      <c r="AB18" s="73">
        <v>94.4</v>
      </c>
      <c r="AC18" s="74">
        <v>94.1</v>
      </c>
      <c r="AD18" s="74">
        <v>94.7</v>
      </c>
      <c r="AE18" s="74">
        <v>0.3</v>
      </c>
      <c r="AF18" s="75">
        <v>0.2</v>
      </c>
      <c r="AG18" s="74">
        <v>0.1</v>
      </c>
      <c r="AH18" s="74">
        <v>0.6</v>
      </c>
      <c r="AI18" s="31" t="s">
        <v>58</v>
      </c>
    </row>
    <row r="19" spans="1:35" x14ac:dyDescent="0.25">
      <c r="A19" s="156"/>
      <c r="B19" s="36" t="s">
        <v>59</v>
      </c>
      <c r="C19" s="76">
        <v>78</v>
      </c>
      <c r="D19" s="77">
        <v>77.7</v>
      </c>
      <c r="E19" s="77">
        <v>78.2</v>
      </c>
      <c r="F19" s="77">
        <v>0.2</v>
      </c>
      <c r="G19" s="78">
        <v>0.2</v>
      </c>
      <c r="H19" s="76">
        <v>78.099999999999994</v>
      </c>
      <c r="I19" s="77">
        <v>77.900000000000006</v>
      </c>
      <c r="J19" s="77">
        <v>78.400000000000006</v>
      </c>
      <c r="K19" s="77">
        <v>0.3</v>
      </c>
      <c r="L19" s="78">
        <v>0.2</v>
      </c>
      <c r="M19" s="76">
        <v>78.2</v>
      </c>
      <c r="N19" s="77">
        <v>77.900000000000006</v>
      </c>
      <c r="O19" s="77">
        <v>78.5</v>
      </c>
      <c r="P19" s="77">
        <v>0.3</v>
      </c>
      <c r="Q19" s="78">
        <v>0.2</v>
      </c>
      <c r="R19" s="76">
        <v>78.8</v>
      </c>
      <c r="S19" s="77">
        <v>78.5</v>
      </c>
      <c r="T19" s="77">
        <v>79</v>
      </c>
      <c r="U19" s="77">
        <v>0.2</v>
      </c>
      <c r="V19" s="78">
        <v>0.1</v>
      </c>
      <c r="W19" s="77">
        <v>78.2</v>
      </c>
      <c r="X19" s="77">
        <v>78</v>
      </c>
      <c r="Y19" s="77">
        <v>78.5</v>
      </c>
      <c r="Z19" s="77">
        <v>0.2</v>
      </c>
      <c r="AA19" s="77">
        <v>0.1</v>
      </c>
      <c r="AB19" s="76">
        <v>78.3</v>
      </c>
      <c r="AC19" s="77">
        <v>78.099999999999994</v>
      </c>
      <c r="AD19" s="77">
        <v>78.5</v>
      </c>
      <c r="AE19" s="77">
        <v>0.2</v>
      </c>
      <c r="AF19" s="78">
        <v>0.2</v>
      </c>
      <c r="AG19" s="77">
        <v>0.1</v>
      </c>
      <c r="AH19" s="77">
        <v>0.4</v>
      </c>
      <c r="AI19" s="32" t="s">
        <v>58</v>
      </c>
    </row>
    <row r="20" spans="1:35" x14ac:dyDescent="0.25">
      <c r="A20" s="157"/>
      <c r="B20" s="37" t="s">
        <v>60</v>
      </c>
      <c r="C20" s="79">
        <v>72.8</v>
      </c>
      <c r="D20" s="80">
        <v>72.8</v>
      </c>
      <c r="E20" s="80">
        <v>72.8</v>
      </c>
      <c r="F20" s="80">
        <v>0</v>
      </c>
      <c r="G20" s="81">
        <v>0.3</v>
      </c>
      <c r="H20" s="79">
        <v>73.400000000000006</v>
      </c>
      <c r="I20" s="80">
        <v>73.400000000000006</v>
      </c>
      <c r="J20" s="80">
        <v>73.400000000000006</v>
      </c>
      <c r="K20" s="80">
        <v>0</v>
      </c>
      <c r="L20" s="81">
        <v>0.3</v>
      </c>
      <c r="M20" s="79">
        <v>73.900000000000006</v>
      </c>
      <c r="N20" s="80">
        <v>73.900000000000006</v>
      </c>
      <c r="O20" s="80">
        <v>73.900000000000006</v>
      </c>
      <c r="P20" s="80">
        <v>0</v>
      </c>
      <c r="Q20" s="81">
        <v>0.3</v>
      </c>
      <c r="R20" s="79">
        <v>74.3</v>
      </c>
      <c r="S20" s="80">
        <v>74.3</v>
      </c>
      <c r="T20" s="80">
        <v>74.3</v>
      </c>
      <c r="U20" s="80">
        <v>0</v>
      </c>
      <c r="V20" s="81">
        <v>0.2</v>
      </c>
      <c r="W20" s="80">
        <v>73.7</v>
      </c>
      <c r="X20" s="80">
        <v>73.7</v>
      </c>
      <c r="Y20" s="80">
        <v>73.7</v>
      </c>
      <c r="Z20" s="80">
        <v>0</v>
      </c>
      <c r="AA20" s="80">
        <v>0.2</v>
      </c>
      <c r="AB20" s="79">
        <v>73.900000000000006</v>
      </c>
      <c r="AC20" s="80">
        <v>73.900000000000006</v>
      </c>
      <c r="AD20" s="80">
        <v>73.900000000000006</v>
      </c>
      <c r="AE20" s="80">
        <v>0</v>
      </c>
      <c r="AF20" s="81">
        <v>0.2</v>
      </c>
      <c r="AG20" s="80">
        <v>0.2</v>
      </c>
      <c r="AH20" s="80">
        <v>0.8</v>
      </c>
      <c r="AI20" s="33" t="s">
        <v>58</v>
      </c>
    </row>
    <row r="21" spans="1:35" x14ac:dyDescent="0.25">
      <c r="AC21" s="68"/>
      <c r="AD21" s="68"/>
      <c r="AE21" s="68"/>
      <c r="AF21" s="68"/>
      <c r="AG21" s="68"/>
    </row>
    <row r="25" spans="1:35" ht="15" customHeight="1" x14ac:dyDescent="0.25">
      <c r="A25" s="141" t="s">
        <v>61</v>
      </c>
      <c r="B25" s="142"/>
      <c r="C25" s="142"/>
      <c r="D25" s="142"/>
      <c r="E25" s="142"/>
      <c r="F25" s="13"/>
      <c r="G25" s="13"/>
      <c r="H25" s="14"/>
      <c r="I25" s="12"/>
    </row>
    <row r="26" spans="1:35" ht="198" customHeight="1" x14ac:dyDescent="0.25">
      <c r="A26" s="149" t="s">
        <v>91</v>
      </c>
      <c r="B26" s="150"/>
      <c r="C26" s="150"/>
      <c r="D26" s="150"/>
      <c r="E26" s="150"/>
      <c r="F26" s="150"/>
      <c r="G26" s="150"/>
      <c r="H26" s="151"/>
    </row>
    <row r="27" spans="1:35" x14ac:dyDescent="0.25">
      <c r="A27" s="152" t="s">
        <v>62</v>
      </c>
      <c r="B27" s="153"/>
      <c r="C27" s="153"/>
      <c r="D27" s="153"/>
      <c r="E27" s="153"/>
      <c r="F27" s="153"/>
      <c r="G27" s="153"/>
      <c r="H27" s="154"/>
    </row>
    <row r="29" spans="1:35" x14ac:dyDescent="0.25">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row>
    <row r="30" spans="1:35" x14ac:dyDescent="0.25">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row>
    <row r="31" spans="1:35" x14ac:dyDescent="0.25">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row>
    <row r="32" spans="1:35" x14ac:dyDescent="0.25">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row>
    <row r="33" spans="3:34" x14ac:dyDescent="0.25">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row>
    <row r="34" spans="3:34" x14ac:dyDescent="0.25">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row>
    <row r="35" spans="3:34" x14ac:dyDescent="0.25">
      <c r="C35" s="68"/>
    </row>
    <row r="36" spans="3:34" x14ac:dyDescent="0.25">
      <c r="C36" s="68"/>
    </row>
    <row r="37" spans="3:34" x14ac:dyDescent="0.25">
      <c r="C37" s="68"/>
    </row>
    <row r="38" spans="3:34" x14ac:dyDescent="0.25">
      <c r="C38" s="68"/>
    </row>
    <row r="39" spans="3:34" x14ac:dyDescent="0.25">
      <c r="C39" s="68"/>
    </row>
    <row r="40" spans="3:34" x14ac:dyDescent="0.25">
      <c r="C40" s="68"/>
    </row>
    <row r="41" spans="3:34" x14ac:dyDescent="0.25">
      <c r="C41" s="68"/>
    </row>
    <row r="42" spans="3:34" x14ac:dyDescent="0.25">
      <c r="C42" s="68"/>
    </row>
  </sheetData>
  <mergeCells count="13">
    <mergeCell ref="AG13:AI13"/>
    <mergeCell ref="A15:A17"/>
    <mergeCell ref="A18:A20"/>
    <mergeCell ref="A26:H26"/>
    <mergeCell ref="A27:H27"/>
    <mergeCell ref="A25:E25"/>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62370-A084-4758-99F5-EEC5913F2537}">
  <dimension ref="A1:CV71"/>
  <sheetViews>
    <sheetView showGridLines="0" zoomScaleNormal="100" workbookViewId="0">
      <selection activeCell="A39" sqref="A39"/>
    </sheetView>
  </sheetViews>
  <sheetFormatPr baseColWidth="10" defaultColWidth="11.42578125" defaultRowHeight="15" x14ac:dyDescent="0.25"/>
  <cols>
    <col min="1" max="1" width="57.85546875" bestFit="1" customWidth="1"/>
    <col min="2" max="2" width="24" customWidth="1"/>
    <col min="3" max="4" width="6.5703125" bestFit="1" customWidth="1"/>
    <col min="5" max="5" width="6" bestFit="1" customWidth="1"/>
    <col min="6" max="6" width="5.5703125" bestFit="1" customWidth="1"/>
    <col min="7" max="7" width="24.5703125" customWidth="1"/>
    <col min="8" max="9" width="6.5703125" bestFit="1" customWidth="1"/>
    <col min="10" max="10" width="6" bestFit="1" customWidth="1"/>
    <col min="11" max="11" width="5.5703125" bestFit="1" customWidth="1"/>
    <col min="12" max="12" width="27.85546875" customWidth="1"/>
    <col min="13" max="14" width="6.5703125" bestFit="1" customWidth="1"/>
    <col min="15" max="15" width="6" bestFit="1" customWidth="1"/>
    <col min="16" max="16" width="5.5703125" bestFit="1" customWidth="1"/>
    <col min="17" max="17" width="26.140625" customWidth="1"/>
    <col min="18" max="18" width="8" customWidth="1"/>
    <col min="19" max="19" width="6.5703125" customWidth="1"/>
    <col min="20" max="20" width="6.42578125" customWidth="1"/>
    <col min="21" max="21" width="7.5703125" customWidth="1"/>
    <col min="22" max="22" width="24.140625" customWidth="1"/>
    <col min="23" max="24" width="6.5703125" bestFit="1" customWidth="1"/>
    <col min="25" max="25" width="6" bestFit="1" customWidth="1"/>
    <col min="26" max="26" width="6.5703125" customWidth="1"/>
    <col min="27" max="27" width="28.42578125" customWidth="1"/>
    <col min="28" max="29" width="6.5703125" bestFit="1" customWidth="1"/>
    <col min="30" max="30" width="6.42578125" customWidth="1"/>
    <col min="31" max="31" width="5.85546875" customWidth="1"/>
    <col min="32" max="32" width="24.42578125" customWidth="1"/>
    <col min="33" max="34" width="6.5703125" bestFit="1" customWidth="1"/>
    <col min="35" max="35" width="5.5703125" customWidth="1"/>
    <col min="36" max="36" width="7.5703125" customWidth="1"/>
    <col min="37" max="37" width="25.5703125" customWidth="1"/>
    <col min="38" max="38" width="7.42578125" customWidth="1"/>
    <col min="39" max="39" width="7.140625" customWidth="1"/>
    <col min="40" max="40" width="6.42578125" customWidth="1"/>
    <col min="41" max="41" width="7.5703125" customWidth="1"/>
    <col min="42" max="42" width="28.42578125" customWidth="1"/>
    <col min="43" max="44" width="6.5703125" bestFit="1" customWidth="1"/>
    <col min="45" max="45" width="6.42578125" customWidth="1"/>
    <col min="46" max="46" width="6.5703125" customWidth="1"/>
    <col min="47" max="47" width="24" customWidth="1"/>
    <col min="48" max="49" width="6.5703125" bestFit="1" customWidth="1"/>
    <col min="50" max="50" width="6.42578125" customWidth="1"/>
    <col min="51" max="51" width="5.5703125" bestFit="1" customWidth="1"/>
    <col min="52" max="52" width="25.42578125" customWidth="1"/>
    <col min="53" max="54" width="6.5703125" bestFit="1" customWidth="1"/>
    <col min="55" max="55" width="6.42578125" customWidth="1"/>
    <col min="56" max="56" width="9.140625" customWidth="1"/>
    <col min="57" max="57" width="28.42578125" customWidth="1"/>
    <col min="58" max="58" width="7" customWidth="1"/>
    <col min="59" max="59" width="6.5703125" customWidth="1"/>
    <col min="60" max="60" width="5.42578125" customWidth="1"/>
    <col min="61" max="61" width="7.42578125" customWidth="1"/>
    <col min="62" max="62" width="25.85546875" customWidth="1"/>
    <col min="63" max="63" width="7.42578125" customWidth="1"/>
    <col min="64" max="64" width="6.5703125" customWidth="1"/>
    <col min="65" max="65" width="6.42578125" customWidth="1"/>
    <col min="66" max="66" width="6.5703125" customWidth="1"/>
    <col min="67" max="67" width="26.85546875" style="70" customWidth="1"/>
    <col min="68" max="69" width="6.5703125" bestFit="1" customWidth="1"/>
    <col min="70" max="70" width="7.42578125" customWidth="1"/>
    <col min="71" max="71" width="7.5703125" customWidth="1"/>
    <col min="72" max="72" width="29" customWidth="1"/>
    <col min="73" max="73" width="7.42578125" customWidth="1"/>
    <col min="74" max="74" width="8" customWidth="1"/>
    <col min="75" max="75" width="7.140625" customWidth="1"/>
    <col min="76" max="76" width="7.85546875" customWidth="1"/>
    <col min="77" max="77" width="25.42578125" customWidth="1"/>
    <col min="78" max="81" width="7.85546875" customWidth="1"/>
    <col min="82" max="82" width="23.42578125" customWidth="1"/>
    <col min="83" max="86" width="7.85546875" customWidth="1"/>
    <col min="87" max="87" width="28.42578125" customWidth="1"/>
    <col min="88" max="91" width="7.85546875" customWidth="1"/>
    <col min="92" max="92" width="27.42578125" customWidth="1"/>
    <col min="95" max="95" width="25.5703125" customWidth="1"/>
    <col min="98" max="98" width="28.85546875" customWidth="1"/>
  </cols>
  <sheetData>
    <row r="1" spans="1:100" ht="60" customHeight="1" x14ac:dyDescent="0.25">
      <c r="A1" s="137"/>
      <c r="B1" s="137"/>
      <c r="C1" s="137"/>
      <c r="D1" s="137"/>
      <c r="E1" s="137"/>
      <c r="F1" s="137"/>
      <c r="G1" s="137"/>
    </row>
    <row r="2" spans="1:100" ht="30.75" customHeight="1" x14ac:dyDescent="0.25">
      <c r="A2" s="137"/>
      <c r="B2" s="137"/>
      <c r="C2" s="137"/>
      <c r="D2" s="137"/>
      <c r="E2" s="137"/>
      <c r="F2" s="137"/>
      <c r="G2" s="137"/>
    </row>
    <row r="3" spans="1:100" ht="13.5" customHeight="1" x14ac:dyDescent="0.25">
      <c r="A3" s="146" t="s">
        <v>0</v>
      </c>
      <c r="B3" s="146"/>
      <c r="C3" s="146"/>
      <c r="D3" s="146"/>
      <c r="E3" s="146"/>
      <c r="F3" s="146"/>
      <c r="G3" s="146"/>
      <c r="H3" s="146"/>
      <c r="I3" s="146"/>
      <c r="J3" s="146"/>
      <c r="K3" s="146"/>
      <c r="L3" s="146"/>
    </row>
    <row r="4" spans="1:100" ht="26.25" customHeight="1" x14ac:dyDescent="0.25">
      <c r="A4" s="146"/>
      <c r="B4" s="146"/>
      <c r="C4" s="146"/>
      <c r="D4" s="146"/>
      <c r="E4" s="146"/>
      <c r="F4" s="146"/>
      <c r="G4" s="146"/>
      <c r="H4" s="146"/>
      <c r="I4" s="146"/>
      <c r="J4" s="146"/>
      <c r="K4" s="146"/>
      <c r="L4" s="146"/>
    </row>
    <row r="5" spans="1:100" ht="36" customHeight="1" x14ac:dyDescent="0.25">
      <c r="A5" s="147" t="s">
        <v>1</v>
      </c>
      <c r="B5" s="148"/>
      <c r="C5" s="148"/>
      <c r="D5" s="148"/>
      <c r="E5" s="148"/>
      <c r="F5" s="148"/>
      <c r="G5" s="148"/>
      <c r="H5" s="148"/>
      <c r="I5" s="148"/>
      <c r="J5" s="148"/>
      <c r="K5" s="148"/>
      <c r="L5" s="148"/>
    </row>
    <row r="7" spans="1:100" x14ac:dyDescent="0.25">
      <c r="A7" s="8" t="s">
        <v>102</v>
      </c>
      <c r="B7" s="8"/>
      <c r="C7" s="8"/>
    </row>
    <row r="8" spans="1:100" x14ac:dyDescent="0.25">
      <c r="A8" s="8" t="s">
        <v>103</v>
      </c>
      <c r="B8" s="8"/>
      <c r="C8" s="8"/>
    </row>
    <row r="9" spans="1:100" x14ac:dyDescent="0.25">
      <c r="A9" s="8" t="s">
        <v>104</v>
      </c>
      <c r="B9" s="8"/>
      <c r="C9" s="8"/>
    </row>
    <row r="10" spans="1:100" ht="15.75" customHeight="1" x14ac:dyDescent="0.25">
      <c r="A10" s="138" t="s">
        <v>45</v>
      </c>
      <c r="B10" s="138"/>
      <c r="C10" s="138"/>
    </row>
    <row r="12" spans="1:100" ht="16.5" x14ac:dyDescent="0.3">
      <c r="A12" s="25" t="s">
        <v>46</v>
      </c>
    </row>
    <row r="13" spans="1:100" ht="22.5" customHeight="1" x14ac:dyDescent="0.25">
      <c r="A13" s="139" t="s">
        <v>105</v>
      </c>
      <c r="B13" s="143">
        <v>2019</v>
      </c>
      <c r="C13" s="144"/>
      <c r="D13" s="144"/>
      <c r="E13" s="144"/>
      <c r="F13" s="144"/>
      <c r="G13" s="144"/>
      <c r="H13" s="144"/>
      <c r="I13" s="144"/>
      <c r="J13" s="144"/>
      <c r="K13" s="144"/>
      <c r="L13" s="144"/>
      <c r="M13" s="144"/>
      <c r="N13" s="144"/>
      <c r="O13" s="144"/>
      <c r="P13" s="145"/>
      <c r="Q13" s="143">
        <v>2020</v>
      </c>
      <c r="R13" s="144"/>
      <c r="S13" s="144"/>
      <c r="T13" s="144"/>
      <c r="U13" s="144"/>
      <c r="V13" s="144"/>
      <c r="W13" s="144"/>
      <c r="X13" s="144"/>
      <c r="Y13" s="144"/>
      <c r="Z13" s="144"/>
      <c r="AA13" s="144"/>
      <c r="AB13" s="144"/>
      <c r="AC13" s="144"/>
      <c r="AD13" s="144"/>
      <c r="AE13" s="145"/>
      <c r="AF13" s="143">
        <v>2021</v>
      </c>
      <c r="AG13" s="144"/>
      <c r="AH13" s="144"/>
      <c r="AI13" s="144"/>
      <c r="AJ13" s="144"/>
      <c r="AK13" s="144"/>
      <c r="AL13" s="144"/>
      <c r="AM13" s="144"/>
      <c r="AN13" s="144"/>
      <c r="AO13" s="144"/>
      <c r="AP13" s="144"/>
      <c r="AQ13" s="144"/>
      <c r="AR13" s="144"/>
      <c r="AS13" s="144"/>
      <c r="AT13" s="145"/>
      <c r="AU13" s="143">
        <v>2022</v>
      </c>
      <c r="AV13" s="144"/>
      <c r="AW13" s="144"/>
      <c r="AX13" s="144"/>
      <c r="AY13" s="144"/>
      <c r="AZ13" s="144"/>
      <c r="BA13" s="144"/>
      <c r="BB13" s="144"/>
      <c r="BC13" s="144"/>
      <c r="BD13" s="144"/>
      <c r="BE13" s="144"/>
      <c r="BF13" s="144"/>
      <c r="BG13" s="144"/>
      <c r="BH13" s="144"/>
      <c r="BI13" s="145"/>
      <c r="BJ13" s="143">
        <v>2023</v>
      </c>
      <c r="BK13" s="144"/>
      <c r="BL13" s="144"/>
      <c r="BM13" s="144"/>
      <c r="BN13" s="144"/>
      <c r="BO13" s="144"/>
      <c r="BP13" s="144"/>
      <c r="BQ13" s="144"/>
      <c r="BR13" s="144"/>
      <c r="BS13" s="144"/>
      <c r="BT13" s="144"/>
      <c r="BU13" s="144"/>
      <c r="BV13" s="144"/>
      <c r="BW13" s="144"/>
      <c r="BX13" s="145"/>
      <c r="BY13" s="143">
        <v>2024</v>
      </c>
      <c r="BZ13" s="144"/>
      <c r="CA13" s="144"/>
      <c r="CB13" s="144"/>
      <c r="CC13" s="144"/>
      <c r="CD13" s="144"/>
      <c r="CE13" s="144"/>
      <c r="CF13" s="144"/>
      <c r="CG13" s="144"/>
      <c r="CH13" s="144"/>
      <c r="CI13" s="144"/>
      <c r="CJ13" s="144"/>
      <c r="CK13" s="144"/>
      <c r="CL13" s="144"/>
      <c r="CM13" s="145"/>
      <c r="CN13" s="167" t="s">
        <v>106</v>
      </c>
      <c r="CO13" s="167"/>
      <c r="CP13" s="167"/>
      <c r="CQ13" s="167"/>
      <c r="CR13" s="167"/>
      <c r="CS13" s="167"/>
      <c r="CT13" s="167"/>
      <c r="CU13" s="167"/>
      <c r="CV13" s="167"/>
    </row>
    <row r="14" spans="1:100" ht="54.75" customHeight="1" x14ac:dyDescent="0.25">
      <c r="A14" s="140"/>
      <c r="B14" s="40" t="s">
        <v>57</v>
      </c>
      <c r="C14" s="41" t="s">
        <v>50</v>
      </c>
      <c r="D14" s="41" t="s">
        <v>51</v>
      </c>
      <c r="E14" s="41" t="s">
        <v>52</v>
      </c>
      <c r="F14" s="42" t="s">
        <v>53</v>
      </c>
      <c r="G14" s="40" t="s">
        <v>59</v>
      </c>
      <c r="H14" s="41" t="s">
        <v>50</v>
      </c>
      <c r="I14" s="41" t="s">
        <v>51</v>
      </c>
      <c r="J14" s="41" t="s">
        <v>52</v>
      </c>
      <c r="K14" s="42" t="s">
        <v>53</v>
      </c>
      <c r="L14" s="40" t="s">
        <v>60</v>
      </c>
      <c r="M14" s="41" t="s">
        <v>50</v>
      </c>
      <c r="N14" s="41" t="s">
        <v>51</v>
      </c>
      <c r="O14" s="41" t="s">
        <v>52</v>
      </c>
      <c r="P14" s="42" t="s">
        <v>53</v>
      </c>
      <c r="Q14" s="40" t="s">
        <v>57</v>
      </c>
      <c r="R14" s="41" t="s">
        <v>50</v>
      </c>
      <c r="S14" s="41" t="s">
        <v>51</v>
      </c>
      <c r="T14" s="41" t="s">
        <v>52</v>
      </c>
      <c r="U14" s="42" t="s">
        <v>53</v>
      </c>
      <c r="V14" s="40" t="s">
        <v>59</v>
      </c>
      <c r="W14" s="41" t="s">
        <v>50</v>
      </c>
      <c r="X14" s="41" t="s">
        <v>51</v>
      </c>
      <c r="Y14" s="41" t="s">
        <v>52</v>
      </c>
      <c r="Z14" s="42" t="s">
        <v>53</v>
      </c>
      <c r="AA14" s="40" t="s">
        <v>60</v>
      </c>
      <c r="AB14" s="41" t="s">
        <v>50</v>
      </c>
      <c r="AC14" s="41" t="s">
        <v>51</v>
      </c>
      <c r="AD14" s="41" t="s">
        <v>52</v>
      </c>
      <c r="AE14" s="42" t="s">
        <v>53</v>
      </c>
      <c r="AF14" s="40" t="s">
        <v>57</v>
      </c>
      <c r="AG14" s="41" t="s">
        <v>50</v>
      </c>
      <c r="AH14" s="41" t="s">
        <v>51</v>
      </c>
      <c r="AI14" s="41" t="s">
        <v>52</v>
      </c>
      <c r="AJ14" s="42" t="s">
        <v>53</v>
      </c>
      <c r="AK14" s="40" t="s">
        <v>59</v>
      </c>
      <c r="AL14" s="41" t="s">
        <v>50</v>
      </c>
      <c r="AM14" s="41" t="s">
        <v>51</v>
      </c>
      <c r="AN14" s="41" t="s">
        <v>52</v>
      </c>
      <c r="AO14" s="42" t="s">
        <v>53</v>
      </c>
      <c r="AP14" s="40" t="s">
        <v>60</v>
      </c>
      <c r="AQ14" s="41" t="s">
        <v>50</v>
      </c>
      <c r="AR14" s="41" t="s">
        <v>51</v>
      </c>
      <c r="AS14" s="41" t="s">
        <v>52</v>
      </c>
      <c r="AT14" s="42" t="s">
        <v>53</v>
      </c>
      <c r="AU14" s="40" t="s">
        <v>57</v>
      </c>
      <c r="AV14" s="41" t="s">
        <v>50</v>
      </c>
      <c r="AW14" s="41" t="s">
        <v>51</v>
      </c>
      <c r="AX14" s="41" t="s">
        <v>52</v>
      </c>
      <c r="AY14" s="42" t="s">
        <v>53</v>
      </c>
      <c r="AZ14" s="40" t="s">
        <v>59</v>
      </c>
      <c r="BA14" s="41" t="s">
        <v>50</v>
      </c>
      <c r="BB14" s="41" t="s">
        <v>51</v>
      </c>
      <c r="BC14" s="41" t="s">
        <v>52</v>
      </c>
      <c r="BD14" s="42" t="s">
        <v>53</v>
      </c>
      <c r="BE14" s="40" t="s">
        <v>60</v>
      </c>
      <c r="BF14" s="41" t="s">
        <v>50</v>
      </c>
      <c r="BG14" s="41" t="s">
        <v>51</v>
      </c>
      <c r="BH14" s="41" t="s">
        <v>52</v>
      </c>
      <c r="BI14" s="42" t="s">
        <v>53</v>
      </c>
      <c r="BJ14" s="40" t="s">
        <v>57</v>
      </c>
      <c r="BK14" s="41" t="s">
        <v>50</v>
      </c>
      <c r="BL14" s="41" t="s">
        <v>51</v>
      </c>
      <c r="BM14" s="41" t="s">
        <v>52</v>
      </c>
      <c r="BN14" s="42" t="s">
        <v>53</v>
      </c>
      <c r="BO14" s="40" t="s">
        <v>59</v>
      </c>
      <c r="BP14" s="41" t="s">
        <v>50</v>
      </c>
      <c r="BQ14" s="41" t="s">
        <v>51</v>
      </c>
      <c r="BR14" s="41" t="s">
        <v>52</v>
      </c>
      <c r="BS14" s="42" t="s">
        <v>53</v>
      </c>
      <c r="BT14" s="40" t="s">
        <v>60</v>
      </c>
      <c r="BU14" s="41" t="s">
        <v>50</v>
      </c>
      <c r="BV14" s="41" t="s">
        <v>51</v>
      </c>
      <c r="BW14" s="41" t="s">
        <v>52</v>
      </c>
      <c r="BX14" s="42" t="s">
        <v>53</v>
      </c>
      <c r="BY14" s="40" t="s">
        <v>57</v>
      </c>
      <c r="BZ14" s="41" t="s">
        <v>50</v>
      </c>
      <c r="CA14" s="41" t="s">
        <v>51</v>
      </c>
      <c r="CB14" s="41" t="s">
        <v>52</v>
      </c>
      <c r="CC14" s="42" t="s">
        <v>53</v>
      </c>
      <c r="CD14" s="40" t="s">
        <v>59</v>
      </c>
      <c r="CE14" s="41" t="s">
        <v>50</v>
      </c>
      <c r="CF14" s="41" t="s">
        <v>51</v>
      </c>
      <c r="CG14" s="41" t="s">
        <v>52</v>
      </c>
      <c r="CH14" s="42" t="s">
        <v>53</v>
      </c>
      <c r="CI14" s="40" t="s">
        <v>60</v>
      </c>
      <c r="CJ14" s="41" t="s">
        <v>50</v>
      </c>
      <c r="CK14" s="41" t="s">
        <v>51</v>
      </c>
      <c r="CL14" s="41" t="s">
        <v>52</v>
      </c>
      <c r="CM14" s="42" t="s">
        <v>53</v>
      </c>
      <c r="CN14" s="40" t="s">
        <v>57</v>
      </c>
      <c r="CO14" s="41" t="s">
        <v>55</v>
      </c>
      <c r="CP14" s="41" t="s">
        <v>56</v>
      </c>
      <c r="CQ14" s="41" t="s">
        <v>59</v>
      </c>
      <c r="CR14" s="41" t="s">
        <v>55</v>
      </c>
      <c r="CS14" s="41" t="s">
        <v>56</v>
      </c>
      <c r="CT14" s="41" t="s">
        <v>60</v>
      </c>
      <c r="CU14" s="41" t="s">
        <v>55</v>
      </c>
      <c r="CV14" s="42" t="s">
        <v>56</v>
      </c>
    </row>
    <row r="15" spans="1:100" ht="16.5" customHeight="1" x14ac:dyDescent="0.25">
      <c r="A15" s="43" t="s">
        <v>107</v>
      </c>
      <c r="B15" s="93">
        <v>86.2</v>
      </c>
      <c r="C15" s="74">
        <v>84.6</v>
      </c>
      <c r="D15" s="74">
        <v>87.8</v>
      </c>
      <c r="E15" s="74">
        <v>1.6</v>
      </c>
      <c r="F15" s="74">
        <v>0.9</v>
      </c>
      <c r="G15" s="74">
        <v>80.900000000000006</v>
      </c>
      <c r="H15" s="74">
        <v>80.5</v>
      </c>
      <c r="I15" s="74">
        <v>81.400000000000006</v>
      </c>
      <c r="J15" s="74">
        <v>0.5</v>
      </c>
      <c r="K15" s="74">
        <v>0.3</v>
      </c>
      <c r="L15" s="74">
        <v>69.8</v>
      </c>
      <c r="M15" s="74">
        <v>69.8</v>
      </c>
      <c r="N15" s="74">
        <v>69.8</v>
      </c>
      <c r="O15" s="74">
        <v>0</v>
      </c>
      <c r="P15" s="75">
        <v>1</v>
      </c>
      <c r="Q15" s="73">
        <v>87.6</v>
      </c>
      <c r="R15" s="74">
        <v>86</v>
      </c>
      <c r="S15" s="74">
        <v>89.1</v>
      </c>
      <c r="T15" s="74">
        <v>1.5</v>
      </c>
      <c r="U15" s="74">
        <v>0.9</v>
      </c>
      <c r="V15" s="74">
        <v>81</v>
      </c>
      <c r="W15" s="74">
        <v>80.5</v>
      </c>
      <c r="X15" s="74">
        <v>81.400000000000006</v>
      </c>
      <c r="Y15" s="74">
        <v>0.5</v>
      </c>
      <c r="Z15" s="74">
        <v>0.3</v>
      </c>
      <c r="AA15" s="74">
        <v>70.900000000000006</v>
      </c>
      <c r="AB15" s="74">
        <v>70.900000000000006</v>
      </c>
      <c r="AC15" s="74">
        <v>70.900000000000006</v>
      </c>
      <c r="AD15" s="74">
        <v>0</v>
      </c>
      <c r="AE15" s="75">
        <v>0.9</v>
      </c>
      <c r="AF15" s="73">
        <v>86.3</v>
      </c>
      <c r="AG15" s="74">
        <v>84.7</v>
      </c>
      <c r="AH15" s="74">
        <v>87.8</v>
      </c>
      <c r="AI15" s="74">
        <v>1.5</v>
      </c>
      <c r="AJ15" s="74">
        <v>0.9</v>
      </c>
      <c r="AK15" s="74">
        <v>80.5</v>
      </c>
      <c r="AL15" s="74">
        <v>80</v>
      </c>
      <c r="AM15" s="74">
        <v>80.900000000000006</v>
      </c>
      <c r="AN15" s="74">
        <v>0.5</v>
      </c>
      <c r="AO15" s="74">
        <v>0.3</v>
      </c>
      <c r="AP15" s="74">
        <v>69.400000000000006</v>
      </c>
      <c r="AQ15" s="74">
        <v>69.400000000000006</v>
      </c>
      <c r="AR15" s="74">
        <v>69.400000000000006</v>
      </c>
      <c r="AS15" s="74">
        <v>0</v>
      </c>
      <c r="AT15" s="75">
        <v>1</v>
      </c>
      <c r="AU15" s="73">
        <v>88.1</v>
      </c>
      <c r="AV15" s="74">
        <v>86.6</v>
      </c>
      <c r="AW15" s="74">
        <v>89.5</v>
      </c>
      <c r="AX15" s="74">
        <v>1.4</v>
      </c>
      <c r="AY15" s="74">
        <v>0.8</v>
      </c>
      <c r="AZ15" s="74">
        <v>79.599999999999994</v>
      </c>
      <c r="BA15" s="74">
        <v>78.900000000000006</v>
      </c>
      <c r="BB15" s="74">
        <v>80.3</v>
      </c>
      <c r="BC15" s="74">
        <v>0.7</v>
      </c>
      <c r="BD15" s="74">
        <v>0.5</v>
      </c>
      <c r="BE15" s="74">
        <v>70.099999999999994</v>
      </c>
      <c r="BF15" s="74">
        <v>70.099999999999994</v>
      </c>
      <c r="BG15" s="74">
        <v>70.099999999999994</v>
      </c>
      <c r="BH15" s="74">
        <v>0</v>
      </c>
      <c r="BI15" s="75">
        <v>0.9</v>
      </c>
      <c r="BJ15" s="73">
        <v>87.1</v>
      </c>
      <c r="BK15" s="74">
        <v>85.4</v>
      </c>
      <c r="BL15" s="74">
        <v>88.8</v>
      </c>
      <c r="BM15" s="74">
        <v>1.7</v>
      </c>
      <c r="BN15" s="74">
        <v>1</v>
      </c>
      <c r="BO15" s="94">
        <v>78.599999999999994</v>
      </c>
      <c r="BP15" s="74">
        <v>77.900000000000006</v>
      </c>
      <c r="BQ15" s="74">
        <v>79.2</v>
      </c>
      <c r="BR15" s="74">
        <v>0.7</v>
      </c>
      <c r="BS15" s="74">
        <v>0.4</v>
      </c>
      <c r="BT15" s="74">
        <v>68.400000000000006</v>
      </c>
      <c r="BU15" s="74">
        <v>68.400000000000006</v>
      </c>
      <c r="BV15" s="74">
        <v>68.400000000000006</v>
      </c>
      <c r="BW15" s="74">
        <v>0</v>
      </c>
      <c r="BX15" s="75">
        <v>1.1000000000000001</v>
      </c>
      <c r="BY15" s="74">
        <v>84.9</v>
      </c>
      <c r="BZ15" s="74">
        <v>82.9</v>
      </c>
      <c r="CA15" s="74">
        <v>86.8</v>
      </c>
      <c r="CB15" s="74">
        <v>2</v>
      </c>
      <c r="CC15" s="74">
        <v>1.2</v>
      </c>
      <c r="CD15" s="74">
        <v>79.2</v>
      </c>
      <c r="CE15" s="74">
        <v>78.5</v>
      </c>
      <c r="CF15" s="74">
        <v>80</v>
      </c>
      <c r="CG15" s="74">
        <v>0.8</v>
      </c>
      <c r="CH15" s="74">
        <v>0.5</v>
      </c>
      <c r="CI15" s="74">
        <v>67.2</v>
      </c>
      <c r="CJ15" s="74">
        <v>67.2</v>
      </c>
      <c r="CK15" s="74">
        <v>67.2</v>
      </c>
      <c r="CL15" s="74">
        <v>0</v>
      </c>
      <c r="CM15" s="74">
        <v>1.3</v>
      </c>
      <c r="CN15" s="73">
        <v>-2.2000000000000002</v>
      </c>
      <c r="CO15" s="74">
        <v>1.7</v>
      </c>
      <c r="CP15" s="74" t="s">
        <v>58</v>
      </c>
      <c r="CQ15" s="74">
        <v>0.7</v>
      </c>
      <c r="CR15" s="74">
        <v>1.3</v>
      </c>
      <c r="CS15" s="74" t="s">
        <v>58</v>
      </c>
      <c r="CT15" s="74">
        <v>-1.2</v>
      </c>
      <c r="CU15" s="74">
        <v>1</v>
      </c>
      <c r="CV15" s="75" t="s">
        <v>58</v>
      </c>
    </row>
    <row r="16" spans="1:100" ht="16.5" customHeight="1" x14ac:dyDescent="0.25">
      <c r="A16" s="44" t="s">
        <v>108</v>
      </c>
      <c r="B16" s="95">
        <v>93.6</v>
      </c>
      <c r="C16" s="77">
        <v>92.7</v>
      </c>
      <c r="D16" s="77">
        <v>94.4</v>
      </c>
      <c r="E16" s="77">
        <v>0.9</v>
      </c>
      <c r="F16" s="77">
        <v>0.5</v>
      </c>
      <c r="G16" s="77">
        <v>83</v>
      </c>
      <c r="H16" s="77">
        <v>82.6</v>
      </c>
      <c r="I16" s="77">
        <v>83.3</v>
      </c>
      <c r="J16" s="77">
        <v>0.3</v>
      </c>
      <c r="K16" s="77">
        <v>0.2</v>
      </c>
      <c r="L16" s="77">
        <v>77.599999999999994</v>
      </c>
      <c r="M16" s="77">
        <v>77.599999999999994</v>
      </c>
      <c r="N16" s="77">
        <v>77.599999999999994</v>
      </c>
      <c r="O16" s="77">
        <v>0</v>
      </c>
      <c r="P16" s="78">
        <v>0.5</v>
      </c>
      <c r="Q16" s="76">
        <v>95.6</v>
      </c>
      <c r="R16" s="77">
        <v>94.9</v>
      </c>
      <c r="S16" s="77">
        <v>96.4</v>
      </c>
      <c r="T16" s="77">
        <v>0.7</v>
      </c>
      <c r="U16" s="77">
        <v>0.4</v>
      </c>
      <c r="V16" s="77">
        <v>82.7</v>
      </c>
      <c r="W16" s="77">
        <v>82.3</v>
      </c>
      <c r="X16" s="77">
        <v>83.1</v>
      </c>
      <c r="Y16" s="77">
        <v>0.4</v>
      </c>
      <c r="Z16" s="77">
        <v>0.2</v>
      </c>
      <c r="AA16" s="77">
        <v>79.099999999999994</v>
      </c>
      <c r="AB16" s="77">
        <v>79.099999999999994</v>
      </c>
      <c r="AC16" s="77">
        <v>79.099999999999994</v>
      </c>
      <c r="AD16" s="77">
        <v>0</v>
      </c>
      <c r="AE16" s="78">
        <v>0.5</v>
      </c>
      <c r="AF16" s="76">
        <v>96.5</v>
      </c>
      <c r="AG16" s="77">
        <v>95.9</v>
      </c>
      <c r="AH16" s="77">
        <v>97.1</v>
      </c>
      <c r="AI16" s="77">
        <v>0.6</v>
      </c>
      <c r="AJ16" s="77">
        <v>0.3</v>
      </c>
      <c r="AK16" s="77">
        <v>82.8</v>
      </c>
      <c r="AL16" s="77">
        <v>82.5</v>
      </c>
      <c r="AM16" s="77">
        <v>83.2</v>
      </c>
      <c r="AN16" s="77">
        <v>0.3</v>
      </c>
      <c r="AO16" s="77">
        <v>0.2</v>
      </c>
      <c r="AP16" s="77">
        <v>79.900000000000006</v>
      </c>
      <c r="AQ16" s="77">
        <v>79.900000000000006</v>
      </c>
      <c r="AR16" s="77">
        <v>79.900000000000006</v>
      </c>
      <c r="AS16" s="77">
        <v>0</v>
      </c>
      <c r="AT16" s="78">
        <v>0.4</v>
      </c>
      <c r="AU16" s="76">
        <v>96.7</v>
      </c>
      <c r="AV16" s="77">
        <v>96</v>
      </c>
      <c r="AW16" s="77">
        <v>97.4</v>
      </c>
      <c r="AX16" s="77">
        <v>0.7</v>
      </c>
      <c r="AY16" s="77">
        <v>0.4</v>
      </c>
      <c r="AZ16" s="77">
        <v>83.9</v>
      </c>
      <c r="BA16" s="77">
        <v>83.5</v>
      </c>
      <c r="BB16" s="77">
        <v>84.3</v>
      </c>
      <c r="BC16" s="77">
        <v>0.4</v>
      </c>
      <c r="BD16" s="77">
        <v>0.2</v>
      </c>
      <c r="BE16" s="77">
        <v>81.2</v>
      </c>
      <c r="BF16" s="77">
        <v>81.2</v>
      </c>
      <c r="BG16" s="77">
        <v>81.2</v>
      </c>
      <c r="BH16" s="77">
        <v>0</v>
      </c>
      <c r="BI16" s="78">
        <v>0.4</v>
      </c>
      <c r="BJ16" s="76">
        <v>95.9</v>
      </c>
      <c r="BK16" s="77">
        <v>95.2</v>
      </c>
      <c r="BL16" s="77">
        <v>96.7</v>
      </c>
      <c r="BM16" s="77">
        <v>0.8</v>
      </c>
      <c r="BN16" s="77">
        <v>0.4</v>
      </c>
      <c r="BO16" s="96">
        <v>84</v>
      </c>
      <c r="BP16" s="77">
        <v>83.6</v>
      </c>
      <c r="BQ16" s="77">
        <v>84.4</v>
      </c>
      <c r="BR16" s="77">
        <v>0.4</v>
      </c>
      <c r="BS16" s="77">
        <v>0.3</v>
      </c>
      <c r="BT16" s="77">
        <v>80.599999999999994</v>
      </c>
      <c r="BU16" s="77">
        <v>80.599999999999994</v>
      </c>
      <c r="BV16" s="77">
        <v>80.599999999999994</v>
      </c>
      <c r="BW16" s="77">
        <v>0</v>
      </c>
      <c r="BX16" s="78">
        <v>0.5</v>
      </c>
      <c r="BY16" s="77">
        <v>96.2</v>
      </c>
      <c r="BZ16" s="77">
        <v>95.4</v>
      </c>
      <c r="CA16" s="77">
        <v>97</v>
      </c>
      <c r="CB16" s="77">
        <v>0.8</v>
      </c>
      <c r="CC16" s="77">
        <v>0.4</v>
      </c>
      <c r="CD16" s="77">
        <v>84.7</v>
      </c>
      <c r="CE16" s="77">
        <v>84.3</v>
      </c>
      <c r="CF16" s="77">
        <v>85.1</v>
      </c>
      <c r="CG16" s="77">
        <v>0.4</v>
      </c>
      <c r="CH16" s="77">
        <v>0.3</v>
      </c>
      <c r="CI16" s="77">
        <v>81.5</v>
      </c>
      <c r="CJ16" s="77">
        <v>81.5</v>
      </c>
      <c r="CK16" s="77">
        <v>81.5</v>
      </c>
      <c r="CL16" s="77">
        <v>0</v>
      </c>
      <c r="CM16" s="77">
        <v>0.5</v>
      </c>
      <c r="CN16" s="76">
        <v>0.3</v>
      </c>
      <c r="CO16" s="77">
        <v>0.5</v>
      </c>
      <c r="CP16" s="77" t="s">
        <v>58</v>
      </c>
      <c r="CQ16" s="77">
        <v>0.7</v>
      </c>
      <c r="CR16" s="77">
        <v>2.2999999999999998</v>
      </c>
      <c r="CS16" s="77" t="s">
        <v>72</v>
      </c>
      <c r="CT16" s="77">
        <v>0.9</v>
      </c>
      <c r="CU16" s="77">
        <v>1.6</v>
      </c>
      <c r="CV16" s="78" t="s">
        <v>58</v>
      </c>
    </row>
    <row r="17" spans="1:100" ht="16.5" customHeight="1" x14ac:dyDescent="0.25">
      <c r="A17" s="45" t="s">
        <v>109</v>
      </c>
      <c r="B17" s="93">
        <v>81.5</v>
      </c>
      <c r="C17" s="74">
        <v>79.5</v>
      </c>
      <c r="D17" s="74">
        <v>83.4</v>
      </c>
      <c r="E17" s="74">
        <v>2</v>
      </c>
      <c r="F17" s="74">
        <v>1.2</v>
      </c>
      <c r="G17" s="74">
        <v>78</v>
      </c>
      <c r="H17" s="74">
        <v>77.3</v>
      </c>
      <c r="I17" s="74">
        <v>78.599999999999994</v>
      </c>
      <c r="J17" s="74">
        <v>0.7</v>
      </c>
      <c r="K17" s="74">
        <v>0.4</v>
      </c>
      <c r="L17" s="74">
        <v>63.5</v>
      </c>
      <c r="M17" s="74">
        <v>63.5</v>
      </c>
      <c r="N17" s="74">
        <v>63.5</v>
      </c>
      <c r="O17" s="74">
        <v>0</v>
      </c>
      <c r="P17" s="75">
        <v>1.3</v>
      </c>
      <c r="Q17" s="73">
        <v>80.099999999999994</v>
      </c>
      <c r="R17" s="74">
        <v>78</v>
      </c>
      <c r="S17" s="74">
        <v>82.3</v>
      </c>
      <c r="T17" s="74">
        <v>2.2000000000000002</v>
      </c>
      <c r="U17" s="74">
        <v>1.4</v>
      </c>
      <c r="V17" s="74">
        <v>78.7</v>
      </c>
      <c r="W17" s="74">
        <v>78</v>
      </c>
      <c r="X17" s="74">
        <v>79.400000000000006</v>
      </c>
      <c r="Y17" s="74">
        <v>0.7</v>
      </c>
      <c r="Z17" s="74">
        <v>0.5</v>
      </c>
      <c r="AA17" s="74">
        <v>63.1</v>
      </c>
      <c r="AB17" s="74">
        <v>63</v>
      </c>
      <c r="AC17" s="74">
        <v>63.1</v>
      </c>
      <c r="AD17" s="74">
        <v>0</v>
      </c>
      <c r="AE17" s="75">
        <v>1.5</v>
      </c>
      <c r="AF17" s="73">
        <v>79.400000000000006</v>
      </c>
      <c r="AG17" s="74">
        <v>77.2</v>
      </c>
      <c r="AH17" s="74">
        <v>81.7</v>
      </c>
      <c r="AI17" s="74">
        <v>2.2000000000000002</v>
      </c>
      <c r="AJ17" s="74">
        <v>1.4</v>
      </c>
      <c r="AK17" s="74">
        <v>77.3</v>
      </c>
      <c r="AL17" s="74">
        <v>76.5</v>
      </c>
      <c r="AM17" s="74">
        <v>78</v>
      </c>
      <c r="AN17" s="74">
        <v>0.8</v>
      </c>
      <c r="AO17" s="74">
        <v>0.5</v>
      </c>
      <c r="AP17" s="74">
        <v>61.4</v>
      </c>
      <c r="AQ17" s="74">
        <v>61.4</v>
      </c>
      <c r="AR17" s="74">
        <v>61.4</v>
      </c>
      <c r="AS17" s="74">
        <v>0</v>
      </c>
      <c r="AT17" s="75">
        <v>1.5</v>
      </c>
      <c r="AU17" s="73">
        <v>75.099999999999994</v>
      </c>
      <c r="AV17" s="74">
        <v>72.599999999999994</v>
      </c>
      <c r="AW17" s="74">
        <v>77.7</v>
      </c>
      <c r="AX17" s="74">
        <v>2.5</v>
      </c>
      <c r="AY17" s="74">
        <v>1.7</v>
      </c>
      <c r="AZ17" s="74">
        <v>77.8</v>
      </c>
      <c r="BA17" s="74">
        <v>76.900000000000006</v>
      </c>
      <c r="BB17" s="74">
        <v>78.599999999999994</v>
      </c>
      <c r="BC17" s="74">
        <v>0.9</v>
      </c>
      <c r="BD17" s="74">
        <v>0.6</v>
      </c>
      <c r="BE17" s="74">
        <v>58.5</v>
      </c>
      <c r="BF17" s="74">
        <v>58.4</v>
      </c>
      <c r="BG17" s="74">
        <v>58.5</v>
      </c>
      <c r="BH17" s="74">
        <v>0</v>
      </c>
      <c r="BI17" s="75">
        <v>1.8</v>
      </c>
      <c r="BJ17" s="73">
        <v>75.7</v>
      </c>
      <c r="BK17" s="74">
        <v>73.2</v>
      </c>
      <c r="BL17" s="74">
        <v>78.099999999999994</v>
      </c>
      <c r="BM17" s="74">
        <v>2.5</v>
      </c>
      <c r="BN17" s="74">
        <v>1.7</v>
      </c>
      <c r="BO17" s="94">
        <v>76.400000000000006</v>
      </c>
      <c r="BP17" s="74">
        <v>75.5</v>
      </c>
      <c r="BQ17" s="74">
        <v>77.3</v>
      </c>
      <c r="BR17" s="74">
        <v>0.9</v>
      </c>
      <c r="BS17" s="74">
        <v>0.6</v>
      </c>
      <c r="BT17" s="74">
        <v>57.8</v>
      </c>
      <c r="BU17" s="74">
        <v>57.8</v>
      </c>
      <c r="BV17" s="74">
        <v>57.8</v>
      </c>
      <c r="BW17" s="74">
        <v>0</v>
      </c>
      <c r="BX17" s="75">
        <v>1.8</v>
      </c>
      <c r="BY17" s="74">
        <v>76.3</v>
      </c>
      <c r="BZ17" s="74">
        <v>74</v>
      </c>
      <c r="CA17" s="74">
        <v>78.5</v>
      </c>
      <c r="CB17" s="74">
        <v>2.2000000000000002</v>
      </c>
      <c r="CC17" s="74">
        <v>1.5</v>
      </c>
      <c r="CD17" s="74">
        <v>77.8</v>
      </c>
      <c r="CE17" s="74">
        <v>77.099999999999994</v>
      </c>
      <c r="CF17" s="74">
        <v>78.599999999999994</v>
      </c>
      <c r="CG17" s="74">
        <v>0.8</v>
      </c>
      <c r="CH17" s="74">
        <v>0.5</v>
      </c>
      <c r="CI17" s="74">
        <v>59.4</v>
      </c>
      <c r="CJ17" s="74">
        <v>59.4</v>
      </c>
      <c r="CK17" s="74">
        <v>59.4</v>
      </c>
      <c r="CL17" s="74">
        <v>0</v>
      </c>
      <c r="CM17" s="74">
        <v>1.6</v>
      </c>
      <c r="CN17" s="73">
        <v>0.6</v>
      </c>
      <c r="CO17" s="74">
        <v>0.4</v>
      </c>
      <c r="CP17" s="74" t="s">
        <v>58</v>
      </c>
      <c r="CQ17" s="74">
        <v>1.4</v>
      </c>
      <c r="CR17" s="74">
        <v>2.4</v>
      </c>
      <c r="CS17" s="74" t="s">
        <v>72</v>
      </c>
      <c r="CT17" s="74">
        <v>1.6</v>
      </c>
      <c r="CU17" s="74">
        <v>1.1000000000000001</v>
      </c>
      <c r="CV17" s="75" t="s">
        <v>58</v>
      </c>
    </row>
    <row r="18" spans="1:100" ht="15" customHeight="1" x14ac:dyDescent="0.25">
      <c r="A18" s="44" t="s">
        <v>110</v>
      </c>
      <c r="B18" s="95">
        <v>95.7</v>
      </c>
      <c r="C18" s="77">
        <v>94.8</v>
      </c>
      <c r="D18" s="77">
        <v>96.7</v>
      </c>
      <c r="E18" s="77">
        <v>0.9</v>
      </c>
      <c r="F18" s="77">
        <v>0.5</v>
      </c>
      <c r="G18" s="77">
        <v>85</v>
      </c>
      <c r="H18" s="77">
        <v>84.6</v>
      </c>
      <c r="I18" s="77">
        <v>85.4</v>
      </c>
      <c r="J18" s="77">
        <v>0.4</v>
      </c>
      <c r="K18" s="77">
        <v>0.2</v>
      </c>
      <c r="L18" s="77">
        <v>81.400000000000006</v>
      </c>
      <c r="M18" s="77">
        <v>81.400000000000006</v>
      </c>
      <c r="N18" s="77">
        <v>81.400000000000006</v>
      </c>
      <c r="O18" s="77">
        <v>0</v>
      </c>
      <c r="P18" s="78">
        <v>0.6</v>
      </c>
      <c r="Q18" s="76">
        <v>98.1</v>
      </c>
      <c r="R18" s="77">
        <v>97.4</v>
      </c>
      <c r="S18" s="77">
        <v>98.8</v>
      </c>
      <c r="T18" s="77">
        <v>0.7</v>
      </c>
      <c r="U18" s="77">
        <v>0.3</v>
      </c>
      <c r="V18" s="77">
        <v>85.4</v>
      </c>
      <c r="W18" s="77">
        <v>85</v>
      </c>
      <c r="X18" s="77">
        <v>85.8</v>
      </c>
      <c r="Y18" s="77">
        <v>0.4</v>
      </c>
      <c r="Z18" s="77">
        <v>0.2</v>
      </c>
      <c r="AA18" s="77">
        <v>83.8</v>
      </c>
      <c r="AB18" s="77">
        <v>83.8</v>
      </c>
      <c r="AC18" s="77">
        <v>83.8</v>
      </c>
      <c r="AD18" s="77">
        <v>0</v>
      </c>
      <c r="AE18" s="78">
        <v>0.4</v>
      </c>
      <c r="AF18" s="76">
        <v>97.7</v>
      </c>
      <c r="AG18" s="77">
        <v>97.1</v>
      </c>
      <c r="AH18" s="77">
        <v>98.3</v>
      </c>
      <c r="AI18" s="77">
        <v>0.6</v>
      </c>
      <c r="AJ18" s="77">
        <v>0.3</v>
      </c>
      <c r="AK18" s="77">
        <v>84.7</v>
      </c>
      <c r="AL18" s="77">
        <v>84.3</v>
      </c>
      <c r="AM18" s="77">
        <v>85</v>
      </c>
      <c r="AN18" s="77">
        <v>0.4</v>
      </c>
      <c r="AO18" s="77">
        <v>0.2</v>
      </c>
      <c r="AP18" s="77">
        <v>82.7</v>
      </c>
      <c r="AQ18" s="77">
        <v>82.7</v>
      </c>
      <c r="AR18" s="77">
        <v>82.7</v>
      </c>
      <c r="AS18" s="77">
        <v>0</v>
      </c>
      <c r="AT18" s="78">
        <v>0.4</v>
      </c>
      <c r="AU18" s="76">
        <v>97.9</v>
      </c>
      <c r="AV18" s="77">
        <v>97.2</v>
      </c>
      <c r="AW18" s="77">
        <v>98.5</v>
      </c>
      <c r="AX18" s="77">
        <v>0.6</v>
      </c>
      <c r="AY18" s="77">
        <v>0.3</v>
      </c>
      <c r="AZ18" s="77">
        <v>84.9</v>
      </c>
      <c r="BA18" s="77">
        <v>84.5</v>
      </c>
      <c r="BB18" s="77">
        <v>85.2</v>
      </c>
      <c r="BC18" s="77">
        <v>0.3</v>
      </c>
      <c r="BD18" s="77">
        <v>0.2</v>
      </c>
      <c r="BE18" s="77">
        <v>83.1</v>
      </c>
      <c r="BF18" s="77">
        <v>83.1</v>
      </c>
      <c r="BG18" s="77">
        <v>83.1</v>
      </c>
      <c r="BH18" s="77">
        <v>0</v>
      </c>
      <c r="BI18" s="78">
        <v>0.4</v>
      </c>
      <c r="BJ18" s="76">
        <v>97.1</v>
      </c>
      <c r="BK18" s="77">
        <v>96.5</v>
      </c>
      <c r="BL18" s="77">
        <v>97.8</v>
      </c>
      <c r="BM18" s="77">
        <v>0.7</v>
      </c>
      <c r="BN18" s="77">
        <v>0.4</v>
      </c>
      <c r="BO18" s="96">
        <v>83.3</v>
      </c>
      <c r="BP18" s="77">
        <v>82.9</v>
      </c>
      <c r="BQ18" s="77">
        <v>83.7</v>
      </c>
      <c r="BR18" s="77">
        <v>0.4</v>
      </c>
      <c r="BS18" s="77">
        <v>0.2</v>
      </c>
      <c r="BT18" s="77">
        <v>80.900000000000006</v>
      </c>
      <c r="BU18" s="77">
        <v>80.900000000000006</v>
      </c>
      <c r="BV18" s="77">
        <v>80.900000000000006</v>
      </c>
      <c r="BW18" s="77">
        <v>0</v>
      </c>
      <c r="BX18" s="78">
        <v>0.4</v>
      </c>
      <c r="BY18" s="77">
        <v>97.3</v>
      </c>
      <c r="BZ18" s="77">
        <v>96.6</v>
      </c>
      <c r="CA18" s="77">
        <v>97.9</v>
      </c>
      <c r="CB18" s="77">
        <v>0.7</v>
      </c>
      <c r="CC18" s="77">
        <v>0.3</v>
      </c>
      <c r="CD18" s="77">
        <v>84.1</v>
      </c>
      <c r="CE18" s="77">
        <v>83.7</v>
      </c>
      <c r="CF18" s="77">
        <v>84.5</v>
      </c>
      <c r="CG18" s="77">
        <v>0.4</v>
      </c>
      <c r="CH18" s="77">
        <v>0.2</v>
      </c>
      <c r="CI18" s="77">
        <v>81.8</v>
      </c>
      <c r="CJ18" s="77">
        <v>81.8</v>
      </c>
      <c r="CK18" s="77">
        <v>81.8</v>
      </c>
      <c r="CL18" s="77">
        <v>0</v>
      </c>
      <c r="CM18" s="77">
        <v>0.4</v>
      </c>
      <c r="CN18" s="76">
        <v>0.1</v>
      </c>
      <c r="CO18" s="77">
        <v>0.3</v>
      </c>
      <c r="CP18" s="77" t="s">
        <v>58</v>
      </c>
      <c r="CQ18" s="77">
        <v>0.8</v>
      </c>
      <c r="CR18" s="77">
        <v>2.9</v>
      </c>
      <c r="CS18" s="77" t="s">
        <v>72</v>
      </c>
      <c r="CT18" s="77">
        <v>0.9</v>
      </c>
      <c r="CU18" s="77">
        <v>1.8</v>
      </c>
      <c r="CV18" s="78" t="s">
        <v>58</v>
      </c>
    </row>
    <row r="19" spans="1:100" x14ac:dyDescent="0.25">
      <c r="A19" s="45" t="s">
        <v>111</v>
      </c>
      <c r="B19" s="93">
        <v>70.5</v>
      </c>
      <c r="C19" s="74">
        <v>67.8</v>
      </c>
      <c r="D19" s="74">
        <v>73.2</v>
      </c>
      <c r="E19" s="74">
        <v>2.7</v>
      </c>
      <c r="F19" s="74">
        <v>1.9</v>
      </c>
      <c r="G19" s="74">
        <v>78.3</v>
      </c>
      <c r="H19" s="74">
        <v>77.5</v>
      </c>
      <c r="I19" s="74">
        <v>79.099999999999994</v>
      </c>
      <c r="J19" s="74">
        <v>0.8</v>
      </c>
      <c r="K19" s="74">
        <v>0.5</v>
      </c>
      <c r="L19" s="74">
        <v>55.2</v>
      </c>
      <c r="M19" s="74">
        <v>55.2</v>
      </c>
      <c r="N19" s="74">
        <v>55.2</v>
      </c>
      <c r="O19" s="74">
        <v>0</v>
      </c>
      <c r="P19" s="75">
        <v>2</v>
      </c>
      <c r="Q19" s="73">
        <v>66.2</v>
      </c>
      <c r="R19" s="74">
        <v>63.2</v>
      </c>
      <c r="S19" s="74">
        <v>69.099999999999994</v>
      </c>
      <c r="T19" s="74">
        <v>2.9</v>
      </c>
      <c r="U19" s="74">
        <v>2.2000000000000002</v>
      </c>
      <c r="V19" s="74">
        <v>76.3</v>
      </c>
      <c r="W19" s="74">
        <v>75.2</v>
      </c>
      <c r="X19" s="74">
        <v>77.3</v>
      </c>
      <c r="Y19" s="74">
        <v>1</v>
      </c>
      <c r="Z19" s="74">
        <v>0.7</v>
      </c>
      <c r="AA19" s="74">
        <v>50.5</v>
      </c>
      <c r="AB19" s="74">
        <v>50.4</v>
      </c>
      <c r="AC19" s="74">
        <v>50.5</v>
      </c>
      <c r="AD19" s="74">
        <v>0</v>
      </c>
      <c r="AE19" s="75">
        <v>2.2999999999999998</v>
      </c>
      <c r="AF19" s="73">
        <v>69.7</v>
      </c>
      <c r="AG19" s="74">
        <v>66.900000000000006</v>
      </c>
      <c r="AH19" s="74">
        <v>72.5</v>
      </c>
      <c r="AI19" s="74">
        <v>2.8</v>
      </c>
      <c r="AJ19" s="74">
        <v>2</v>
      </c>
      <c r="AK19" s="74">
        <v>77</v>
      </c>
      <c r="AL19" s="74">
        <v>76.099999999999994</v>
      </c>
      <c r="AM19" s="74">
        <v>77.900000000000006</v>
      </c>
      <c r="AN19" s="74">
        <v>0.9</v>
      </c>
      <c r="AO19" s="74">
        <v>0.6</v>
      </c>
      <c r="AP19" s="74">
        <v>53.7</v>
      </c>
      <c r="AQ19" s="74">
        <v>53.6</v>
      </c>
      <c r="AR19" s="74">
        <v>53.7</v>
      </c>
      <c r="AS19" s="74">
        <v>0</v>
      </c>
      <c r="AT19" s="75">
        <v>2.1</v>
      </c>
      <c r="AU19" s="73">
        <v>69.3</v>
      </c>
      <c r="AV19" s="74">
        <v>66.400000000000006</v>
      </c>
      <c r="AW19" s="74">
        <v>72.099999999999994</v>
      </c>
      <c r="AX19" s="74">
        <v>2.8</v>
      </c>
      <c r="AY19" s="74">
        <v>2.1</v>
      </c>
      <c r="AZ19" s="74">
        <v>76.599999999999994</v>
      </c>
      <c r="BA19" s="74">
        <v>75.599999999999994</v>
      </c>
      <c r="BB19" s="74">
        <v>77.599999999999994</v>
      </c>
      <c r="BC19" s="74">
        <v>1</v>
      </c>
      <c r="BD19" s="74">
        <v>0.7</v>
      </c>
      <c r="BE19" s="74">
        <v>53.1</v>
      </c>
      <c r="BF19" s="74">
        <v>53</v>
      </c>
      <c r="BG19" s="74">
        <v>53.1</v>
      </c>
      <c r="BH19" s="74">
        <v>0</v>
      </c>
      <c r="BI19" s="75">
        <v>2.2000000000000002</v>
      </c>
      <c r="BJ19" s="73">
        <v>71.3</v>
      </c>
      <c r="BK19" s="74">
        <v>68.7</v>
      </c>
      <c r="BL19" s="74">
        <v>73.900000000000006</v>
      </c>
      <c r="BM19" s="74">
        <v>2.6</v>
      </c>
      <c r="BN19" s="74">
        <v>1.8</v>
      </c>
      <c r="BO19" s="94">
        <v>76.8</v>
      </c>
      <c r="BP19" s="74">
        <v>75.900000000000006</v>
      </c>
      <c r="BQ19" s="74">
        <v>77.7</v>
      </c>
      <c r="BR19" s="74">
        <v>0.9</v>
      </c>
      <c r="BS19" s="74">
        <v>0.6</v>
      </c>
      <c r="BT19" s="74">
        <v>54.7</v>
      </c>
      <c r="BU19" s="74">
        <v>54.7</v>
      </c>
      <c r="BV19" s="74">
        <v>54.8</v>
      </c>
      <c r="BW19" s="74">
        <v>0</v>
      </c>
      <c r="BX19" s="75">
        <v>1.9</v>
      </c>
      <c r="BY19" s="74">
        <v>69.8</v>
      </c>
      <c r="BZ19" s="74">
        <v>66.8</v>
      </c>
      <c r="CA19" s="74">
        <v>72.8</v>
      </c>
      <c r="CB19" s="74">
        <v>3</v>
      </c>
      <c r="CC19" s="74">
        <v>2.2000000000000002</v>
      </c>
      <c r="CD19" s="74">
        <v>76.5</v>
      </c>
      <c r="CE19" s="74">
        <v>75.400000000000006</v>
      </c>
      <c r="CF19" s="74">
        <v>77.5</v>
      </c>
      <c r="CG19" s="74">
        <v>1</v>
      </c>
      <c r="CH19" s="74">
        <v>0.7</v>
      </c>
      <c r="CI19" s="74">
        <v>53.4</v>
      </c>
      <c r="CJ19" s="74">
        <v>53.4</v>
      </c>
      <c r="CK19" s="74">
        <v>53.4</v>
      </c>
      <c r="CL19" s="74">
        <v>0</v>
      </c>
      <c r="CM19" s="74">
        <v>2.2999999999999998</v>
      </c>
      <c r="CN19" s="73">
        <v>-1.5</v>
      </c>
      <c r="CO19" s="74">
        <v>0.7</v>
      </c>
      <c r="CP19" s="74" t="s">
        <v>58</v>
      </c>
      <c r="CQ19" s="74">
        <v>-0.3</v>
      </c>
      <c r="CR19" s="74">
        <v>0.5</v>
      </c>
      <c r="CS19" s="74" t="s">
        <v>58</v>
      </c>
      <c r="CT19" s="74">
        <v>-1.4</v>
      </c>
      <c r="CU19" s="74">
        <v>0.8</v>
      </c>
      <c r="CV19" s="75" t="s">
        <v>58</v>
      </c>
    </row>
    <row r="20" spans="1:100" x14ac:dyDescent="0.25">
      <c r="A20" s="44" t="s">
        <v>112</v>
      </c>
      <c r="B20" s="95">
        <v>76.099999999999994</v>
      </c>
      <c r="C20" s="77">
        <v>73.900000000000006</v>
      </c>
      <c r="D20" s="77">
        <v>78.400000000000006</v>
      </c>
      <c r="E20" s="77">
        <v>2.2000000000000002</v>
      </c>
      <c r="F20" s="77">
        <v>1.5</v>
      </c>
      <c r="G20" s="77">
        <v>76.2</v>
      </c>
      <c r="H20" s="77">
        <v>75.5</v>
      </c>
      <c r="I20" s="77">
        <v>76.900000000000006</v>
      </c>
      <c r="J20" s="77">
        <v>0.7</v>
      </c>
      <c r="K20" s="77">
        <v>0.5</v>
      </c>
      <c r="L20" s="77">
        <v>58</v>
      </c>
      <c r="M20" s="77">
        <v>58</v>
      </c>
      <c r="N20" s="77">
        <v>58</v>
      </c>
      <c r="O20" s="77">
        <v>0</v>
      </c>
      <c r="P20" s="78">
        <v>1.6</v>
      </c>
      <c r="Q20" s="76">
        <v>73.2</v>
      </c>
      <c r="R20" s="77">
        <v>70.8</v>
      </c>
      <c r="S20" s="77">
        <v>75.7</v>
      </c>
      <c r="T20" s="77">
        <v>2.4</v>
      </c>
      <c r="U20" s="77">
        <v>1.7</v>
      </c>
      <c r="V20" s="77">
        <v>77.5</v>
      </c>
      <c r="W20" s="77">
        <v>76.7</v>
      </c>
      <c r="X20" s="77">
        <v>78.3</v>
      </c>
      <c r="Y20" s="77">
        <v>0.8</v>
      </c>
      <c r="Z20" s="77">
        <v>0.5</v>
      </c>
      <c r="AA20" s="77">
        <v>56.7</v>
      </c>
      <c r="AB20" s="77">
        <v>56.7</v>
      </c>
      <c r="AC20" s="77">
        <v>56.8</v>
      </c>
      <c r="AD20" s="77">
        <v>0</v>
      </c>
      <c r="AE20" s="78">
        <v>1.8</v>
      </c>
      <c r="AF20" s="76">
        <v>75.8</v>
      </c>
      <c r="AG20" s="77">
        <v>73.400000000000006</v>
      </c>
      <c r="AH20" s="77">
        <v>78.2</v>
      </c>
      <c r="AI20" s="77">
        <v>2.4</v>
      </c>
      <c r="AJ20" s="77">
        <v>1.6</v>
      </c>
      <c r="AK20" s="77">
        <v>78</v>
      </c>
      <c r="AL20" s="77">
        <v>77.099999999999994</v>
      </c>
      <c r="AM20" s="77">
        <v>78.8</v>
      </c>
      <c r="AN20" s="77">
        <v>0.9</v>
      </c>
      <c r="AO20" s="77">
        <v>0.6</v>
      </c>
      <c r="AP20" s="77">
        <v>59.1</v>
      </c>
      <c r="AQ20" s="77">
        <v>59.1</v>
      </c>
      <c r="AR20" s="77">
        <v>59.1</v>
      </c>
      <c r="AS20" s="77">
        <v>0</v>
      </c>
      <c r="AT20" s="78">
        <v>1.7</v>
      </c>
      <c r="AU20" s="76">
        <v>75.900000000000006</v>
      </c>
      <c r="AV20" s="77">
        <v>73.8</v>
      </c>
      <c r="AW20" s="77">
        <v>77.900000000000006</v>
      </c>
      <c r="AX20" s="77">
        <v>2.1</v>
      </c>
      <c r="AY20" s="77">
        <v>1.4</v>
      </c>
      <c r="AZ20" s="77">
        <v>78</v>
      </c>
      <c r="BA20" s="77">
        <v>77.3</v>
      </c>
      <c r="BB20" s="77">
        <v>78.8</v>
      </c>
      <c r="BC20" s="77">
        <v>0.7</v>
      </c>
      <c r="BD20" s="77">
        <v>0.5</v>
      </c>
      <c r="BE20" s="77">
        <v>59.2</v>
      </c>
      <c r="BF20" s="77">
        <v>59.2</v>
      </c>
      <c r="BG20" s="77">
        <v>59.2</v>
      </c>
      <c r="BH20" s="77">
        <v>0</v>
      </c>
      <c r="BI20" s="78">
        <v>1.5</v>
      </c>
      <c r="BJ20" s="76">
        <v>78.7</v>
      </c>
      <c r="BK20" s="77">
        <v>76.599999999999994</v>
      </c>
      <c r="BL20" s="77">
        <v>80.900000000000006</v>
      </c>
      <c r="BM20" s="77">
        <v>2.1</v>
      </c>
      <c r="BN20" s="77">
        <v>1.4</v>
      </c>
      <c r="BO20" s="96">
        <v>77</v>
      </c>
      <c r="BP20" s="77">
        <v>76.3</v>
      </c>
      <c r="BQ20" s="77">
        <v>77.7</v>
      </c>
      <c r="BR20" s="77">
        <v>0.7</v>
      </c>
      <c r="BS20" s="77">
        <v>0.5</v>
      </c>
      <c r="BT20" s="77">
        <v>60.6</v>
      </c>
      <c r="BU20" s="77">
        <v>60.6</v>
      </c>
      <c r="BV20" s="77">
        <v>60.6</v>
      </c>
      <c r="BW20" s="77">
        <v>0</v>
      </c>
      <c r="BX20" s="78">
        <v>1.5</v>
      </c>
      <c r="BY20" s="77">
        <v>75</v>
      </c>
      <c r="BZ20" s="77">
        <v>72.7</v>
      </c>
      <c r="CA20" s="77">
        <v>77.2</v>
      </c>
      <c r="CB20" s="77">
        <v>2.2999999999999998</v>
      </c>
      <c r="CC20" s="77">
        <v>1.5</v>
      </c>
      <c r="CD20" s="77">
        <v>76.8</v>
      </c>
      <c r="CE20" s="77">
        <v>76</v>
      </c>
      <c r="CF20" s="77">
        <v>77.599999999999994</v>
      </c>
      <c r="CG20" s="77">
        <v>0.8</v>
      </c>
      <c r="CH20" s="77">
        <v>0.5</v>
      </c>
      <c r="CI20" s="77">
        <v>57.6</v>
      </c>
      <c r="CJ20" s="77">
        <v>57.6</v>
      </c>
      <c r="CK20" s="77">
        <v>57.6</v>
      </c>
      <c r="CL20" s="77">
        <v>0</v>
      </c>
      <c r="CM20" s="77">
        <v>1.6</v>
      </c>
      <c r="CN20" s="76">
        <v>-3.7</v>
      </c>
      <c r="CO20" s="77">
        <v>2.4</v>
      </c>
      <c r="CP20" s="77" t="s">
        <v>72</v>
      </c>
      <c r="CQ20" s="77">
        <v>-0.2</v>
      </c>
      <c r="CR20" s="77">
        <v>0.3</v>
      </c>
      <c r="CS20" s="77" t="s">
        <v>58</v>
      </c>
      <c r="CT20" s="77">
        <v>-3</v>
      </c>
      <c r="CU20" s="77">
        <v>2.2999999999999998</v>
      </c>
      <c r="CV20" s="78" t="s">
        <v>72</v>
      </c>
    </row>
    <row r="21" spans="1:100" x14ac:dyDescent="0.25">
      <c r="A21" s="45" t="s">
        <v>113</v>
      </c>
      <c r="B21" s="93">
        <v>82</v>
      </c>
      <c r="C21" s="74">
        <v>79.8</v>
      </c>
      <c r="D21" s="74">
        <v>84.2</v>
      </c>
      <c r="E21" s="74">
        <v>2.2000000000000002</v>
      </c>
      <c r="F21" s="74">
        <v>1.4</v>
      </c>
      <c r="G21" s="74">
        <v>82.1</v>
      </c>
      <c r="H21" s="74">
        <v>81.599999999999994</v>
      </c>
      <c r="I21" s="74">
        <v>82.7</v>
      </c>
      <c r="J21" s="74">
        <v>0.6</v>
      </c>
      <c r="K21" s="74">
        <v>0.4</v>
      </c>
      <c r="L21" s="74">
        <v>67.400000000000006</v>
      </c>
      <c r="M21" s="74">
        <v>67.3</v>
      </c>
      <c r="N21" s="74">
        <v>67.400000000000006</v>
      </c>
      <c r="O21" s="74">
        <v>0</v>
      </c>
      <c r="P21" s="75">
        <v>1.4</v>
      </c>
      <c r="Q21" s="73">
        <v>85.6</v>
      </c>
      <c r="R21" s="74">
        <v>83.7</v>
      </c>
      <c r="S21" s="74">
        <v>87.5</v>
      </c>
      <c r="T21" s="74">
        <v>1.9</v>
      </c>
      <c r="U21" s="74">
        <v>1.1000000000000001</v>
      </c>
      <c r="V21" s="74">
        <v>82.8</v>
      </c>
      <c r="W21" s="74">
        <v>82.3</v>
      </c>
      <c r="X21" s="74">
        <v>83.3</v>
      </c>
      <c r="Y21" s="74">
        <v>0.5</v>
      </c>
      <c r="Z21" s="74">
        <v>0.3</v>
      </c>
      <c r="AA21" s="74">
        <v>70.900000000000006</v>
      </c>
      <c r="AB21" s="74">
        <v>70.900000000000006</v>
      </c>
      <c r="AC21" s="74">
        <v>70.900000000000006</v>
      </c>
      <c r="AD21" s="74">
        <v>0</v>
      </c>
      <c r="AE21" s="75">
        <v>1.2</v>
      </c>
      <c r="AF21" s="73">
        <v>85.9</v>
      </c>
      <c r="AG21" s="74">
        <v>84.1</v>
      </c>
      <c r="AH21" s="74">
        <v>87.7</v>
      </c>
      <c r="AI21" s="74">
        <v>1.8</v>
      </c>
      <c r="AJ21" s="74">
        <v>1.1000000000000001</v>
      </c>
      <c r="AK21" s="74">
        <v>83.3</v>
      </c>
      <c r="AL21" s="74">
        <v>82.8</v>
      </c>
      <c r="AM21" s="74">
        <v>83.7</v>
      </c>
      <c r="AN21" s="74">
        <v>0.5</v>
      </c>
      <c r="AO21" s="74">
        <v>0.3</v>
      </c>
      <c r="AP21" s="74">
        <v>71.599999999999994</v>
      </c>
      <c r="AQ21" s="74">
        <v>71.5</v>
      </c>
      <c r="AR21" s="74">
        <v>71.599999999999994</v>
      </c>
      <c r="AS21" s="74">
        <v>0</v>
      </c>
      <c r="AT21" s="75">
        <v>1.1000000000000001</v>
      </c>
      <c r="AU21" s="73">
        <v>86.6</v>
      </c>
      <c r="AV21" s="74">
        <v>84.8</v>
      </c>
      <c r="AW21" s="74">
        <v>88.4</v>
      </c>
      <c r="AX21" s="74">
        <v>1.8</v>
      </c>
      <c r="AY21" s="74">
        <v>1.1000000000000001</v>
      </c>
      <c r="AZ21" s="74">
        <v>83.1</v>
      </c>
      <c r="BA21" s="74">
        <v>82.6</v>
      </c>
      <c r="BB21" s="74">
        <v>83.5</v>
      </c>
      <c r="BC21" s="74">
        <v>0.4</v>
      </c>
      <c r="BD21" s="74">
        <v>0.3</v>
      </c>
      <c r="BE21" s="74">
        <v>71.900000000000006</v>
      </c>
      <c r="BF21" s="74">
        <v>71.900000000000006</v>
      </c>
      <c r="BG21" s="74">
        <v>71.900000000000006</v>
      </c>
      <c r="BH21" s="74">
        <v>0</v>
      </c>
      <c r="BI21" s="75">
        <v>1.1000000000000001</v>
      </c>
      <c r="BJ21" s="73">
        <v>84.4</v>
      </c>
      <c r="BK21" s="74">
        <v>82.3</v>
      </c>
      <c r="BL21" s="74">
        <v>86.5</v>
      </c>
      <c r="BM21" s="74">
        <v>2.1</v>
      </c>
      <c r="BN21" s="74">
        <v>1.3</v>
      </c>
      <c r="BO21" s="94">
        <v>83.2</v>
      </c>
      <c r="BP21" s="74">
        <v>82.6</v>
      </c>
      <c r="BQ21" s="74">
        <v>83.8</v>
      </c>
      <c r="BR21" s="74">
        <v>0.6</v>
      </c>
      <c r="BS21" s="74">
        <v>0.3</v>
      </c>
      <c r="BT21" s="74">
        <v>70.2</v>
      </c>
      <c r="BU21" s="74">
        <v>70.2</v>
      </c>
      <c r="BV21" s="74">
        <v>70.2</v>
      </c>
      <c r="BW21" s="74">
        <v>0</v>
      </c>
      <c r="BX21" s="75">
        <v>1.3</v>
      </c>
      <c r="BY21" s="74">
        <v>87.8</v>
      </c>
      <c r="BZ21" s="74">
        <v>86</v>
      </c>
      <c r="CA21" s="74">
        <v>89.5</v>
      </c>
      <c r="CB21" s="74">
        <v>1.8</v>
      </c>
      <c r="CC21" s="74">
        <v>1</v>
      </c>
      <c r="CD21" s="74">
        <v>83</v>
      </c>
      <c r="CE21" s="74">
        <v>82.5</v>
      </c>
      <c r="CF21" s="74">
        <v>83.6</v>
      </c>
      <c r="CG21" s="74">
        <v>0.5</v>
      </c>
      <c r="CH21" s="74">
        <v>0.3</v>
      </c>
      <c r="CI21" s="74">
        <v>72.900000000000006</v>
      </c>
      <c r="CJ21" s="74">
        <v>72.8</v>
      </c>
      <c r="CK21" s="74">
        <v>72.900000000000006</v>
      </c>
      <c r="CL21" s="74">
        <v>0</v>
      </c>
      <c r="CM21" s="74">
        <v>1.1000000000000001</v>
      </c>
      <c r="CN21" s="73">
        <v>3.4</v>
      </c>
      <c r="CO21" s="74">
        <v>2.4</v>
      </c>
      <c r="CP21" s="74" t="s">
        <v>72</v>
      </c>
      <c r="CQ21" s="74">
        <v>-0.2</v>
      </c>
      <c r="CR21" s="74">
        <v>0.5</v>
      </c>
      <c r="CS21" s="74" t="s">
        <v>58</v>
      </c>
      <c r="CT21" s="74">
        <v>2.6</v>
      </c>
      <c r="CU21" s="74">
        <v>2.1</v>
      </c>
      <c r="CV21" s="75" t="s">
        <v>72</v>
      </c>
    </row>
    <row r="22" spans="1:100" x14ac:dyDescent="0.25">
      <c r="A22" s="44" t="s">
        <v>114</v>
      </c>
      <c r="B22" s="95">
        <v>79.599999999999994</v>
      </c>
      <c r="C22" s="77">
        <v>77.2</v>
      </c>
      <c r="D22" s="77">
        <v>82.1</v>
      </c>
      <c r="E22" s="77">
        <v>2.4</v>
      </c>
      <c r="F22" s="77">
        <v>1.6</v>
      </c>
      <c r="G22" s="77">
        <v>80.8</v>
      </c>
      <c r="H22" s="77">
        <v>80</v>
      </c>
      <c r="I22" s="77">
        <v>81.5</v>
      </c>
      <c r="J22" s="77">
        <v>0.8</v>
      </c>
      <c r="K22" s="77">
        <v>0.5</v>
      </c>
      <c r="L22" s="77">
        <v>64.3</v>
      </c>
      <c r="M22" s="77">
        <v>64.3</v>
      </c>
      <c r="N22" s="77">
        <v>64.3</v>
      </c>
      <c r="O22" s="77">
        <v>0</v>
      </c>
      <c r="P22" s="78">
        <v>1.6</v>
      </c>
      <c r="Q22" s="76">
        <v>80.599999999999994</v>
      </c>
      <c r="R22" s="77">
        <v>77.900000000000006</v>
      </c>
      <c r="S22" s="77">
        <v>83.3</v>
      </c>
      <c r="T22" s="77">
        <v>2.7</v>
      </c>
      <c r="U22" s="77">
        <v>1.7</v>
      </c>
      <c r="V22" s="77">
        <v>79.8</v>
      </c>
      <c r="W22" s="77">
        <v>78.900000000000006</v>
      </c>
      <c r="X22" s="77">
        <v>80.7</v>
      </c>
      <c r="Y22" s="77">
        <v>0.9</v>
      </c>
      <c r="Z22" s="77">
        <v>0.6</v>
      </c>
      <c r="AA22" s="77">
        <v>64.3</v>
      </c>
      <c r="AB22" s="77">
        <v>64.3</v>
      </c>
      <c r="AC22" s="77">
        <v>64.400000000000006</v>
      </c>
      <c r="AD22" s="77">
        <v>0</v>
      </c>
      <c r="AE22" s="78">
        <v>1.8</v>
      </c>
      <c r="AF22" s="76">
        <v>81.099999999999994</v>
      </c>
      <c r="AG22" s="77">
        <v>78.2</v>
      </c>
      <c r="AH22" s="77">
        <v>83.9</v>
      </c>
      <c r="AI22" s="77">
        <v>2.9</v>
      </c>
      <c r="AJ22" s="77">
        <v>1.8</v>
      </c>
      <c r="AK22" s="77">
        <v>79.8</v>
      </c>
      <c r="AL22" s="77">
        <v>78.7</v>
      </c>
      <c r="AM22" s="77">
        <v>80.900000000000006</v>
      </c>
      <c r="AN22" s="77">
        <v>1.1000000000000001</v>
      </c>
      <c r="AO22" s="77">
        <v>0.7</v>
      </c>
      <c r="AP22" s="77">
        <v>64.7</v>
      </c>
      <c r="AQ22" s="77">
        <v>64.7</v>
      </c>
      <c r="AR22" s="77">
        <v>64.8</v>
      </c>
      <c r="AS22" s="77">
        <v>0</v>
      </c>
      <c r="AT22" s="78">
        <v>1.9</v>
      </c>
      <c r="AU22" s="76">
        <v>79.2</v>
      </c>
      <c r="AV22" s="77">
        <v>76.7</v>
      </c>
      <c r="AW22" s="77">
        <v>81.7</v>
      </c>
      <c r="AX22" s="77">
        <v>2.5</v>
      </c>
      <c r="AY22" s="77">
        <v>1.6</v>
      </c>
      <c r="AZ22" s="77">
        <v>82</v>
      </c>
      <c r="BA22" s="77">
        <v>81.3</v>
      </c>
      <c r="BB22" s="77">
        <v>82.7</v>
      </c>
      <c r="BC22" s="77">
        <v>0.7</v>
      </c>
      <c r="BD22" s="77">
        <v>0.4</v>
      </c>
      <c r="BE22" s="77">
        <v>64.900000000000006</v>
      </c>
      <c r="BF22" s="77">
        <v>64.900000000000006</v>
      </c>
      <c r="BG22" s="77">
        <v>65</v>
      </c>
      <c r="BH22" s="77">
        <v>0</v>
      </c>
      <c r="BI22" s="78">
        <v>1.7</v>
      </c>
      <c r="BJ22" s="76">
        <v>81.2</v>
      </c>
      <c r="BK22" s="77">
        <v>78.900000000000006</v>
      </c>
      <c r="BL22" s="77">
        <v>83.4</v>
      </c>
      <c r="BM22" s="77">
        <v>2.2000000000000002</v>
      </c>
      <c r="BN22" s="77">
        <v>1.4</v>
      </c>
      <c r="BO22" s="96">
        <v>82.6</v>
      </c>
      <c r="BP22" s="77">
        <v>82</v>
      </c>
      <c r="BQ22" s="77">
        <v>83.2</v>
      </c>
      <c r="BR22" s="77">
        <v>0.6</v>
      </c>
      <c r="BS22" s="77">
        <v>0.4</v>
      </c>
      <c r="BT22" s="77">
        <v>67</v>
      </c>
      <c r="BU22" s="77">
        <v>67</v>
      </c>
      <c r="BV22" s="77">
        <v>67.099999999999994</v>
      </c>
      <c r="BW22" s="77">
        <v>0</v>
      </c>
      <c r="BX22" s="78">
        <v>1.5</v>
      </c>
      <c r="BY22" s="77">
        <v>81.099999999999994</v>
      </c>
      <c r="BZ22" s="77">
        <v>78.7</v>
      </c>
      <c r="CA22" s="77">
        <v>83.4</v>
      </c>
      <c r="CB22" s="77">
        <v>2.2999999999999998</v>
      </c>
      <c r="CC22" s="77">
        <v>1.5</v>
      </c>
      <c r="CD22" s="77">
        <v>82.2</v>
      </c>
      <c r="CE22" s="77">
        <v>81.5</v>
      </c>
      <c r="CF22" s="77">
        <v>82.9</v>
      </c>
      <c r="CG22" s="77">
        <v>0.7</v>
      </c>
      <c r="CH22" s="77">
        <v>0.4</v>
      </c>
      <c r="CI22" s="77">
        <v>66.7</v>
      </c>
      <c r="CJ22" s="77">
        <v>66.599999999999994</v>
      </c>
      <c r="CK22" s="77">
        <v>66.7</v>
      </c>
      <c r="CL22" s="77">
        <v>0</v>
      </c>
      <c r="CM22" s="77">
        <v>1.5</v>
      </c>
      <c r="CN22" s="76">
        <v>-0.1</v>
      </c>
      <c r="CO22" s="77">
        <v>0.1</v>
      </c>
      <c r="CP22" s="77" t="s">
        <v>58</v>
      </c>
      <c r="CQ22" s="77">
        <v>-0.4</v>
      </c>
      <c r="CR22" s="77">
        <v>0.8</v>
      </c>
      <c r="CS22" s="77" t="s">
        <v>58</v>
      </c>
      <c r="CT22" s="77">
        <v>-0.4</v>
      </c>
      <c r="CU22" s="77">
        <v>0.3</v>
      </c>
      <c r="CV22" s="78" t="s">
        <v>58</v>
      </c>
    </row>
    <row r="23" spans="1:100" x14ac:dyDescent="0.25">
      <c r="A23" s="45" t="s">
        <v>115</v>
      </c>
      <c r="B23" s="93">
        <v>92.6</v>
      </c>
      <c r="C23" s="74">
        <v>91.5</v>
      </c>
      <c r="D23" s="74">
        <v>93.7</v>
      </c>
      <c r="E23" s="74">
        <v>1.1000000000000001</v>
      </c>
      <c r="F23" s="74">
        <v>0.6</v>
      </c>
      <c r="G23" s="74">
        <v>82.2</v>
      </c>
      <c r="H23" s="74">
        <v>81.7</v>
      </c>
      <c r="I23" s="74">
        <v>82.7</v>
      </c>
      <c r="J23" s="74">
        <v>0.5</v>
      </c>
      <c r="K23" s="74">
        <v>0.3</v>
      </c>
      <c r="L23" s="74">
        <v>76.099999999999994</v>
      </c>
      <c r="M23" s="74">
        <v>76.099999999999994</v>
      </c>
      <c r="N23" s="74">
        <v>76.099999999999994</v>
      </c>
      <c r="O23" s="74">
        <v>0</v>
      </c>
      <c r="P23" s="75">
        <v>0.7</v>
      </c>
      <c r="Q23" s="73">
        <v>95.1</v>
      </c>
      <c r="R23" s="74">
        <v>94.1</v>
      </c>
      <c r="S23" s="74">
        <v>96.1</v>
      </c>
      <c r="T23" s="74">
        <v>1</v>
      </c>
      <c r="U23" s="74">
        <v>0.5</v>
      </c>
      <c r="V23" s="74">
        <v>82.7</v>
      </c>
      <c r="W23" s="74">
        <v>82.2</v>
      </c>
      <c r="X23" s="74">
        <v>83.2</v>
      </c>
      <c r="Y23" s="74">
        <v>0.5</v>
      </c>
      <c r="Z23" s="74">
        <v>0.3</v>
      </c>
      <c r="AA23" s="74">
        <v>78.7</v>
      </c>
      <c r="AB23" s="74">
        <v>78.599999999999994</v>
      </c>
      <c r="AC23" s="74">
        <v>78.7</v>
      </c>
      <c r="AD23" s="74">
        <v>0</v>
      </c>
      <c r="AE23" s="75">
        <v>0.6</v>
      </c>
      <c r="AF23" s="73">
        <v>95</v>
      </c>
      <c r="AG23" s="74">
        <v>94.1</v>
      </c>
      <c r="AH23" s="74">
        <v>95.9</v>
      </c>
      <c r="AI23" s="74">
        <v>0.9</v>
      </c>
      <c r="AJ23" s="74">
        <v>0.5</v>
      </c>
      <c r="AK23" s="74">
        <v>83</v>
      </c>
      <c r="AL23" s="74">
        <v>82.5</v>
      </c>
      <c r="AM23" s="74">
        <v>83.4</v>
      </c>
      <c r="AN23" s="74">
        <v>0.4</v>
      </c>
      <c r="AO23" s="74">
        <v>0.3</v>
      </c>
      <c r="AP23" s="74">
        <v>78.8</v>
      </c>
      <c r="AQ23" s="74">
        <v>78.8</v>
      </c>
      <c r="AR23" s="74">
        <v>78.8</v>
      </c>
      <c r="AS23" s="74">
        <v>0</v>
      </c>
      <c r="AT23" s="75">
        <v>0.6</v>
      </c>
      <c r="AU23" s="73">
        <v>94</v>
      </c>
      <c r="AV23" s="74">
        <v>92.8</v>
      </c>
      <c r="AW23" s="74">
        <v>95.2</v>
      </c>
      <c r="AX23" s="74">
        <v>1.2</v>
      </c>
      <c r="AY23" s="74">
        <v>0.6</v>
      </c>
      <c r="AZ23" s="74">
        <v>83.6</v>
      </c>
      <c r="BA23" s="74">
        <v>83.2</v>
      </c>
      <c r="BB23" s="74">
        <v>84.1</v>
      </c>
      <c r="BC23" s="74">
        <v>0.4</v>
      </c>
      <c r="BD23" s="74">
        <v>0.3</v>
      </c>
      <c r="BE23" s="74">
        <v>78.599999999999994</v>
      </c>
      <c r="BF23" s="74">
        <v>78.599999999999994</v>
      </c>
      <c r="BG23" s="74">
        <v>78.599999999999994</v>
      </c>
      <c r="BH23" s="74">
        <v>0</v>
      </c>
      <c r="BI23" s="75">
        <v>0.7</v>
      </c>
      <c r="BJ23" s="73">
        <v>92.7</v>
      </c>
      <c r="BK23" s="74">
        <v>91.4</v>
      </c>
      <c r="BL23" s="74">
        <v>94</v>
      </c>
      <c r="BM23" s="74">
        <v>1.3</v>
      </c>
      <c r="BN23" s="74">
        <v>0.7</v>
      </c>
      <c r="BO23" s="94">
        <v>83.7</v>
      </c>
      <c r="BP23" s="74">
        <v>83.2</v>
      </c>
      <c r="BQ23" s="74">
        <v>84.2</v>
      </c>
      <c r="BR23" s="74">
        <v>0.5</v>
      </c>
      <c r="BS23" s="74">
        <v>0.3</v>
      </c>
      <c r="BT23" s="74">
        <v>77.599999999999994</v>
      </c>
      <c r="BU23" s="74">
        <v>77.599999999999994</v>
      </c>
      <c r="BV23" s="74">
        <v>77.599999999999994</v>
      </c>
      <c r="BW23" s="74">
        <v>0</v>
      </c>
      <c r="BX23" s="75">
        <v>0.8</v>
      </c>
      <c r="BY23" s="74">
        <v>93.5</v>
      </c>
      <c r="BZ23" s="74">
        <v>92.3</v>
      </c>
      <c r="CA23" s="74">
        <v>94.7</v>
      </c>
      <c r="CB23" s="74">
        <v>1.2</v>
      </c>
      <c r="CC23" s="74">
        <v>0.7</v>
      </c>
      <c r="CD23" s="74">
        <v>83.1</v>
      </c>
      <c r="CE23" s="74">
        <v>82.5</v>
      </c>
      <c r="CF23" s="74">
        <v>83.6</v>
      </c>
      <c r="CG23" s="74">
        <v>0.6</v>
      </c>
      <c r="CH23" s="74">
        <v>0.3</v>
      </c>
      <c r="CI23" s="74">
        <v>77.7</v>
      </c>
      <c r="CJ23" s="74">
        <v>77.7</v>
      </c>
      <c r="CK23" s="74">
        <v>77.7</v>
      </c>
      <c r="CL23" s="74">
        <v>0</v>
      </c>
      <c r="CM23" s="74">
        <v>0.7</v>
      </c>
      <c r="CN23" s="73">
        <v>0.8</v>
      </c>
      <c r="CO23" s="74">
        <v>0.9</v>
      </c>
      <c r="CP23" s="74" t="s">
        <v>58</v>
      </c>
      <c r="CQ23" s="74">
        <v>-0.6</v>
      </c>
      <c r="CR23" s="74">
        <v>1.5</v>
      </c>
      <c r="CS23" s="74" t="s">
        <v>58</v>
      </c>
      <c r="CT23" s="74">
        <v>0.1</v>
      </c>
      <c r="CU23" s="74">
        <v>0.2</v>
      </c>
      <c r="CV23" s="75" t="s">
        <v>58</v>
      </c>
    </row>
    <row r="24" spans="1:100" x14ac:dyDescent="0.25">
      <c r="A24" s="44" t="s">
        <v>116</v>
      </c>
      <c r="B24" s="95">
        <v>93.7</v>
      </c>
      <c r="C24" s="77">
        <v>92.5</v>
      </c>
      <c r="D24" s="77">
        <v>94.9</v>
      </c>
      <c r="E24" s="77">
        <v>1.2</v>
      </c>
      <c r="F24" s="77">
        <v>0.7</v>
      </c>
      <c r="G24" s="77">
        <v>83.6</v>
      </c>
      <c r="H24" s="77">
        <v>83</v>
      </c>
      <c r="I24" s="77">
        <v>84.1</v>
      </c>
      <c r="J24" s="77">
        <v>0.6</v>
      </c>
      <c r="K24" s="77">
        <v>0.3</v>
      </c>
      <c r="L24" s="77">
        <v>78.3</v>
      </c>
      <c r="M24" s="77">
        <v>78.3</v>
      </c>
      <c r="N24" s="77">
        <v>78.3</v>
      </c>
      <c r="O24" s="77">
        <v>0</v>
      </c>
      <c r="P24" s="78">
        <v>0.8</v>
      </c>
      <c r="Q24" s="76">
        <v>95</v>
      </c>
      <c r="R24" s="77">
        <v>93.8</v>
      </c>
      <c r="S24" s="77">
        <v>96.2</v>
      </c>
      <c r="T24" s="77">
        <v>1.2</v>
      </c>
      <c r="U24" s="77">
        <v>0.7</v>
      </c>
      <c r="V24" s="77">
        <v>84</v>
      </c>
      <c r="W24" s="77">
        <v>83.3</v>
      </c>
      <c r="X24" s="77">
        <v>84.6</v>
      </c>
      <c r="Y24" s="77">
        <v>0.7</v>
      </c>
      <c r="Z24" s="77">
        <v>0.4</v>
      </c>
      <c r="AA24" s="77">
        <v>79.8</v>
      </c>
      <c r="AB24" s="77">
        <v>79.8</v>
      </c>
      <c r="AC24" s="77">
        <v>79.8</v>
      </c>
      <c r="AD24" s="77">
        <v>0</v>
      </c>
      <c r="AE24" s="78">
        <v>0.8</v>
      </c>
      <c r="AF24" s="76">
        <v>93.7</v>
      </c>
      <c r="AG24" s="77">
        <v>92.2</v>
      </c>
      <c r="AH24" s="77">
        <v>95.2</v>
      </c>
      <c r="AI24" s="77">
        <v>1.5</v>
      </c>
      <c r="AJ24" s="77">
        <v>0.8</v>
      </c>
      <c r="AK24" s="77">
        <v>84.5</v>
      </c>
      <c r="AL24" s="77">
        <v>84</v>
      </c>
      <c r="AM24" s="77">
        <v>85</v>
      </c>
      <c r="AN24" s="77">
        <v>0.5</v>
      </c>
      <c r="AO24" s="77">
        <v>0.3</v>
      </c>
      <c r="AP24" s="77">
        <v>79.2</v>
      </c>
      <c r="AQ24" s="77">
        <v>79.2</v>
      </c>
      <c r="AR24" s="77">
        <v>79.2</v>
      </c>
      <c r="AS24" s="77">
        <v>0</v>
      </c>
      <c r="AT24" s="78">
        <v>0.9</v>
      </c>
      <c r="AU24" s="76">
        <v>94.3</v>
      </c>
      <c r="AV24" s="77">
        <v>92.9</v>
      </c>
      <c r="AW24" s="77">
        <v>95.6</v>
      </c>
      <c r="AX24" s="77">
        <v>1.3</v>
      </c>
      <c r="AY24" s="77">
        <v>0.7</v>
      </c>
      <c r="AZ24" s="77">
        <v>84.7</v>
      </c>
      <c r="BA24" s="77">
        <v>84.2</v>
      </c>
      <c r="BB24" s="77">
        <v>85.3</v>
      </c>
      <c r="BC24" s="77">
        <v>0.5</v>
      </c>
      <c r="BD24" s="77">
        <v>0.3</v>
      </c>
      <c r="BE24" s="77">
        <v>79.900000000000006</v>
      </c>
      <c r="BF24" s="77">
        <v>79.900000000000006</v>
      </c>
      <c r="BG24" s="77">
        <v>79.900000000000006</v>
      </c>
      <c r="BH24" s="77">
        <v>0</v>
      </c>
      <c r="BI24" s="78">
        <v>0.8</v>
      </c>
      <c r="BJ24" s="76">
        <v>95.3</v>
      </c>
      <c r="BK24" s="77">
        <v>94</v>
      </c>
      <c r="BL24" s="77">
        <v>96.5</v>
      </c>
      <c r="BM24" s="77">
        <v>1.3</v>
      </c>
      <c r="BN24" s="77">
        <v>0.7</v>
      </c>
      <c r="BO24" s="96">
        <v>84</v>
      </c>
      <c r="BP24" s="77">
        <v>83.4</v>
      </c>
      <c r="BQ24" s="77">
        <v>84.6</v>
      </c>
      <c r="BR24" s="77">
        <v>0.6</v>
      </c>
      <c r="BS24" s="77">
        <v>0.4</v>
      </c>
      <c r="BT24" s="77">
        <v>80</v>
      </c>
      <c r="BU24" s="77">
        <v>80</v>
      </c>
      <c r="BV24" s="77">
        <v>80</v>
      </c>
      <c r="BW24" s="77">
        <v>0</v>
      </c>
      <c r="BX24" s="78">
        <v>0.8</v>
      </c>
      <c r="BY24" s="77">
        <v>96.2</v>
      </c>
      <c r="BZ24" s="77">
        <v>95.3</v>
      </c>
      <c r="CA24" s="77">
        <v>97.2</v>
      </c>
      <c r="CB24" s="77">
        <v>1</v>
      </c>
      <c r="CC24" s="77">
        <v>0.5</v>
      </c>
      <c r="CD24" s="77">
        <v>84.4</v>
      </c>
      <c r="CE24" s="77">
        <v>83.9</v>
      </c>
      <c r="CF24" s="77">
        <v>84.9</v>
      </c>
      <c r="CG24" s="77">
        <v>0.5</v>
      </c>
      <c r="CH24" s="77">
        <v>0.3</v>
      </c>
      <c r="CI24" s="77">
        <v>81.2</v>
      </c>
      <c r="CJ24" s="77">
        <v>81.2</v>
      </c>
      <c r="CK24" s="77">
        <v>81.2</v>
      </c>
      <c r="CL24" s="77">
        <v>0</v>
      </c>
      <c r="CM24" s="77">
        <v>0.6</v>
      </c>
      <c r="CN24" s="76">
        <v>1</v>
      </c>
      <c r="CO24" s="77">
        <v>1.2</v>
      </c>
      <c r="CP24" s="77" t="s">
        <v>58</v>
      </c>
      <c r="CQ24" s="77">
        <v>0.4</v>
      </c>
      <c r="CR24" s="77">
        <v>1.1000000000000001</v>
      </c>
      <c r="CS24" s="77" t="s">
        <v>58</v>
      </c>
      <c r="CT24" s="77">
        <v>1.2</v>
      </c>
      <c r="CU24" s="77">
        <v>1.6</v>
      </c>
      <c r="CV24" s="78" t="s">
        <v>58</v>
      </c>
    </row>
    <row r="25" spans="1:100" x14ac:dyDescent="0.25">
      <c r="A25" s="45" t="s">
        <v>117</v>
      </c>
      <c r="B25" s="93">
        <v>83.1</v>
      </c>
      <c r="C25" s="74">
        <v>79.8</v>
      </c>
      <c r="D25" s="74">
        <v>86.5</v>
      </c>
      <c r="E25" s="74">
        <v>3.4</v>
      </c>
      <c r="F25" s="74">
        <v>2.1</v>
      </c>
      <c r="G25" s="74">
        <v>83</v>
      </c>
      <c r="H25" s="74">
        <v>82.1</v>
      </c>
      <c r="I25" s="74">
        <v>83.8</v>
      </c>
      <c r="J25" s="74">
        <v>0.8</v>
      </c>
      <c r="K25" s="74">
        <v>0.5</v>
      </c>
      <c r="L25" s="74">
        <v>69</v>
      </c>
      <c r="M25" s="74">
        <v>68.900000000000006</v>
      </c>
      <c r="N25" s="74">
        <v>69</v>
      </c>
      <c r="O25" s="74">
        <v>0</v>
      </c>
      <c r="P25" s="75">
        <v>2.1</v>
      </c>
      <c r="Q25" s="73">
        <v>94.2</v>
      </c>
      <c r="R25" s="74">
        <v>92.5</v>
      </c>
      <c r="S25" s="74">
        <v>95.9</v>
      </c>
      <c r="T25" s="74">
        <v>1.7</v>
      </c>
      <c r="U25" s="74">
        <v>0.9</v>
      </c>
      <c r="V25" s="74">
        <v>84</v>
      </c>
      <c r="W25" s="74">
        <v>83.3</v>
      </c>
      <c r="X25" s="74">
        <v>84.8</v>
      </c>
      <c r="Y25" s="74">
        <v>0.7</v>
      </c>
      <c r="Z25" s="74">
        <v>0.4</v>
      </c>
      <c r="AA25" s="74">
        <v>79.2</v>
      </c>
      <c r="AB25" s="74">
        <v>79.2</v>
      </c>
      <c r="AC25" s="74">
        <v>79.2</v>
      </c>
      <c r="AD25" s="74">
        <v>0</v>
      </c>
      <c r="AE25" s="75">
        <v>1</v>
      </c>
      <c r="AF25" s="73">
        <v>96.8</v>
      </c>
      <c r="AG25" s="74">
        <v>95.8</v>
      </c>
      <c r="AH25" s="74">
        <v>97.8</v>
      </c>
      <c r="AI25" s="74">
        <v>1</v>
      </c>
      <c r="AJ25" s="74">
        <v>0.5</v>
      </c>
      <c r="AK25" s="74">
        <v>83.5</v>
      </c>
      <c r="AL25" s="74">
        <v>83</v>
      </c>
      <c r="AM25" s="74">
        <v>84.1</v>
      </c>
      <c r="AN25" s="74">
        <v>0.5</v>
      </c>
      <c r="AO25" s="74">
        <v>0.3</v>
      </c>
      <c r="AP25" s="74">
        <v>80.900000000000006</v>
      </c>
      <c r="AQ25" s="74">
        <v>80.900000000000006</v>
      </c>
      <c r="AR25" s="74">
        <v>80.900000000000006</v>
      </c>
      <c r="AS25" s="74">
        <v>0</v>
      </c>
      <c r="AT25" s="75">
        <v>0.6</v>
      </c>
      <c r="AU25" s="73">
        <v>97.3</v>
      </c>
      <c r="AV25" s="74">
        <v>96.4</v>
      </c>
      <c r="AW25" s="74">
        <v>98.2</v>
      </c>
      <c r="AX25" s="74">
        <v>0.9</v>
      </c>
      <c r="AY25" s="74">
        <v>0.5</v>
      </c>
      <c r="AZ25" s="74">
        <v>84</v>
      </c>
      <c r="BA25" s="74">
        <v>83.5</v>
      </c>
      <c r="BB25" s="74">
        <v>84.5</v>
      </c>
      <c r="BC25" s="74">
        <v>0.5</v>
      </c>
      <c r="BD25" s="74">
        <v>0.3</v>
      </c>
      <c r="BE25" s="74">
        <v>81.7</v>
      </c>
      <c r="BF25" s="74">
        <v>81.7</v>
      </c>
      <c r="BG25" s="74">
        <v>81.7</v>
      </c>
      <c r="BH25" s="74">
        <v>0</v>
      </c>
      <c r="BI25" s="75">
        <v>0.6</v>
      </c>
      <c r="BJ25" s="73">
        <v>96.8</v>
      </c>
      <c r="BK25" s="74">
        <v>95.8</v>
      </c>
      <c r="BL25" s="74">
        <v>97.8</v>
      </c>
      <c r="BM25" s="74">
        <v>1</v>
      </c>
      <c r="BN25" s="74">
        <v>0.5</v>
      </c>
      <c r="BO25" s="94">
        <v>83.6</v>
      </c>
      <c r="BP25" s="74">
        <v>83.1</v>
      </c>
      <c r="BQ25" s="74">
        <v>84.1</v>
      </c>
      <c r="BR25" s="74">
        <v>0.5</v>
      </c>
      <c r="BS25" s="74">
        <v>0.3</v>
      </c>
      <c r="BT25" s="74">
        <v>80.900000000000006</v>
      </c>
      <c r="BU25" s="74">
        <v>80.900000000000006</v>
      </c>
      <c r="BV25" s="74">
        <v>80.900000000000006</v>
      </c>
      <c r="BW25" s="74">
        <v>0</v>
      </c>
      <c r="BX25" s="75">
        <v>0.6</v>
      </c>
      <c r="BY25" s="74">
        <v>97.3</v>
      </c>
      <c r="BZ25" s="74">
        <v>96.3</v>
      </c>
      <c r="CA25" s="74">
        <v>98.2</v>
      </c>
      <c r="CB25" s="74">
        <v>0.9</v>
      </c>
      <c r="CC25" s="74">
        <v>0.5</v>
      </c>
      <c r="CD25" s="74">
        <v>84.2</v>
      </c>
      <c r="CE25" s="74">
        <v>83.6</v>
      </c>
      <c r="CF25" s="74">
        <v>84.7</v>
      </c>
      <c r="CG25" s="74">
        <v>0.6</v>
      </c>
      <c r="CH25" s="74">
        <v>0.3</v>
      </c>
      <c r="CI25" s="74">
        <v>81.900000000000006</v>
      </c>
      <c r="CJ25" s="74">
        <v>81.900000000000006</v>
      </c>
      <c r="CK25" s="74">
        <v>81.900000000000006</v>
      </c>
      <c r="CL25" s="74">
        <v>0</v>
      </c>
      <c r="CM25" s="74">
        <v>0.6</v>
      </c>
      <c r="CN25" s="73">
        <v>0.4</v>
      </c>
      <c r="CO25" s="74">
        <v>0.6</v>
      </c>
      <c r="CP25" s="74" t="s">
        <v>58</v>
      </c>
      <c r="CQ25" s="74">
        <v>0.6</v>
      </c>
      <c r="CR25" s="74">
        <v>1.5</v>
      </c>
      <c r="CS25" s="74" t="s">
        <v>58</v>
      </c>
      <c r="CT25" s="74">
        <v>0.9</v>
      </c>
      <c r="CU25" s="74">
        <v>1.3</v>
      </c>
      <c r="CV25" s="75" t="s">
        <v>58</v>
      </c>
    </row>
    <row r="26" spans="1:100" x14ac:dyDescent="0.25">
      <c r="A26" s="44" t="s">
        <v>118</v>
      </c>
      <c r="B26" s="95">
        <v>80.7</v>
      </c>
      <c r="C26" s="77">
        <v>78.8</v>
      </c>
      <c r="D26" s="77">
        <v>82.7</v>
      </c>
      <c r="E26" s="77">
        <v>2</v>
      </c>
      <c r="F26" s="77">
        <v>1.2</v>
      </c>
      <c r="G26" s="77">
        <v>81</v>
      </c>
      <c r="H26" s="77">
        <v>80.5</v>
      </c>
      <c r="I26" s="77">
        <v>81.599999999999994</v>
      </c>
      <c r="J26" s="77">
        <v>0.5</v>
      </c>
      <c r="K26" s="77">
        <v>0.3</v>
      </c>
      <c r="L26" s="77">
        <v>65.400000000000006</v>
      </c>
      <c r="M26" s="77">
        <v>65.400000000000006</v>
      </c>
      <c r="N26" s="77">
        <v>65.400000000000006</v>
      </c>
      <c r="O26" s="77">
        <v>0</v>
      </c>
      <c r="P26" s="78">
        <v>1.3</v>
      </c>
      <c r="Q26" s="76">
        <v>82.7</v>
      </c>
      <c r="R26" s="77">
        <v>80.400000000000006</v>
      </c>
      <c r="S26" s="77">
        <v>85</v>
      </c>
      <c r="T26" s="77">
        <v>2.2999999999999998</v>
      </c>
      <c r="U26" s="77">
        <v>1.4</v>
      </c>
      <c r="V26" s="77">
        <v>80.599999999999994</v>
      </c>
      <c r="W26" s="77">
        <v>79.8</v>
      </c>
      <c r="X26" s="77">
        <v>81.3</v>
      </c>
      <c r="Y26" s="77">
        <v>0.7</v>
      </c>
      <c r="Z26" s="77">
        <v>0.5</v>
      </c>
      <c r="AA26" s="77">
        <v>66.599999999999994</v>
      </c>
      <c r="AB26" s="77">
        <v>66.599999999999994</v>
      </c>
      <c r="AC26" s="77">
        <v>66.599999999999994</v>
      </c>
      <c r="AD26" s="77">
        <v>0</v>
      </c>
      <c r="AE26" s="78">
        <v>1.5</v>
      </c>
      <c r="AF26" s="76">
        <v>89.4</v>
      </c>
      <c r="AG26" s="77">
        <v>87.5</v>
      </c>
      <c r="AH26" s="77">
        <v>91.4</v>
      </c>
      <c r="AI26" s="77">
        <v>2</v>
      </c>
      <c r="AJ26" s="77">
        <v>1.1000000000000001</v>
      </c>
      <c r="AK26" s="77">
        <v>82.3</v>
      </c>
      <c r="AL26" s="77">
        <v>81.400000000000006</v>
      </c>
      <c r="AM26" s="77">
        <v>83.2</v>
      </c>
      <c r="AN26" s="77">
        <v>0.9</v>
      </c>
      <c r="AO26" s="77">
        <v>0.6</v>
      </c>
      <c r="AP26" s="77">
        <v>73.599999999999994</v>
      </c>
      <c r="AQ26" s="77">
        <v>73.599999999999994</v>
      </c>
      <c r="AR26" s="77">
        <v>73.599999999999994</v>
      </c>
      <c r="AS26" s="77">
        <v>0</v>
      </c>
      <c r="AT26" s="78">
        <v>1.3</v>
      </c>
      <c r="AU26" s="76">
        <v>85.6</v>
      </c>
      <c r="AV26" s="77">
        <v>83.3</v>
      </c>
      <c r="AW26" s="77">
        <v>87.8</v>
      </c>
      <c r="AX26" s="77">
        <v>2.2000000000000002</v>
      </c>
      <c r="AY26" s="77">
        <v>1.3</v>
      </c>
      <c r="AZ26" s="77">
        <v>84.2</v>
      </c>
      <c r="BA26" s="77">
        <v>83.6</v>
      </c>
      <c r="BB26" s="77">
        <v>84.7</v>
      </c>
      <c r="BC26" s="77">
        <v>0.5</v>
      </c>
      <c r="BD26" s="77">
        <v>0.3</v>
      </c>
      <c r="BE26" s="77">
        <v>72</v>
      </c>
      <c r="BF26" s="77">
        <v>72</v>
      </c>
      <c r="BG26" s="77">
        <v>72</v>
      </c>
      <c r="BH26" s="77">
        <v>0</v>
      </c>
      <c r="BI26" s="78">
        <v>1.4</v>
      </c>
      <c r="BJ26" s="76">
        <v>88.5</v>
      </c>
      <c r="BK26" s="77">
        <v>86.7</v>
      </c>
      <c r="BL26" s="77">
        <v>90.2</v>
      </c>
      <c r="BM26" s="77">
        <v>1.7</v>
      </c>
      <c r="BN26" s="77">
        <v>1</v>
      </c>
      <c r="BO26" s="96">
        <v>83.5</v>
      </c>
      <c r="BP26" s="77">
        <v>82.9</v>
      </c>
      <c r="BQ26" s="77">
        <v>84.1</v>
      </c>
      <c r="BR26" s="77">
        <v>0.6</v>
      </c>
      <c r="BS26" s="77">
        <v>0.4</v>
      </c>
      <c r="BT26" s="77">
        <v>73.900000000000006</v>
      </c>
      <c r="BU26" s="77">
        <v>73.900000000000006</v>
      </c>
      <c r="BV26" s="77">
        <v>73.900000000000006</v>
      </c>
      <c r="BW26" s="77">
        <v>0</v>
      </c>
      <c r="BX26" s="78">
        <v>1.1000000000000001</v>
      </c>
      <c r="BY26" s="77">
        <v>79.099999999999994</v>
      </c>
      <c r="BZ26" s="77">
        <v>76.3</v>
      </c>
      <c r="CA26" s="77">
        <v>82</v>
      </c>
      <c r="CB26" s="77">
        <v>2.8</v>
      </c>
      <c r="CC26" s="77">
        <v>1.8</v>
      </c>
      <c r="CD26" s="77">
        <v>82.2</v>
      </c>
      <c r="CE26" s="77">
        <v>81.5</v>
      </c>
      <c r="CF26" s="77">
        <v>83</v>
      </c>
      <c r="CG26" s="77">
        <v>0.8</v>
      </c>
      <c r="CH26" s="77">
        <v>0.5</v>
      </c>
      <c r="CI26" s="77">
        <v>65.099999999999994</v>
      </c>
      <c r="CJ26" s="77">
        <v>65.099999999999994</v>
      </c>
      <c r="CK26" s="77">
        <v>65.099999999999994</v>
      </c>
      <c r="CL26" s="77">
        <v>0</v>
      </c>
      <c r="CM26" s="77">
        <v>1.9</v>
      </c>
      <c r="CN26" s="76">
        <v>-9.3000000000000007</v>
      </c>
      <c r="CO26" s="77">
        <v>5.5</v>
      </c>
      <c r="CP26" s="77" t="s">
        <v>72</v>
      </c>
      <c r="CQ26" s="77">
        <v>-1.3</v>
      </c>
      <c r="CR26" s="77">
        <v>2.5</v>
      </c>
      <c r="CS26" s="77" t="s">
        <v>72</v>
      </c>
      <c r="CT26" s="77">
        <v>-8.8000000000000007</v>
      </c>
      <c r="CU26" s="77">
        <v>6.1</v>
      </c>
      <c r="CV26" s="78" t="s">
        <v>72</v>
      </c>
    </row>
    <row r="27" spans="1:100" x14ac:dyDescent="0.25">
      <c r="A27" s="45" t="s">
        <v>119</v>
      </c>
      <c r="B27" s="93">
        <v>94.5</v>
      </c>
      <c r="C27" s="74">
        <v>93.4</v>
      </c>
      <c r="D27" s="74">
        <v>95.7</v>
      </c>
      <c r="E27" s="74">
        <v>1.1000000000000001</v>
      </c>
      <c r="F27" s="74">
        <v>0.6</v>
      </c>
      <c r="G27" s="74">
        <v>83.6</v>
      </c>
      <c r="H27" s="74">
        <v>83.1</v>
      </c>
      <c r="I27" s="74">
        <v>84.1</v>
      </c>
      <c r="J27" s="74">
        <v>0.5</v>
      </c>
      <c r="K27" s="74">
        <v>0.3</v>
      </c>
      <c r="L27" s="74">
        <v>79</v>
      </c>
      <c r="M27" s="74">
        <v>79</v>
      </c>
      <c r="N27" s="74">
        <v>79</v>
      </c>
      <c r="O27" s="74">
        <v>0</v>
      </c>
      <c r="P27" s="75">
        <v>0.7</v>
      </c>
      <c r="Q27" s="73">
        <v>97.4</v>
      </c>
      <c r="R27" s="74">
        <v>96.6</v>
      </c>
      <c r="S27" s="74">
        <v>98.1</v>
      </c>
      <c r="T27" s="74">
        <v>0.8</v>
      </c>
      <c r="U27" s="74">
        <v>0.4</v>
      </c>
      <c r="V27" s="74">
        <v>84.2</v>
      </c>
      <c r="W27" s="74">
        <v>83.6</v>
      </c>
      <c r="X27" s="74">
        <v>84.7</v>
      </c>
      <c r="Y27" s="74">
        <v>0.5</v>
      </c>
      <c r="Z27" s="74">
        <v>0.3</v>
      </c>
      <c r="AA27" s="74">
        <v>81.900000000000006</v>
      </c>
      <c r="AB27" s="74">
        <v>81.900000000000006</v>
      </c>
      <c r="AC27" s="74">
        <v>81.900000000000006</v>
      </c>
      <c r="AD27" s="74">
        <v>0</v>
      </c>
      <c r="AE27" s="75">
        <v>0.5</v>
      </c>
      <c r="AF27" s="73">
        <v>98.4</v>
      </c>
      <c r="AG27" s="74">
        <v>97.8</v>
      </c>
      <c r="AH27" s="74">
        <v>99</v>
      </c>
      <c r="AI27" s="74">
        <v>0.6</v>
      </c>
      <c r="AJ27" s="74">
        <v>0.3</v>
      </c>
      <c r="AK27" s="74">
        <v>84.4</v>
      </c>
      <c r="AL27" s="74">
        <v>83.9</v>
      </c>
      <c r="AM27" s="74">
        <v>84.9</v>
      </c>
      <c r="AN27" s="74">
        <v>0.5</v>
      </c>
      <c r="AO27" s="74">
        <v>0.3</v>
      </c>
      <c r="AP27" s="74">
        <v>83.1</v>
      </c>
      <c r="AQ27" s="74">
        <v>83.1</v>
      </c>
      <c r="AR27" s="74">
        <v>83.1</v>
      </c>
      <c r="AS27" s="74">
        <v>0</v>
      </c>
      <c r="AT27" s="75">
        <v>0.4</v>
      </c>
      <c r="AU27" s="73">
        <v>97.9</v>
      </c>
      <c r="AV27" s="74">
        <v>97.2</v>
      </c>
      <c r="AW27" s="74">
        <v>98.6</v>
      </c>
      <c r="AX27" s="74">
        <v>0.7</v>
      </c>
      <c r="AY27" s="74">
        <v>0.4</v>
      </c>
      <c r="AZ27" s="74">
        <v>85.4</v>
      </c>
      <c r="BA27" s="74">
        <v>85.1</v>
      </c>
      <c r="BB27" s="74">
        <v>85.8</v>
      </c>
      <c r="BC27" s="74">
        <v>0.4</v>
      </c>
      <c r="BD27" s="74">
        <v>0.2</v>
      </c>
      <c r="BE27" s="74">
        <v>83.6</v>
      </c>
      <c r="BF27" s="74">
        <v>83.6</v>
      </c>
      <c r="BG27" s="74">
        <v>83.6</v>
      </c>
      <c r="BH27" s="74">
        <v>0</v>
      </c>
      <c r="BI27" s="75">
        <v>0.4</v>
      </c>
      <c r="BJ27" s="73">
        <v>96.4</v>
      </c>
      <c r="BK27" s="74">
        <v>95.5</v>
      </c>
      <c r="BL27" s="74">
        <v>97.3</v>
      </c>
      <c r="BM27" s="74">
        <v>0.9</v>
      </c>
      <c r="BN27" s="74">
        <v>0.5</v>
      </c>
      <c r="BO27" s="94">
        <v>84.8</v>
      </c>
      <c r="BP27" s="74">
        <v>84.3</v>
      </c>
      <c r="BQ27" s="74">
        <v>85.2</v>
      </c>
      <c r="BR27" s="74">
        <v>0.4</v>
      </c>
      <c r="BS27" s="74">
        <v>0.3</v>
      </c>
      <c r="BT27" s="74">
        <v>81.7</v>
      </c>
      <c r="BU27" s="74">
        <v>81.7</v>
      </c>
      <c r="BV27" s="74">
        <v>81.7</v>
      </c>
      <c r="BW27" s="74">
        <v>0</v>
      </c>
      <c r="BX27" s="75">
        <v>0.5</v>
      </c>
      <c r="BY27" s="74">
        <v>95.2</v>
      </c>
      <c r="BZ27" s="74">
        <v>94.1</v>
      </c>
      <c r="CA27" s="74">
        <v>96.3</v>
      </c>
      <c r="CB27" s="74">
        <v>1.1000000000000001</v>
      </c>
      <c r="CC27" s="74">
        <v>0.6</v>
      </c>
      <c r="CD27" s="74">
        <v>85.4</v>
      </c>
      <c r="CE27" s="74">
        <v>85</v>
      </c>
      <c r="CF27" s="74">
        <v>85.9</v>
      </c>
      <c r="CG27" s="74">
        <v>0.5</v>
      </c>
      <c r="CH27" s="74">
        <v>0.3</v>
      </c>
      <c r="CI27" s="74">
        <v>81.3</v>
      </c>
      <c r="CJ27" s="74">
        <v>81.3</v>
      </c>
      <c r="CK27" s="74">
        <v>81.3</v>
      </c>
      <c r="CL27" s="74">
        <v>0</v>
      </c>
      <c r="CM27" s="74">
        <v>0.7</v>
      </c>
      <c r="CN27" s="73">
        <v>-1.2</v>
      </c>
      <c r="CO27" s="74">
        <v>1.6</v>
      </c>
      <c r="CP27" s="74" t="s">
        <v>58</v>
      </c>
      <c r="CQ27" s="74">
        <v>0.7</v>
      </c>
      <c r="CR27" s="74">
        <v>2.1</v>
      </c>
      <c r="CS27" s="74" t="s">
        <v>72</v>
      </c>
      <c r="CT27" s="74">
        <v>-0.4</v>
      </c>
      <c r="CU27" s="74">
        <v>0.5</v>
      </c>
      <c r="CV27" s="75" t="s">
        <v>58</v>
      </c>
    </row>
    <row r="28" spans="1:100" x14ac:dyDescent="0.25">
      <c r="A28" s="44" t="s">
        <v>120</v>
      </c>
      <c r="B28" s="95">
        <v>92.8</v>
      </c>
      <c r="C28" s="77">
        <v>91.7</v>
      </c>
      <c r="D28" s="77">
        <v>93.9</v>
      </c>
      <c r="E28" s="77">
        <v>1.1000000000000001</v>
      </c>
      <c r="F28" s="77">
        <v>0.6</v>
      </c>
      <c r="G28" s="77">
        <v>83.6</v>
      </c>
      <c r="H28" s="77">
        <v>83.2</v>
      </c>
      <c r="I28" s="77">
        <v>83.9</v>
      </c>
      <c r="J28" s="77">
        <v>0.4</v>
      </c>
      <c r="K28" s="77">
        <v>0.2</v>
      </c>
      <c r="L28" s="77">
        <v>77.5</v>
      </c>
      <c r="M28" s="77">
        <v>77.5</v>
      </c>
      <c r="N28" s="77">
        <v>77.5</v>
      </c>
      <c r="O28" s="77">
        <v>0</v>
      </c>
      <c r="P28" s="78">
        <v>0.6</v>
      </c>
      <c r="Q28" s="76">
        <v>95.8</v>
      </c>
      <c r="R28" s="77">
        <v>95</v>
      </c>
      <c r="S28" s="77">
        <v>96.6</v>
      </c>
      <c r="T28" s="77">
        <v>0.8</v>
      </c>
      <c r="U28" s="77">
        <v>0.4</v>
      </c>
      <c r="V28" s="77">
        <v>84.3</v>
      </c>
      <c r="W28" s="77">
        <v>83.9</v>
      </c>
      <c r="X28" s="77">
        <v>84.7</v>
      </c>
      <c r="Y28" s="77">
        <v>0.4</v>
      </c>
      <c r="Z28" s="77">
        <v>0.3</v>
      </c>
      <c r="AA28" s="77">
        <v>80.8</v>
      </c>
      <c r="AB28" s="77">
        <v>80.8</v>
      </c>
      <c r="AC28" s="77">
        <v>80.8</v>
      </c>
      <c r="AD28" s="77">
        <v>0</v>
      </c>
      <c r="AE28" s="78">
        <v>0.5</v>
      </c>
      <c r="AF28" s="76">
        <v>95.7</v>
      </c>
      <c r="AG28" s="77">
        <v>95</v>
      </c>
      <c r="AH28" s="77">
        <v>96.5</v>
      </c>
      <c r="AI28" s="77">
        <v>0.8</v>
      </c>
      <c r="AJ28" s="77">
        <v>0.4</v>
      </c>
      <c r="AK28" s="77">
        <v>84.1</v>
      </c>
      <c r="AL28" s="77">
        <v>83.8</v>
      </c>
      <c r="AM28" s="77">
        <v>84.5</v>
      </c>
      <c r="AN28" s="77">
        <v>0.4</v>
      </c>
      <c r="AO28" s="77">
        <v>0.2</v>
      </c>
      <c r="AP28" s="77">
        <v>80.5</v>
      </c>
      <c r="AQ28" s="77">
        <v>80.5</v>
      </c>
      <c r="AR28" s="77">
        <v>80.599999999999994</v>
      </c>
      <c r="AS28" s="77">
        <v>0</v>
      </c>
      <c r="AT28" s="78">
        <v>0.5</v>
      </c>
      <c r="AU28" s="76">
        <v>97.7</v>
      </c>
      <c r="AV28" s="77">
        <v>97.1</v>
      </c>
      <c r="AW28" s="77">
        <v>98.2</v>
      </c>
      <c r="AX28" s="77">
        <v>0.6</v>
      </c>
      <c r="AY28" s="77">
        <v>0.3</v>
      </c>
      <c r="AZ28" s="77">
        <v>84.5</v>
      </c>
      <c r="BA28" s="77">
        <v>84.1</v>
      </c>
      <c r="BB28" s="77">
        <v>84.8</v>
      </c>
      <c r="BC28" s="77">
        <v>0.4</v>
      </c>
      <c r="BD28" s="77">
        <v>0.2</v>
      </c>
      <c r="BE28" s="77">
        <v>82.5</v>
      </c>
      <c r="BF28" s="77">
        <v>82.5</v>
      </c>
      <c r="BG28" s="77">
        <v>82.5</v>
      </c>
      <c r="BH28" s="77">
        <v>0</v>
      </c>
      <c r="BI28" s="78">
        <v>0.4</v>
      </c>
      <c r="BJ28" s="76">
        <v>99.5</v>
      </c>
      <c r="BK28" s="77">
        <v>99.2</v>
      </c>
      <c r="BL28" s="77">
        <v>99.7</v>
      </c>
      <c r="BM28" s="77">
        <v>0.3</v>
      </c>
      <c r="BN28" s="77">
        <v>0.1</v>
      </c>
      <c r="BO28" s="96">
        <v>84.2</v>
      </c>
      <c r="BP28" s="77">
        <v>83.8</v>
      </c>
      <c r="BQ28" s="77">
        <v>84.7</v>
      </c>
      <c r="BR28" s="77">
        <v>0.4</v>
      </c>
      <c r="BS28" s="77">
        <v>0.3</v>
      </c>
      <c r="BT28" s="77">
        <v>83.8</v>
      </c>
      <c r="BU28" s="77">
        <v>83.8</v>
      </c>
      <c r="BV28" s="77">
        <v>83.8</v>
      </c>
      <c r="BW28" s="77">
        <v>0</v>
      </c>
      <c r="BX28" s="78">
        <v>0.3</v>
      </c>
      <c r="BY28" s="77">
        <v>98.8</v>
      </c>
      <c r="BZ28" s="77">
        <v>98.3</v>
      </c>
      <c r="CA28" s="77">
        <v>99.3</v>
      </c>
      <c r="CB28" s="77">
        <v>0.5</v>
      </c>
      <c r="CC28" s="77">
        <v>0.3</v>
      </c>
      <c r="CD28" s="77">
        <v>84.4</v>
      </c>
      <c r="CE28" s="77">
        <v>84</v>
      </c>
      <c r="CF28" s="77">
        <v>84.8</v>
      </c>
      <c r="CG28" s="77">
        <v>0.4</v>
      </c>
      <c r="CH28" s="77">
        <v>0.2</v>
      </c>
      <c r="CI28" s="77">
        <v>83.4</v>
      </c>
      <c r="CJ28" s="77">
        <v>83.4</v>
      </c>
      <c r="CK28" s="77">
        <v>83.4</v>
      </c>
      <c r="CL28" s="77">
        <v>0</v>
      </c>
      <c r="CM28" s="77">
        <v>0.4</v>
      </c>
      <c r="CN28" s="76">
        <v>-0.6</v>
      </c>
      <c r="CO28" s="77">
        <v>2.1</v>
      </c>
      <c r="CP28" s="77" t="s">
        <v>72</v>
      </c>
      <c r="CQ28" s="77">
        <v>0.2</v>
      </c>
      <c r="CR28" s="77">
        <v>0.7</v>
      </c>
      <c r="CS28" s="77" t="s">
        <v>58</v>
      </c>
      <c r="CT28" s="77">
        <v>-0.3</v>
      </c>
      <c r="CU28" s="77">
        <v>0.9</v>
      </c>
      <c r="CV28" s="78" t="s">
        <v>58</v>
      </c>
    </row>
    <row r="29" spans="1:100" x14ac:dyDescent="0.25">
      <c r="A29" s="45" t="s">
        <v>121</v>
      </c>
      <c r="B29" s="93">
        <v>86.6</v>
      </c>
      <c r="C29" s="74">
        <v>84.9</v>
      </c>
      <c r="D29" s="74">
        <v>88.3</v>
      </c>
      <c r="E29" s="74">
        <v>1.7</v>
      </c>
      <c r="F29" s="74">
        <v>1</v>
      </c>
      <c r="G29" s="74">
        <v>79.3</v>
      </c>
      <c r="H29" s="74">
        <v>78.599999999999994</v>
      </c>
      <c r="I29" s="74">
        <v>80</v>
      </c>
      <c r="J29" s="74">
        <v>0.7</v>
      </c>
      <c r="K29" s="74">
        <v>0.4</v>
      </c>
      <c r="L29" s="74">
        <v>68.599999999999994</v>
      </c>
      <c r="M29" s="74">
        <v>68.599999999999994</v>
      </c>
      <c r="N29" s="74">
        <v>68.7</v>
      </c>
      <c r="O29" s="74">
        <v>0</v>
      </c>
      <c r="P29" s="75">
        <v>1.1000000000000001</v>
      </c>
      <c r="Q29" s="73">
        <v>86.8</v>
      </c>
      <c r="R29" s="74">
        <v>84.9</v>
      </c>
      <c r="S29" s="74">
        <v>88.7</v>
      </c>
      <c r="T29" s="74">
        <v>1.9</v>
      </c>
      <c r="U29" s="74">
        <v>1.1000000000000001</v>
      </c>
      <c r="V29" s="74">
        <v>79.099999999999994</v>
      </c>
      <c r="W29" s="74">
        <v>78.3</v>
      </c>
      <c r="X29" s="74">
        <v>79.8</v>
      </c>
      <c r="Y29" s="74">
        <v>0.8</v>
      </c>
      <c r="Z29" s="74">
        <v>0.5</v>
      </c>
      <c r="AA29" s="74">
        <v>68.599999999999994</v>
      </c>
      <c r="AB29" s="74">
        <v>68.599999999999994</v>
      </c>
      <c r="AC29" s="74">
        <v>68.599999999999994</v>
      </c>
      <c r="AD29" s="74">
        <v>0</v>
      </c>
      <c r="AE29" s="75">
        <v>1.2</v>
      </c>
      <c r="AF29" s="73">
        <v>82.2</v>
      </c>
      <c r="AG29" s="74">
        <v>79.8</v>
      </c>
      <c r="AH29" s="74">
        <v>84.5</v>
      </c>
      <c r="AI29" s="74">
        <v>2.4</v>
      </c>
      <c r="AJ29" s="74">
        <v>1.5</v>
      </c>
      <c r="AK29" s="74">
        <v>79.400000000000006</v>
      </c>
      <c r="AL29" s="74">
        <v>78.599999999999994</v>
      </c>
      <c r="AM29" s="74">
        <v>80.2</v>
      </c>
      <c r="AN29" s="74">
        <v>0.8</v>
      </c>
      <c r="AO29" s="74">
        <v>0.5</v>
      </c>
      <c r="AP29" s="74">
        <v>65.3</v>
      </c>
      <c r="AQ29" s="74">
        <v>65.2</v>
      </c>
      <c r="AR29" s="74">
        <v>65.3</v>
      </c>
      <c r="AS29" s="74">
        <v>0</v>
      </c>
      <c r="AT29" s="75">
        <v>1.6</v>
      </c>
      <c r="AU29" s="73">
        <v>80.3</v>
      </c>
      <c r="AV29" s="74">
        <v>78.2</v>
      </c>
      <c r="AW29" s="74">
        <v>82.4</v>
      </c>
      <c r="AX29" s="74">
        <v>2.1</v>
      </c>
      <c r="AY29" s="74">
        <v>1.3</v>
      </c>
      <c r="AZ29" s="74">
        <v>80.8</v>
      </c>
      <c r="BA29" s="74">
        <v>80.099999999999994</v>
      </c>
      <c r="BB29" s="74">
        <v>81.400000000000006</v>
      </c>
      <c r="BC29" s="74">
        <v>0.7</v>
      </c>
      <c r="BD29" s="74">
        <v>0.4</v>
      </c>
      <c r="BE29" s="74">
        <v>64.900000000000006</v>
      </c>
      <c r="BF29" s="74">
        <v>64.8</v>
      </c>
      <c r="BG29" s="74">
        <v>64.900000000000006</v>
      </c>
      <c r="BH29" s="74">
        <v>0</v>
      </c>
      <c r="BI29" s="75">
        <v>1.4</v>
      </c>
      <c r="BJ29" s="73">
        <v>87.1</v>
      </c>
      <c r="BK29" s="74">
        <v>85.2</v>
      </c>
      <c r="BL29" s="74">
        <v>89</v>
      </c>
      <c r="BM29" s="74">
        <v>1.9</v>
      </c>
      <c r="BN29" s="74">
        <v>1.1000000000000001</v>
      </c>
      <c r="BO29" s="94">
        <v>79.7</v>
      </c>
      <c r="BP29" s="74">
        <v>78.900000000000006</v>
      </c>
      <c r="BQ29" s="74">
        <v>80.5</v>
      </c>
      <c r="BR29" s="74">
        <v>0.8</v>
      </c>
      <c r="BS29" s="74">
        <v>0.5</v>
      </c>
      <c r="BT29" s="74">
        <v>69.400000000000006</v>
      </c>
      <c r="BU29" s="74">
        <v>69.400000000000006</v>
      </c>
      <c r="BV29" s="74">
        <v>69.400000000000006</v>
      </c>
      <c r="BW29" s="74">
        <v>0</v>
      </c>
      <c r="BX29" s="75">
        <v>1.2</v>
      </c>
      <c r="BY29" s="74">
        <v>82.8</v>
      </c>
      <c r="BZ29" s="74">
        <v>80.7</v>
      </c>
      <c r="CA29" s="74">
        <v>84.8</v>
      </c>
      <c r="CB29" s="74">
        <v>2</v>
      </c>
      <c r="CC29" s="74">
        <v>1.3</v>
      </c>
      <c r="CD29" s="74">
        <v>81.400000000000006</v>
      </c>
      <c r="CE29" s="74">
        <v>80.8</v>
      </c>
      <c r="CF29" s="74">
        <v>82</v>
      </c>
      <c r="CG29" s="74">
        <v>0.6</v>
      </c>
      <c r="CH29" s="74">
        <v>0.4</v>
      </c>
      <c r="CI29" s="74">
        <v>67.400000000000006</v>
      </c>
      <c r="CJ29" s="74">
        <v>67.3</v>
      </c>
      <c r="CK29" s="74">
        <v>67.400000000000006</v>
      </c>
      <c r="CL29" s="74">
        <v>0</v>
      </c>
      <c r="CM29" s="74">
        <v>1.3</v>
      </c>
      <c r="CN29" s="73">
        <v>-4.3</v>
      </c>
      <c r="CO29" s="74">
        <v>3.1</v>
      </c>
      <c r="CP29" s="74" t="s">
        <v>72</v>
      </c>
      <c r="CQ29" s="74">
        <v>1.7</v>
      </c>
      <c r="CR29" s="74">
        <v>3.3</v>
      </c>
      <c r="CS29" s="74" t="s">
        <v>72</v>
      </c>
      <c r="CT29" s="74">
        <v>-2</v>
      </c>
      <c r="CU29" s="74">
        <v>1.7</v>
      </c>
      <c r="CV29" s="75" t="s">
        <v>58</v>
      </c>
    </row>
    <row r="30" spans="1:100" x14ac:dyDescent="0.25">
      <c r="A30" s="44" t="s">
        <v>122</v>
      </c>
      <c r="B30" s="95">
        <v>82.9</v>
      </c>
      <c r="C30" s="77">
        <v>80.900000000000006</v>
      </c>
      <c r="D30" s="77">
        <v>84.8</v>
      </c>
      <c r="E30" s="77">
        <v>1.9</v>
      </c>
      <c r="F30" s="77">
        <v>1.2</v>
      </c>
      <c r="G30" s="77">
        <v>80.599999999999994</v>
      </c>
      <c r="H30" s="77">
        <v>80.099999999999994</v>
      </c>
      <c r="I30" s="77">
        <v>81.2</v>
      </c>
      <c r="J30" s="77">
        <v>0.6</v>
      </c>
      <c r="K30" s="77">
        <v>0.4</v>
      </c>
      <c r="L30" s="77">
        <v>66.8</v>
      </c>
      <c r="M30" s="77">
        <v>66.8</v>
      </c>
      <c r="N30" s="77">
        <v>66.8</v>
      </c>
      <c r="O30" s="77">
        <v>0</v>
      </c>
      <c r="P30" s="78">
        <v>1.3</v>
      </c>
      <c r="Q30" s="76">
        <v>83</v>
      </c>
      <c r="R30" s="77">
        <v>80.900000000000006</v>
      </c>
      <c r="S30" s="77">
        <v>85.1</v>
      </c>
      <c r="T30" s="77">
        <v>2.1</v>
      </c>
      <c r="U30" s="77">
        <v>1.3</v>
      </c>
      <c r="V30" s="77">
        <v>81.5</v>
      </c>
      <c r="W30" s="77">
        <v>80.900000000000006</v>
      </c>
      <c r="X30" s="77">
        <v>82.1</v>
      </c>
      <c r="Y30" s="77">
        <v>0.6</v>
      </c>
      <c r="Z30" s="77">
        <v>0.4</v>
      </c>
      <c r="AA30" s="77">
        <v>67.599999999999994</v>
      </c>
      <c r="AB30" s="77">
        <v>67.599999999999994</v>
      </c>
      <c r="AC30" s="77">
        <v>67.599999999999994</v>
      </c>
      <c r="AD30" s="77">
        <v>0</v>
      </c>
      <c r="AE30" s="78">
        <v>1.3</v>
      </c>
      <c r="AF30" s="76">
        <v>85.9</v>
      </c>
      <c r="AG30" s="77">
        <v>84.3</v>
      </c>
      <c r="AH30" s="77">
        <v>87.6</v>
      </c>
      <c r="AI30" s="77">
        <v>1.6</v>
      </c>
      <c r="AJ30" s="77">
        <v>1</v>
      </c>
      <c r="AK30" s="77">
        <v>81.099999999999994</v>
      </c>
      <c r="AL30" s="77">
        <v>80.5</v>
      </c>
      <c r="AM30" s="77">
        <v>81.599999999999994</v>
      </c>
      <c r="AN30" s="77">
        <v>0.5</v>
      </c>
      <c r="AO30" s="77">
        <v>0.3</v>
      </c>
      <c r="AP30" s="77">
        <v>69.7</v>
      </c>
      <c r="AQ30" s="77">
        <v>69.7</v>
      </c>
      <c r="AR30" s="77">
        <v>69.7</v>
      </c>
      <c r="AS30" s="77">
        <v>0</v>
      </c>
      <c r="AT30" s="78">
        <v>1</v>
      </c>
      <c r="AU30" s="76">
        <v>82.2</v>
      </c>
      <c r="AV30" s="77">
        <v>80.3</v>
      </c>
      <c r="AW30" s="77">
        <v>84.1</v>
      </c>
      <c r="AX30" s="77">
        <v>1.9</v>
      </c>
      <c r="AY30" s="77">
        <v>1.2</v>
      </c>
      <c r="AZ30" s="77">
        <v>80.2</v>
      </c>
      <c r="BA30" s="77">
        <v>79.599999999999994</v>
      </c>
      <c r="BB30" s="77">
        <v>80.8</v>
      </c>
      <c r="BC30" s="77">
        <v>0.6</v>
      </c>
      <c r="BD30" s="77">
        <v>0.4</v>
      </c>
      <c r="BE30" s="77">
        <v>65.900000000000006</v>
      </c>
      <c r="BF30" s="77">
        <v>65.900000000000006</v>
      </c>
      <c r="BG30" s="77">
        <v>65.900000000000006</v>
      </c>
      <c r="BH30" s="77">
        <v>0</v>
      </c>
      <c r="BI30" s="78">
        <v>1.2</v>
      </c>
      <c r="BJ30" s="76">
        <v>83.8</v>
      </c>
      <c r="BK30" s="77">
        <v>82</v>
      </c>
      <c r="BL30" s="77">
        <v>85.7</v>
      </c>
      <c r="BM30" s="77">
        <v>1.8</v>
      </c>
      <c r="BN30" s="77">
        <v>1.1000000000000001</v>
      </c>
      <c r="BO30" s="96">
        <v>79.8</v>
      </c>
      <c r="BP30" s="77">
        <v>79.2</v>
      </c>
      <c r="BQ30" s="77">
        <v>80.400000000000006</v>
      </c>
      <c r="BR30" s="77">
        <v>0.6</v>
      </c>
      <c r="BS30" s="77">
        <v>0.4</v>
      </c>
      <c r="BT30" s="77">
        <v>66.900000000000006</v>
      </c>
      <c r="BU30" s="77">
        <v>66.900000000000006</v>
      </c>
      <c r="BV30" s="77">
        <v>66.900000000000006</v>
      </c>
      <c r="BW30" s="77">
        <v>0</v>
      </c>
      <c r="BX30" s="78">
        <v>1.2</v>
      </c>
      <c r="BY30" s="77">
        <v>85.1</v>
      </c>
      <c r="BZ30" s="77">
        <v>83.5</v>
      </c>
      <c r="CA30" s="77">
        <v>86.7</v>
      </c>
      <c r="CB30" s="77">
        <v>1.6</v>
      </c>
      <c r="CC30" s="77">
        <v>1</v>
      </c>
      <c r="CD30" s="77">
        <v>80.3</v>
      </c>
      <c r="CE30" s="77">
        <v>79.7</v>
      </c>
      <c r="CF30" s="77">
        <v>80.8</v>
      </c>
      <c r="CG30" s="77">
        <v>0.5</v>
      </c>
      <c r="CH30" s="77">
        <v>0.3</v>
      </c>
      <c r="CI30" s="77">
        <v>68.400000000000006</v>
      </c>
      <c r="CJ30" s="77">
        <v>68.3</v>
      </c>
      <c r="CK30" s="77">
        <v>68.400000000000006</v>
      </c>
      <c r="CL30" s="77">
        <v>0</v>
      </c>
      <c r="CM30" s="77">
        <v>1</v>
      </c>
      <c r="CN30" s="76">
        <v>1.3</v>
      </c>
      <c r="CO30" s="77">
        <v>1.1000000000000001</v>
      </c>
      <c r="CP30" s="77" t="s">
        <v>58</v>
      </c>
      <c r="CQ30" s="77">
        <v>0.5</v>
      </c>
      <c r="CR30" s="77">
        <v>1.1000000000000001</v>
      </c>
      <c r="CS30" s="77" t="s">
        <v>58</v>
      </c>
      <c r="CT30" s="77">
        <v>1.5</v>
      </c>
      <c r="CU30" s="77">
        <v>1.4</v>
      </c>
      <c r="CV30" s="78" t="s">
        <v>58</v>
      </c>
    </row>
    <row r="31" spans="1:100" x14ac:dyDescent="0.25">
      <c r="A31" s="45" t="s">
        <v>123</v>
      </c>
      <c r="B31" s="93">
        <v>87.5</v>
      </c>
      <c r="C31" s="74">
        <v>86</v>
      </c>
      <c r="D31" s="74">
        <v>88.9</v>
      </c>
      <c r="E31" s="74">
        <v>1.4</v>
      </c>
      <c r="F31" s="74">
        <v>0.8</v>
      </c>
      <c r="G31" s="74">
        <v>83.8</v>
      </c>
      <c r="H31" s="74">
        <v>83.4</v>
      </c>
      <c r="I31" s="74">
        <v>84.2</v>
      </c>
      <c r="J31" s="74">
        <v>0.4</v>
      </c>
      <c r="K31" s="74">
        <v>0.2</v>
      </c>
      <c r="L31" s="74">
        <v>73.3</v>
      </c>
      <c r="M31" s="74">
        <v>73.3</v>
      </c>
      <c r="N31" s="74">
        <v>73.3</v>
      </c>
      <c r="O31" s="74">
        <v>0</v>
      </c>
      <c r="P31" s="75">
        <v>0.9</v>
      </c>
      <c r="Q31" s="73">
        <v>88.4</v>
      </c>
      <c r="R31" s="74">
        <v>86.8</v>
      </c>
      <c r="S31" s="74">
        <v>89.9</v>
      </c>
      <c r="T31" s="74">
        <v>1.5</v>
      </c>
      <c r="U31" s="74">
        <v>0.9</v>
      </c>
      <c r="V31" s="74">
        <v>83.2</v>
      </c>
      <c r="W31" s="74">
        <v>82.7</v>
      </c>
      <c r="X31" s="74">
        <v>83.6</v>
      </c>
      <c r="Y31" s="74">
        <v>0.5</v>
      </c>
      <c r="Z31" s="74">
        <v>0.3</v>
      </c>
      <c r="AA31" s="74">
        <v>73.5</v>
      </c>
      <c r="AB31" s="74">
        <v>73.5</v>
      </c>
      <c r="AC31" s="74">
        <v>73.5</v>
      </c>
      <c r="AD31" s="74">
        <v>0</v>
      </c>
      <c r="AE31" s="75">
        <v>0.9</v>
      </c>
      <c r="AF31" s="73">
        <v>87.7</v>
      </c>
      <c r="AG31" s="74">
        <v>86.1</v>
      </c>
      <c r="AH31" s="74">
        <v>89.3</v>
      </c>
      <c r="AI31" s="74">
        <v>1.6</v>
      </c>
      <c r="AJ31" s="74">
        <v>0.9</v>
      </c>
      <c r="AK31" s="74">
        <v>83.3</v>
      </c>
      <c r="AL31" s="74">
        <v>82.8</v>
      </c>
      <c r="AM31" s="74">
        <v>83.8</v>
      </c>
      <c r="AN31" s="74">
        <v>0.5</v>
      </c>
      <c r="AO31" s="74">
        <v>0.3</v>
      </c>
      <c r="AP31" s="74">
        <v>73.099999999999994</v>
      </c>
      <c r="AQ31" s="74">
        <v>73.099999999999994</v>
      </c>
      <c r="AR31" s="74">
        <v>73.099999999999994</v>
      </c>
      <c r="AS31" s="74">
        <v>0</v>
      </c>
      <c r="AT31" s="75">
        <v>1</v>
      </c>
      <c r="AU31" s="73">
        <v>88.5</v>
      </c>
      <c r="AV31" s="74">
        <v>86.4</v>
      </c>
      <c r="AW31" s="74">
        <v>90.6</v>
      </c>
      <c r="AX31" s="74">
        <v>2.1</v>
      </c>
      <c r="AY31" s="74">
        <v>1.2</v>
      </c>
      <c r="AZ31" s="74">
        <v>84.2</v>
      </c>
      <c r="BA31" s="74">
        <v>83.7</v>
      </c>
      <c r="BB31" s="74">
        <v>84.6</v>
      </c>
      <c r="BC31" s="74">
        <v>0.4</v>
      </c>
      <c r="BD31" s="74">
        <v>0.3</v>
      </c>
      <c r="BE31" s="74">
        <v>74.5</v>
      </c>
      <c r="BF31" s="74">
        <v>74.400000000000006</v>
      </c>
      <c r="BG31" s="74">
        <v>74.5</v>
      </c>
      <c r="BH31" s="74">
        <v>0</v>
      </c>
      <c r="BI31" s="75">
        <v>1.2</v>
      </c>
      <c r="BJ31" s="73">
        <v>85.9</v>
      </c>
      <c r="BK31" s="74">
        <v>83.8</v>
      </c>
      <c r="BL31" s="74">
        <v>87.9</v>
      </c>
      <c r="BM31" s="74">
        <v>2</v>
      </c>
      <c r="BN31" s="74">
        <v>1.2</v>
      </c>
      <c r="BO31" s="94">
        <v>83.1</v>
      </c>
      <c r="BP31" s="74">
        <v>82.5</v>
      </c>
      <c r="BQ31" s="74">
        <v>83.7</v>
      </c>
      <c r="BR31" s="74">
        <v>0.6</v>
      </c>
      <c r="BS31" s="74">
        <v>0.4</v>
      </c>
      <c r="BT31" s="74">
        <v>71.3</v>
      </c>
      <c r="BU31" s="74">
        <v>71.3</v>
      </c>
      <c r="BV31" s="74">
        <v>71.400000000000006</v>
      </c>
      <c r="BW31" s="74">
        <v>0</v>
      </c>
      <c r="BX31" s="75">
        <v>1.3</v>
      </c>
      <c r="BY31" s="74">
        <v>87</v>
      </c>
      <c r="BZ31" s="74">
        <v>84.9</v>
      </c>
      <c r="CA31" s="74">
        <v>89.1</v>
      </c>
      <c r="CB31" s="74">
        <v>2.1</v>
      </c>
      <c r="CC31" s="74">
        <v>1.2</v>
      </c>
      <c r="CD31" s="74">
        <v>83.8</v>
      </c>
      <c r="CE31" s="74">
        <v>83.2</v>
      </c>
      <c r="CF31" s="74">
        <v>84.4</v>
      </c>
      <c r="CG31" s="74">
        <v>0.6</v>
      </c>
      <c r="CH31" s="74">
        <v>0.3</v>
      </c>
      <c r="CI31" s="74">
        <v>72.900000000000006</v>
      </c>
      <c r="CJ31" s="74">
        <v>72.900000000000006</v>
      </c>
      <c r="CK31" s="74">
        <v>72.900000000000006</v>
      </c>
      <c r="CL31" s="74">
        <v>0</v>
      </c>
      <c r="CM31" s="74">
        <v>1.3</v>
      </c>
      <c r="CN31" s="73">
        <v>1.1000000000000001</v>
      </c>
      <c r="CO31" s="74">
        <v>0.7</v>
      </c>
      <c r="CP31" s="74" t="s">
        <v>58</v>
      </c>
      <c r="CQ31" s="74">
        <v>0.7</v>
      </c>
      <c r="CR31" s="74">
        <v>1.8</v>
      </c>
      <c r="CS31" s="74" t="s">
        <v>58</v>
      </c>
      <c r="CT31" s="74">
        <v>1.6</v>
      </c>
      <c r="CU31" s="74">
        <v>1.2</v>
      </c>
      <c r="CV31" s="75" t="s">
        <v>58</v>
      </c>
    </row>
    <row r="32" spans="1:100" x14ac:dyDescent="0.25">
      <c r="A32" s="44" t="s">
        <v>124</v>
      </c>
      <c r="B32" s="95">
        <v>77.7</v>
      </c>
      <c r="C32" s="77">
        <v>75.5</v>
      </c>
      <c r="D32" s="77">
        <v>79.900000000000006</v>
      </c>
      <c r="E32" s="77">
        <v>2.2000000000000002</v>
      </c>
      <c r="F32" s="77">
        <v>1.4</v>
      </c>
      <c r="G32" s="77">
        <v>79.599999999999994</v>
      </c>
      <c r="H32" s="77">
        <v>78.900000000000006</v>
      </c>
      <c r="I32" s="77">
        <v>80.2</v>
      </c>
      <c r="J32" s="77">
        <v>0.7</v>
      </c>
      <c r="K32" s="77">
        <v>0.4</v>
      </c>
      <c r="L32" s="77">
        <v>61.8</v>
      </c>
      <c r="M32" s="77">
        <v>61.8</v>
      </c>
      <c r="N32" s="77">
        <v>61.9</v>
      </c>
      <c r="O32" s="77">
        <v>0</v>
      </c>
      <c r="P32" s="78">
        <v>1.5</v>
      </c>
      <c r="Q32" s="76">
        <v>78.400000000000006</v>
      </c>
      <c r="R32" s="77">
        <v>76.2</v>
      </c>
      <c r="S32" s="77">
        <v>80.599999999999994</v>
      </c>
      <c r="T32" s="77">
        <v>2.2000000000000002</v>
      </c>
      <c r="U32" s="77">
        <v>1.4</v>
      </c>
      <c r="V32" s="77">
        <v>77.7</v>
      </c>
      <c r="W32" s="77">
        <v>76.900000000000006</v>
      </c>
      <c r="X32" s="77">
        <v>78.400000000000006</v>
      </c>
      <c r="Y32" s="77">
        <v>0.7</v>
      </c>
      <c r="Z32" s="77">
        <v>0.5</v>
      </c>
      <c r="AA32" s="77">
        <v>60.9</v>
      </c>
      <c r="AB32" s="77">
        <v>60.9</v>
      </c>
      <c r="AC32" s="77">
        <v>60.9</v>
      </c>
      <c r="AD32" s="77">
        <v>0</v>
      </c>
      <c r="AE32" s="78">
        <v>1.5</v>
      </c>
      <c r="AF32" s="76">
        <v>82.9</v>
      </c>
      <c r="AG32" s="77">
        <v>80.900000000000006</v>
      </c>
      <c r="AH32" s="77">
        <v>84.9</v>
      </c>
      <c r="AI32" s="77">
        <v>2</v>
      </c>
      <c r="AJ32" s="77">
        <v>1.2</v>
      </c>
      <c r="AK32" s="77">
        <v>78.7</v>
      </c>
      <c r="AL32" s="77">
        <v>78.099999999999994</v>
      </c>
      <c r="AM32" s="77">
        <v>79.3</v>
      </c>
      <c r="AN32" s="77">
        <v>0.6</v>
      </c>
      <c r="AO32" s="77">
        <v>0.4</v>
      </c>
      <c r="AP32" s="77">
        <v>65.3</v>
      </c>
      <c r="AQ32" s="77">
        <v>65.3</v>
      </c>
      <c r="AR32" s="77">
        <v>65.3</v>
      </c>
      <c r="AS32" s="77">
        <v>0</v>
      </c>
      <c r="AT32" s="78">
        <v>1.3</v>
      </c>
      <c r="AU32" s="76">
        <v>82.8</v>
      </c>
      <c r="AV32" s="77">
        <v>80.5</v>
      </c>
      <c r="AW32" s="77">
        <v>85</v>
      </c>
      <c r="AX32" s="77">
        <v>2.2999999999999998</v>
      </c>
      <c r="AY32" s="77">
        <v>1.4</v>
      </c>
      <c r="AZ32" s="77">
        <v>77.7</v>
      </c>
      <c r="BA32" s="77">
        <v>77</v>
      </c>
      <c r="BB32" s="77">
        <v>78.5</v>
      </c>
      <c r="BC32" s="77">
        <v>0.7</v>
      </c>
      <c r="BD32" s="77">
        <v>0.5</v>
      </c>
      <c r="BE32" s="77">
        <v>64.3</v>
      </c>
      <c r="BF32" s="77">
        <v>64.3</v>
      </c>
      <c r="BG32" s="77">
        <v>64.3</v>
      </c>
      <c r="BH32" s="77">
        <v>0</v>
      </c>
      <c r="BI32" s="78">
        <v>1.5</v>
      </c>
      <c r="BJ32" s="76">
        <v>82.1</v>
      </c>
      <c r="BK32" s="77">
        <v>80.099999999999994</v>
      </c>
      <c r="BL32" s="77">
        <v>84.1</v>
      </c>
      <c r="BM32" s="77">
        <v>2</v>
      </c>
      <c r="BN32" s="77">
        <v>1.2</v>
      </c>
      <c r="BO32" s="96">
        <v>77.2</v>
      </c>
      <c r="BP32" s="77">
        <v>76.5</v>
      </c>
      <c r="BQ32" s="77">
        <v>77.900000000000006</v>
      </c>
      <c r="BR32" s="77">
        <v>0.7</v>
      </c>
      <c r="BS32" s="77">
        <v>0.4</v>
      </c>
      <c r="BT32" s="77">
        <v>63.4</v>
      </c>
      <c r="BU32" s="77">
        <v>63.4</v>
      </c>
      <c r="BV32" s="77">
        <v>63.4</v>
      </c>
      <c r="BW32" s="77">
        <v>0</v>
      </c>
      <c r="BX32" s="78">
        <v>1.3</v>
      </c>
      <c r="BY32" s="77">
        <v>77.8</v>
      </c>
      <c r="BZ32" s="77">
        <v>75.599999999999994</v>
      </c>
      <c r="CA32" s="77">
        <v>80</v>
      </c>
      <c r="CB32" s="77">
        <v>2.2000000000000002</v>
      </c>
      <c r="CC32" s="77">
        <v>1.5</v>
      </c>
      <c r="CD32" s="77">
        <v>78.2</v>
      </c>
      <c r="CE32" s="77">
        <v>77.5</v>
      </c>
      <c r="CF32" s="77">
        <v>78.900000000000006</v>
      </c>
      <c r="CG32" s="77">
        <v>0.7</v>
      </c>
      <c r="CH32" s="77">
        <v>0.5</v>
      </c>
      <c r="CI32" s="77">
        <v>60.8</v>
      </c>
      <c r="CJ32" s="77">
        <v>60.8</v>
      </c>
      <c r="CK32" s="77">
        <v>60.9</v>
      </c>
      <c r="CL32" s="77">
        <v>0</v>
      </c>
      <c r="CM32" s="77">
        <v>1.5</v>
      </c>
      <c r="CN32" s="76">
        <v>-4.3</v>
      </c>
      <c r="CO32" s="77">
        <v>2.9</v>
      </c>
      <c r="CP32" s="77" t="s">
        <v>72</v>
      </c>
      <c r="CQ32" s="77">
        <v>1</v>
      </c>
      <c r="CR32" s="77">
        <v>2</v>
      </c>
      <c r="CS32" s="77" t="s">
        <v>72</v>
      </c>
      <c r="CT32" s="77">
        <v>-2.6</v>
      </c>
      <c r="CU32" s="77">
        <v>2.1</v>
      </c>
      <c r="CV32" s="78" t="s">
        <v>72</v>
      </c>
    </row>
    <row r="33" spans="1:100" x14ac:dyDescent="0.25">
      <c r="A33" s="45" t="s">
        <v>125</v>
      </c>
      <c r="B33" s="93">
        <v>77.599999999999994</v>
      </c>
      <c r="C33" s="74">
        <v>75.5</v>
      </c>
      <c r="D33" s="74">
        <v>79.7</v>
      </c>
      <c r="E33" s="74">
        <v>2.1</v>
      </c>
      <c r="F33" s="74">
        <v>1.4</v>
      </c>
      <c r="G33" s="74">
        <v>80.400000000000006</v>
      </c>
      <c r="H33" s="74">
        <v>79.8</v>
      </c>
      <c r="I33" s="74">
        <v>81</v>
      </c>
      <c r="J33" s="74">
        <v>0.6</v>
      </c>
      <c r="K33" s="74">
        <v>0.4</v>
      </c>
      <c r="L33" s="74">
        <v>62.4</v>
      </c>
      <c r="M33" s="74">
        <v>62.4</v>
      </c>
      <c r="N33" s="74">
        <v>62.4</v>
      </c>
      <c r="O33" s="74">
        <v>0</v>
      </c>
      <c r="P33" s="75">
        <v>1.5</v>
      </c>
      <c r="Q33" s="73">
        <v>82.1</v>
      </c>
      <c r="R33" s="74">
        <v>80.099999999999994</v>
      </c>
      <c r="S33" s="74">
        <v>84.1</v>
      </c>
      <c r="T33" s="74">
        <v>2</v>
      </c>
      <c r="U33" s="74">
        <v>1.2</v>
      </c>
      <c r="V33" s="74">
        <v>81.599999999999994</v>
      </c>
      <c r="W33" s="74">
        <v>81</v>
      </c>
      <c r="X33" s="74">
        <v>82.3</v>
      </c>
      <c r="Y33" s="74">
        <v>0.7</v>
      </c>
      <c r="Z33" s="74">
        <v>0.4</v>
      </c>
      <c r="AA33" s="74">
        <v>67</v>
      </c>
      <c r="AB33" s="74">
        <v>67</v>
      </c>
      <c r="AC33" s="74">
        <v>67</v>
      </c>
      <c r="AD33" s="74">
        <v>0</v>
      </c>
      <c r="AE33" s="75">
        <v>1.3</v>
      </c>
      <c r="AF33" s="73">
        <v>79.8</v>
      </c>
      <c r="AG33" s="74">
        <v>77.5</v>
      </c>
      <c r="AH33" s="74">
        <v>82</v>
      </c>
      <c r="AI33" s="74">
        <v>2.2999999999999998</v>
      </c>
      <c r="AJ33" s="74">
        <v>1.4</v>
      </c>
      <c r="AK33" s="74">
        <v>81.3</v>
      </c>
      <c r="AL33" s="74">
        <v>80.7</v>
      </c>
      <c r="AM33" s="74">
        <v>82</v>
      </c>
      <c r="AN33" s="74">
        <v>0.7</v>
      </c>
      <c r="AO33" s="74">
        <v>0.4</v>
      </c>
      <c r="AP33" s="74">
        <v>64.900000000000006</v>
      </c>
      <c r="AQ33" s="74">
        <v>64.900000000000006</v>
      </c>
      <c r="AR33" s="74">
        <v>64.900000000000006</v>
      </c>
      <c r="AS33" s="74">
        <v>0</v>
      </c>
      <c r="AT33" s="75">
        <v>1.5</v>
      </c>
      <c r="AU33" s="73">
        <v>80.7</v>
      </c>
      <c r="AV33" s="74">
        <v>78.599999999999994</v>
      </c>
      <c r="AW33" s="74">
        <v>82.8</v>
      </c>
      <c r="AX33" s="74">
        <v>2.1</v>
      </c>
      <c r="AY33" s="74">
        <v>1.3</v>
      </c>
      <c r="AZ33" s="74">
        <v>81.2</v>
      </c>
      <c r="BA33" s="74">
        <v>80.599999999999994</v>
      </c>
      <c r="BB33" s="74">
        <v>81.900000000000006</v>
      </c>
      <c r="BC33" s="74">
        <v>0.6</v>
      </c>
      <c r="BD33" s="74">
        <v>0.4</v>
      </c>
      <c r="BE33" s="74">
        <v>65.599999999999994</v>
      </c>
      <c r="BF33" s="74">
        <v>65.599999999999994</v>
      </c>
      <c r="BG33" s="74">
        <v>65.599999999999994</v>
      </c>
      <c r="BH33" s="74">
        <v>0</v>
      </c>
      <c r="BI33" s="75">
        <v>1.4</v>
      </c>
      <c r="BJ33" s="73">
        <v>83.2</v>
      </c>
      <c r="BK33" s="74">
        <v>81.3</v>
      </c>
      <c r="BL33" s="74">
        <v>85.1</v>
      </c>
      <c r="BM33" s="74">
        <v>1.9</v>
      </c>
      <c r="BN33" s="74">
        <v>1.2</v>
      </c>
      <c r="BO33" s="94">
        <v>80.400000000000006</v>
      </c>
      <c r="BP33" s="74">
        <v>79.7</v>
      </c>
      <c r="BQ33" s="74">
        <v>81.2</v>
      </c>
      <c r="BR33" s="74">
        <v>0.7</v>
      </c>
      <c r="BS33" s="74">
        <v>0.5</v>
      </c>
      <c r="BT33" s="74">
        <v>66.900000000000006</v>
      </c>
      <c r="BU33" s="74">
        <v>66.900000000000006</v>
      </c>
      <c r="BV33" s="74">
        <v>66.900000000000006</v>
      </c>
      <c r="BW33" s="74">
        <v>0</v>
      </c>
      <c r="BX33" s="75">
        <v>1.3</v>
      </c>
      <c r="BY33" s="74">
        <v>79.7</v>
      </c>
      <c r="BZ33" s="74">
        <v>77.3</v>
      </c>
      <c r="CA33" s="74">
        <v>82.1</v>
      </c>
      <c r="CB33" s="74">
        <v>2.4</v>
      </c>
      <c r="CC33" s="74">
        <v>1.5</v>
      </c>
      <c r="CD33" s="74">
        <v>81.2</v>
      </c>
      <c r="CE33" s="74">
        <v>80.599999999999994</v>
      </c>
      <c r="CF33" s="74">
        <v>81.900000000000006</v>
      </c>
      <c r="CG33" s="74">
        <v>0.7</v>
      </c>
      <c r="CH33" s="74">
        <v>0.4</v>
      </c>
      <c r="CI33" s="74">
        <v>64.8</v>
      </c>
      <c r="CJ33" s="74">
        <v>64.7</v>
      </c>
      <c r="CK33" s="74">
        <v>64.8</v>
      </c>
      <c r="CL33" s="74">
        <v>0</v>
      </c>
      <c r="CM33" s="74">
        <v>1.6</v>
      </c>
      <c r="CN33" s="73">
        <v>-3.4</v>
      </c>
      <c r="CO33" s="74">
        <v>2.2000000000000002</v>
      </c>
      <c r="CP33" s="74" t="s">
        <v>72</v>
      </c>
      <c r="CQ33" s="74">
        <v>0.8</v>
      </c>
      <c r="CR33" s="74">
        <v>1.6</v>
      </c>
      <c r="CS33" s="74" t="s">
        <v>58</v>
      </c>
      <c r="CT33" s="74">
        <v>-2.1</v>
      </c>
      <c r="CU33" s="74">
        <v>1.6</v>
      </c>
      <c r="CV33" s="75" t="s">
        <v>58</v>
      </c>
    </row>
    <row r="34" spans="1:100" x14ac:dyDescent="0.25">
      <c r="A34" s="44" t="s">
        <v>126</v>
      </c>
      <c r="B34" s="95">
        <v>86</v>
      </c>
      <c r="C34" s="77">
        <v>84.4</v>
      </c>
      <c r="D34" s="77">
        <v>87.5</v>
      </c>
      <c r="E34" s="77">
        <v>1.6</v>
      </c>
      <c r="F34" s="77">
        <v>0.9</v>
      </c>
      <c r="G34" s="77">
        <v>82.1</v>
      </c>
      <c r="H34" s="77">
        <v>81.599999999999994</v>
      </c>
      <c r="I34" s="77">
        <v>82.6</v>
      </c>
      <c r="J34" s="77">
        <v>0.5</v>
      </c>
      <c r="K34" s="77">
        <v>0.3</v>
      </c>
      <c r="L34" s="77">
        <v>70.599999999999994</v>
      </c>
      <c r="M34" s="77">
        <v>70.599999999999994</v>
      </c>
      <c r="N34" s="77">
        <v>70.599999999999994</v>
      </c>
      <c r="O34" s="77">
        <v>0</v>
      </c>
      <c r="P34" s="78">
        <v>1</v>
      </c>
      <c r="Q34" s="76">
        <v>85.7</v>
      </c>
      <c r="R34" s="77">
        <v>84</v>
      </c>
      <c r="S34" s="77">
        <v>87.3</v>
      </c>
      <c r="T34" s="77">
        <v>1.6</v>
      </c>
      <c r="U34" s="77">
        <v>1</v>
      </c>
      <c r="V34" s="77">
        <v>81.7</v>
      </c>
      <c r="W34" s="77">
        <v>81.2</v>
      </c>
      <c r="X34" s="77">
        <v>82.3</v>
      </c>
      <c r="Y34" s="77">
        <v>0.5</v>
      </c>
      <c r="Z34" s="77">
        <v>0.3</v>
      </c>
      <c r="AA34" s="77">
        <v>70</v>
      </c>
      <c r="AB34" s="77">
        <v>70</v>
      </c>
      <c r="AC34" s="77">
        <v>70</v>
      </c>
      <c r="AD34" s="77">
        <v>0</v>
      </c>
      <c r="AE34" s="78">
        <v>1</v>
      </c>
      <c r="AF34" s="76">
        <v>87.5</v>
      </c>
      <c r="AG34" s="77">
        <v>86</v>
      </c>
      <c r="AH34" s="77">
        <v>89</v>
      </c>
      <c r="AI34" s="77">
        <v>1.5</v>
      </c>
      <c r="AJ34" s="77">
        <v>0.9</v>
      </c>
      <c r="AK34" s="77">
        <v>80.8</v>
      </c>
      <c r="AL34" s="77">
        <v>80.2</v>
      </c>
      <c r="AM34" s="77">
        <v>81.400000000000006</v>
      </c>
      <c r="AN34" s="77">
        <v>0.6</v>
      </c>
      <c r="AO34" s="77">
        <v>0.4</v>
      </c>
      <c r="AP34" s="77">
        <v>70.7</v>
      </c>
      <c r="AQ34" s="77">
        <v>70.7</v>
      </c>
      <c r="AR34" s="77">
        <v>70.7</v>
      </c>
      <c r="AS34" s="77">
        <v>0</v>
      </c>
      <c r="AT34" s="78">
        <v>1</v>
      </c>
      <c r="AU34" s="76">
        <v>84.6</v>
      </c>
      <c r="AV34" s="77">
        <v>82.7</v>
      </c>
      <c r="AW34" s="77">
        <v>86.6</v>
      </c>
      <c r="AX34" s="77">
        <v>1.9</v>
      </c>
      <c r="AY34" s="77">
        <v>1.2</v>
      </c>
      <c r="AZ34" s="77">
        <v>80.3</v>
      </c>
      <c r="BA34" s="77">
        <v>79.599999999999994</v>
      </c>
      <c r="BB34" s="77">
        <v>81</v>
      </c>
      <c r="BC34" s="77">
        <v>0.7</v>
      </c>
      <c r="BD34" s="77">
        <v>0.4</v>
      </c>
      <c r="BE34" s="77">
        <v>68</v>
      </c>
      <c r="BF34" s="77">
        <v>67.900000000000006</v>
      </c>
      <c r="BG34" s="77">
        <v>68</v>
      </c>
      <c r="BH34" s="77">
        <v>0</v>
      </c>
      <c r="BI34" s="78">
        <v>1.2</v>
      </c>
      <c r="BJ34" s="76">
        <v>81.2</v>
      </c>
      <c r="BK34" s="77">
        <v>78.8</v>
      </c>
      <c r="BL34" s="77">
        <v>83.7</v>
      </c>
      <c r="BM34" s="77">
        <v>2.4</v>
      </c>
      <c r="BN34" s="77">
        <v>1.5</v>
      </c>
      <c r="BO34" s="96">
        <v>80</v>
      </c>
      <c r="BP34" s="77">
        <v>79.3</v>
      </c>
      <c r="BQ34" s="77">
        <v>80.8</v>
      </c>
      <c r="BR34" s="77">
        <v>0.8</v>
      </c>
      <c r="BS34" s="77">
        <v>0.5</v>
      </c>
      <c r="BT34" s="77">
        <v>65</v>
      </c>
      <c r="BU34" s="77">
        <v>65</v>
      </c>
      <c r="BV34" s="77">
        <v>65</v>
      </c>
      <c r="BW34" s="77">
        <v>0</v>
      </c>
      <c r="BX34" s="78">
        <v>1.6</v>
      </c>
      <c r="BY34" s="77">
        <v>81.3</v>
      </c>
      <c r="BZ34" s="77">
        <v>79.099999999999994</v>
      </c>
      <c r="CA34" s="77">
        <v>83.5</v>
      </c>
      <c r="CB34" s="77">
        <v>2.2000000000000002</v>
      </c>
      <c r="CC34" s="77">
        <v>1.4</v>
      </c>
      <c r="CD34" s="77">
        <v>82.3</v>
      </c>
      <c r="CE34" s="77">
        <v>81.7</v>
      </c>
      <c r="CF34" s="77">
        <v>83</v>
      </c>
      <c r="CG34" s="77">
        <v>0.6</v>
      </c>
      <c r="CH34" s="77">
        <v>0.4</v>
      </c>
      <c r="CI34" s="77">
        <v>66.900000000000006</v>
      </c>
      <c r="CJ34" s="77">
        <v>66.900000000000006</v>
      </c>
      <c r="CK34" s="77">
        <v>67</v>
      </c>
      <c r="CL34" s="77">
        <v>0</v>
      </c>
      <c r="CM34" s="77">
        <v>1.4</v>
      </c>
      <c r="CN34" s="76">
        <v>0.1</v>
      </c>
      <c r="CO34" s="77">
        <v>0</v>
      </c>
      <c r="CP34" s="77" t="s">
        <v>58</v>
      </c>
      <c r="CQ34" s="77">
        <v>2.2999999999999998</v>
      </c>
      <c r="CR34" s="77">
        <v>4.5999999999999996</v>
      </c>
      <c r="CS34" s="77" t="s">
        <v>72</v>
      </c>
      <c r="CT34" s="77">
        <v>1.9</v>
      </c>
      <c r="CU34" s="77">
        <v>1.4</v>
      </c>
      <c r="CV34" s="78" t="s">
        <v>58</v>
      </c>
    </row>
    <row r="35" spans="1:100" x14ac:dyDescent="0.25">
      <c r="A35" s="45" t="s">
        <v>127</v>
      </c>
      <c r="B35" s="93">
        <v>96</v>
      </c>
      <c r="C35" s="74">
        <v>95.3</v>
      </c>
      <c r="D35" s="74">
        <v>96.6</v>
      </c>
      <c r="E35" s="74">
        <v>0.7</v>
      </c>
      <c r="F35" s="74">
        <v>0.4</v>
      </c>
      <c r="G35" s="74">
        <v>85</v>
      </c>
      <c r="H35" s="74">
        <v>84.7</v>
      </c>
      <c r="I35" s="74">
        <v>85.3</v>
      </c>
      <c r="J35" s="74">
        <v>0.3</v>
      </c>
      <c r="K35" s="74">
        <v>0.2</v>
      </c>
      <c r="L35" s="74">
        <v>81.599999999999994</v>
      </c>
      <c r="M35" s="74">
        <v>81.599999999999994</v>
      </c>
      <c r="N35" s="74">
        <v>81.599999999999994</v>
      </c>
      <c r="O35" s="74">
        <v>0</v>
      </c>
      <c r="P35" s="75">
        <v>0.4</v>
      </c>
      <c r="Q35" s="73">
        <v>96.1</v>
      </c>
      <c r="R35" s="74">
        <v>95.2</v>
      </c>
      <c r="S35" s="74">
        <v>96.9</v>
      </c>
      <c r="T35" s="74">
        <v>0.8</v>
      </c>
      <c r="U35" s="74">
        <v>0.4</v>
      </c>
      <c r="V35" s="74">
        <v>83.9</v>
      </c>
      <c r="W35" s="74">
        <v>83.5</v>
      </c>
      <c r="X35" s="74">
        <v>84.4</v>
      </c>
      <c r="Y35" s="74">
        <v>0.4</v>
      </c>
      <c r="Z35" s="74">
        <v>0.3</v>
      </c>
      <c r="AA35" s="74">
        <v>80.599999999999994</v>
      </c>
      <c r="AB35" s="74">
        <v>80.599999999999994</v>
      </c>
      <c r="AC35" s="74">
        <v>80.599999999999994</v>
      </c>
      <c r="AD35" s="74">
        <v>0</v>
      </c>
      <c r="AE35" s="75">
        <v>0.5</v>
      </c>
      <c r="AF35" s="73">
        <v>96.4</v>
      </c>
      <c r="AG35" s="74">
        <v>95.6</v>
      </c>
      <c r="AH35" s="74">
        <v>97.1</v>
      </c>
      <c r="AI35" s="74">
        <v>0.7</v>
      </c>
      <c r="AJ35" s="74">
        <v>0.4</v>
      </c>
      <c r="AK35" s="74">
        <v>84.8</v>
      </c>
      <c r="AL35" s="74">
        <v>84.5</v>
      </c>
      <c r="AM35" s="74">
        <v>85.1</v>
      </c>
      <c r="AN35" s="74">
        <v>0.3</v>
      </c>
      <c r="AO35" s="74">
        <v>0.2</v>
      </c>
      <c r="AP35" s="74">
        <v>81.8</v>
      </c>
      <c r="AQ35" s="74">
        <v>81.8</v>
      </c>
      <c r="AR35" s="74">
        <v>81.8</v>
      </c>
      <c r="AS35" s="74">
        <v>0</v>
      </c>
      <c r="AT35" s="75">
        <v>0.4</v>
      </c>
      <c r="AU35" s="73">
        <v>98.6</v>
      </c>
      <c r="AV35" s="74">
        <v>98.2</v>
      </c>
      <c r="AW35" s="74">
        <v>99.1</v>
      </c>
      <c r="AX35" s="74">
        <v>0.5</v>
      </c>
      <c r="AY35" s="74">
        <v>0.2</v>
      </c>
      <c r="AZ35" s="74">
        <v>85.3</v>
      </c>
      <c r="BA35" s="74">
        <v>85</v>
      </c>
      <c r="BB35" s="74">
        <v>85.6</v>
      </c>
      <c r="BC35" s="74">
        <v>0.3</v>
      </c>
      <c r="BD35" s="74">
        <v>0.2</v>
      </c>
      <c r="BE35" s="74">
        <v>84.1</v>
      </c>
      <c r="BF35" s="74">
        <v>84.1</v>
      </c>
      <c r="BG35" s="74">
        <v>84.1</v>
      </c>
      <c r="BH35" s="74">
        <v>0</v>
      </c>
      <c r="BI35" s="75">
        <v>0.3</v>
      </c>
      <c r="BJ35" s="73">
        <v>97.9</v>
      </c>
      <c r="BK35" s="74">
        <v>97.4</v>
      </c>
      <c r="BL35" s="74">
        <v>98.4</v>
      </c>
      <c r="BM35" s="74">
        <v>0.5</v>
      </c>
      <c r="BN35" s="74">
        <v>0.3</v>
      </c>
      <c r="BO35" s="94">
        <v>85.5</v>
      </c>
      <c r="BP35" s="74">
        <v>85.2</v>
      </c>
      <c r="BQ35" s="74">
        <v>85.7</v>
      </c>
      <c r="BR35" s="74">
        <v>0.3</v>
      </c>
      <c r="BS35" s="74">
        <v>0.2</v>
      </c>
      <c r="BT35" s="74">
        <v>83.7</v>
      </c>
      <c r="BU35" s="74">
        <v>83.7</v>
      </c>
      <c r="BV35" s="74">
        <v>83.7</v>
      </c>
      <c r="BW35" s="74">
        <v>0</v>
      </c>
      <c r="BX35" s="75">
        <v>0.3</v>
      </c>
      <c r="BY35" s="74">
        <v>98</v>
      </c>
      <c r="BZ35" s="74">
        <v>97.4</v>
      </c>
      <c r="CA35" s="74">
        <v>98.5</v>
      </c>
      <c r="CB35" s="74">
        <v>0.6</v>
      </c>
      <c r="CC35" s="74">
        <v>0.3</v>
      </c>
      <c r="CD35" s="74">
        <v>85.3</v>
      </c>
      <c r="CE35" s="74">
        <v>85</v>
      </c>
      <c r="CF35" s="74">
        <v>85.6</v>
      </c>
      <c r="CG35" s="74">
        <v>0.3</v>
      </c>
      <c r="CH35" s="74">
        <v>0.2</v>
      </c>
      <c r="CI35" s="74">
        <v>83.5</v>
      </c>
      <c r="CJ35" s="74">
        <v>83.5</v>
      </c>
      <c r="CK35" s="74">
        <v>83.5</v>
      </c>
      <c r="CL35" s="74">
        <v>0</v>
      </c>
      <c r="CM35" s="74">
        <v>0.3</v>
      </c>
      <c r="CN35" s="73">
        <v>0.1</v>
      </c>
      <c r="CO35" s="74">
        <v>0.2</v>
      </c>
      <c r="CP35" s="74" t="s">
        <v>58</v>
      </c>
      <c r="CQ35" s="74">
        <v>-0.2</v>
      </c>
      <c r="CR35" s="74">
        <v>0.9</v>
      </c>
      <c r="CS35" s="74" t="s">
        <v>58</v>
      </c>
      <c r="CT35" s="74">
        <v>-0.1</v>
      </c>
      <c r="CU35" s="74">
        <v>0.3</v>
      </c>
      <c r="CV35" s="75" t="s">
        <v>58</v>
      </c>
    </row>
    <row r="36" spans="1:100" x14ac:dyDescent="0.25">
      <c r="A36" s="44" t="s">
        <v>128</v>
      </c>
      <c r="B36" s="95">
        <v>80.400000000000006</v>
      </c>
      <c r="C36" s="77">
        <v>78.599999999999994</v>
      </c>
      <c r="D36" s="77">
        <v>82.2</v>
      </c>
      <c r="E36" s="77">
        <v>1.8</v>
      </c>
      <c r="F36" s="77">
        <v>1.2</v>
      </c>
      <c r="G36" s="77">
        <v>81.099999999999994</v>
      </c>
      <c r="H36" s="77">
        <v>80.5</v>
      </c>
      <c r="I36" s="77">
        <v>81.599999999999994</v>
      </c>
      <c r="J36" s="77">
        <v>0.6</v>
      </c>
      <c r="K36" s="77">
        <v>0.3</v>
      </c>
      <c r="L36" s="77">
        <v>65.2</v>
      </c>
      <c r="M36" s="77">
        <v>65.2</v>
      </c>
      <c r="N36" s="77">
        <v>65.2</v>
      </c>
      <c r="O36" s="77">
        <v>0</v>
      </c>
      <c r="P36" s="78">
        <v>1.2</v>
      </c>
      <c r="Q36" s="76">
        <v>82.3</v>
      </c>
      <c r="R36" s="77">
        <v>80.2</v>
      </c>
      <c r="S36" s="77">
        <v>84.3</v>
      </c>
      <c r="T36" s="77">
        <v>2</v>
      </c>
      <c r="U36" s="77">
        <v>1.3</v>
      </c>
      <c r="V36" s="77">
        <v>80.599999999999994</v>
      </c>
      <c r="W36" s="77">
        <v>80</v>
      </c>
      <c r="X36" s="77">
        <v>81.3</v>
      </c>
      <c r="Y36" s="77">
        <v>0.6</v>
      </c>
      <c r="Z36" s="77">
        <v>0.4</v>
      </c>
      <c r="AA36" s="77">
        <v>66.3</v>
      </c>
      <c r="AB36" s="77">
        <v>66.3</v>
      </c>
      <c r="AC36" s="77">
        <v>66.400000000000006</v>
      </c>
      <c r="AD36" s="77">
        <v>0</v>
      </c>
      <c r="AE36" s="78">
        <v>1.3</v>
      </c>
      <c r="AF36" s="76">
        <v>84.5</v>
      </c>
      <c r="AG36" s="77">
        <v>82.7</v>
      </c>
      <c r="AH36" s="77">
        <v>86.3</v>
      </c>
      <c r="AI36" s="77">
        <v>1.8</v>
      </c>
      <c r="AJ36" s="77">
        <v>1.1000000000000001</v>
      </c>
      <c r="AK36" s="77">
        <v>78.900000000000006</v>
      </c>
      <c r="AL36" s="77">
        <v>78.3</v>
      </c>
      <c r="AM36" s="77">
        <v>79.599999999999994</v>
      </c>
      <c r="AN36" s="77">
        <v>0.6</v>
      </c>
      <c r="AO36" s="77">
        <v>0.4</v>
      </c>
      <c r="AP36" s="77">
        <v>66.7</v>
      </c>
      <c r="AQ36" s="77">
        <v>66.7</v>
      </c>
      <c r="AR36" s="77">
        <v>66.7</v>
      </c>
      <c r="AS36" s="77">
        <v>0</v>
      </c>
      <c r="AT36" s="78">
        <v>1.1000000000000001</v>
      </c>
      <c r="AU36" s="76">
        <v>77.599999999999994</v>
      </c>
      <c r="AV36" s="77">
        <v>74.7</v>
      </c>
      <c r="AW36" s="77">
        <v>80.5</v>
      </c>
      <c r="AX36" s="77">
        <v>2.9</v>
      </c>
      <c r="AY36" s="77">
        <v>1.9</v>
      </c>
      <c r="AZ36" s="77">
        <v>77</v>
      </c>
      <c r="BA36" s="77">
        <v>76.2</v>
      </c>
      <c r="BB36" s="77">
        <v>77.900000000000006</v>
      </c>
      <c r="BC36" s="77">
        <v>0.9</v>
      </c>
      <c r="BD36" s="77">
        <v>0.6</v>
      </c>
      <c r="BE36" s="77">
        <v>59.8</v>
      </c>
      <c r="BF36" s="77">
        <v>59.8</v>
      </c>
      <c r="BG36" s="77">
        <v>59.8</v>
      </c>
      <c r="BH36" s="77">
        <v>0</v>
      </c>
      <c r="BI36" s="78">
        <v>2</v>
      </c>
      <c r="BJ36" s="76">
        <v>73.2</v>
      </c>
      <c r="BK36" s="77">
        <v>70.099999999999994</v>
      </c>
      <c r="BL36" s="77">
        <v>76.3</v>
      </c>
      <c r="BM36" s="77">
        <v>3.1</v>
      </c>
      <c r="BN36" s="77">
        <v>2.2000000000000002</v>
      </c>
      <c r="BO36" s="96">
        <v>77.400000000000006</v>
      </c>
      <c r="BP36" s="77">
        <v>76.5</v>
      </c>
      <c r="BQ36" s="77">
        <v>78.400000000000006</v>
      </c>
      <c r="BR36" s="77">
        <v>1</v>
      </c>
      <c r="BS36" s="77">
        <v>0.6</v>
      </c>
      <c r="BT36" s="77">
        <v>56.7</v>
      </c>
      <c r="BU36" s="77">
        <v>56.6</v>
      </c>
      <c r="BV36" s="77">
        <v>56.7</v>
      </c>
      <c r="BW36" s="77">
        <v>0</v>
      </c>
      <c r="BX36" s="78">
        <v>2.2999999999999998</v>
      </c>
      <c r="BY36" s="77">
        <v>71.7</v>
      </c>
      <c r="BZ36" s="77">
        <v>68.2</v>
      </c>
      <c r="CA36" s="77">
        <v>75.2</v>
      </c>
      <c r="CB36" s="77">
        <v>3.5</v>
      </c>
      <c r="CC36" s="77">
        <v>2.5</v>
      </c>
      <c r="CD36" s="77">
        <v>77.7</v>
      </c>
      <c r="CE36" s="77">
        <v>76.599999999999994</v>
      </c>
      <c r="CF36" s="77">
        <v>78.7</v>
      </c>
      <c r="CG36" s="77">
        <v>1</v>
      </c>
      <c r="CH36" s="77">
        <v>0.7</v>
      </c>
      <c r="CI36" s="77">
        <v>55.7</v>
      </c>
      <c r="CJ36" s="77">
        <v>55.6</v>
      </c>
      <c r="CK36" s="77">
        <v>55.7</v>
      </c>
      <c r="CL36" s="77">
        <v>0</v>
      </c>
      <c r="CM36" s="77">
        <v>2.6</v>
      </c>
      <c r="CN36" s="76">
        <v>-1.5</v>
      </c>
      <c r="CO36" s="77">
        <v>0.6</v>
      </c>
      <c r="CP36" s="77" t="s">
        <v>58</v>
      </c>
      <c r="CQ36" s="77">
        <v>0.3</v>
      </c>
      <c r="CR36" s="77">
        <v>0.4</v>
      </c>
      <c r="CS36" s="77" t="s">
        <v>58</v>
      </c>
      <c r="CT36" s="77">
        <v>-1</v>
      </c>
      <c r="CU36" s="77">
        <v>0.5</v>
      </c>
      <c r="CV36" s="78" t="s">
        <v>58</v>
      </c>
    </row>
    <row r="37" spans="1:100" x14ac:dyDescent="0.25">
      <c r="A37" s="45" t="s">
        <v>129</v>
      </c>
      <c r="B37" s="93">
        <v>86.3</v>
      </c>
      <c r="C37" s="74">
        <v>84.7</v>
      </c>
      <c r="D37" s="74">
        <v>87.9</v>
      </c>
      <c r="E37" s="74">
        <v>1.6</v>
      </c>
      <c r="F37" s="74">
        <v>1</v>
      </c>
      <c r="G37" s="74">
        <v>80.2</v>
      </c>
      <c r="H37" s="74">
        <v>79.599999999999994</v>
      </c>
      <c r="I37" s="74">
        <v>80.7</v>
      </c>
      <c r="J37" s="74">
        <v>0.5</v>
      </c>
      <c r="K37" s="74">
        <v>0.3</v>
      </c>
      <c r="L37" s="74">
        <v>69.2</v>
      </c>
      <c r="M37" s="74">
        <v>69.2</v>
      </c>
      <c r="N37" s="74">
        <v>69.2</v>
      </c>
      <c r="O37" s="74">
        <v>0</v>
      </c>
      <c r="P37" s="75">
        <v>1</v>
      </c>
      <c r="Q37" s="73">
        <v>88.9</v>
      </c>
      <c r="R37" s="74">
        <v>87.4</v>
      </c>
      <c r="S37" s="74">
        <v>90.4</v>
      </c>
      <c r="T37" s="74">
        <v>1.5</v>
      </c>
      <c r="U37" s="74">
        <v>0.8</v>
      </c>
      <c r="V37" s="74">
        <v>81.400000000000006</v>
      </c>
      <c r="W37" s="74">
        <v>80.8</v>
      </c>
      <c r="X37" s="74">
        <v>82</v>
      </c>
      <c r="Y37" s="74">
        <v>0.6</v>
      </c>
      <c r="Z37" s="74">
        <v>0.4</v>
      </c>
      <c r="AA37" s="74">
        <v>72.3</v>
      </c>
      <c r="AB37" s="74">
        <v>72.3</v>
      </c>
      <c r="AC37" s="74">
        <v>72.400000000000006</v>
      </c>
      <c r="AD37" s="74">
        <v>0</v>
      </c>
      <c r="AE37" s="75">
        <v>0.9</v>
      </c>
      <c r="AF37" s="73">
        <v>90.4</v>
      </c>
      <c r="AG37" s="74">
        <v>89.1</v>
      </c>
      <c r="AH37" s="74">
        <v>91.7</v>
      </c>
      <c r="AI37" s="74">
        <v>1.3</v>
      </c>
      <c r="AJ37" s="74">
        <v>0.7</v>
      </c>
      <c r="AK37" s="74">
        <v>82.2</v>
      </c>
      <c r="AL37" s="74">
        <v>81.7</v>
      </c>
      <c r="AM37" s="74">
        <v>82.7</v>
      </c>
      <c r="AN37" s="74">
        <v>0.5</v>
      </c>
      <c r="AO37" s="74">
        <v>0.3</v>
      </c>
      <c r="AP37" s="74">
        <v>74.3</v>
      </c>
      <c r="AQ37" s="74">
        <v>74.3</v>
      </c>
      <c r="AR37" s="74">
        <v>74.3</v>
      </c>
      <c r="AS37" s="74">
        <v>0</v>
      </c>
      <c r="AT37" s="75">
        <v>0.8</v>
      </c>
      <c r="AU37" s="73">
        <v>85.9</v>
      </c>
      <c r="AV37" s="74">
        <v>84.4</v>
      </c>
      <c r="AW37" s="74">
        <v>87.5</v>
      </c>
      <c r="AX37" s="74">
        <v>1.6</v>
      </c>
      <c r="AY37" s="74">
        <v>0.9</v>
      </c>
      <c r="AZ37" s="74">
        <v>82.2</v>
      </c>
      <c r="BA37" s="74">
        <v>81.7</v>
      </c>
      <c r="BB37" s="74">
        <v>82.7</v>
      </c>
      <c r="BC37" s="74">
        <v>0.5</v>
      </c>
      <c r="BD37" s="74">
        <v>0.3</v>
      </c>
      <c r="BE37" s="74">
        <v>70.599999999999994</v>
      </c>
      <c r="BF37" s="74">
        <v>70.599999999999994</v>
      </c>
      <c r="BG37" s="74">
        <v>70.7</v>
      </c>
      <c r="BH37" s="74">
        <v>0</v>
      </c>
      <c r="BI37" s="75">
        <v>1</v>
      </c>
      <c r="BJ37" s="73">
        <v>86.3</v>
      </c>
      <c r="BK37" s="74">
        <v>84.7</v>
      </c>
      <c r="BL37" s="74">
        <v>87.8</v>
      </c>
      <c r="BM37" s="74">
        <v>1.5</v>
      </c>
      <c r="BN37" s="74">
        <v>0.9</v>
      </c>
      <c r="BO37" s="94">
        <v>81.2</v>
      </c>
      <c r="BP37" s="74">
        <v>80.7</v>
      </c>
      <c r="BQ37" s="74">
        <v>81.8</v>
      </c>
      <c r="BR37" s="74">
        <v>0.6</v>
      </c>
      <c r="BS37" s="74">
        <v>0.3</v>
      </c>
      <c r="BT37" s="74">
        <v>70.099999999999994</v>
      </c>
      <c r="BU37" s="74">
        <v>70.099999999999994</v>
      </c>
      <c r="BV37" s="74">
        <v>70.099999999999994</v>
      </c>
      <c r="BW37" s="74">
        <v>0</v>
      </c>
      <c r="BX37" s="75">
        <v>1</v>
      </c>
      <c r="BY37" s="74">
        <v>86.9</v>
      </c>
      <c r="BZ37" s="74">
        <v>85.3</v>
      </c>
      <c r="CA37" s="74">
        <v>88.5</v>
      </c>
      <c r="CB37" s="74">
        <v>1.6</v>
      </c>
      <c r="CC37" s="74">
        <v>1</v>
      </c>
      <c r="CD37" s="74">
        <v>81.400000000000006</v>
      </c>
      <c r="CE37" s="74">
        <v>80.900000000000006</v>
      </c>
      <c r="CF37" s="74">
        <v>82</v>
      </c>
      <c r="CG37" s="74">
        <v>0.5</v>
      </c>
      <c r="CH37" s="74">
        <v>0.3</v>
      </c>
      <c r="CI37" s="74">
        <v>70.7</v>
      </c>
      <c r="CJ37" s="74">
        <v>70.7</v>
      </c>
      <c r="CK37" s="74">
        <v>70.7</v>
      </c>
      <c r="CL37" s="74">
        <v>0</v>
      </c>
      <c r="CM37" s="74">
        <v>1</v>
      </c>
      <c r="CN37" s="73">
        <v>0.6</v>
      </c>
      <c r="CO37" s="74">
        <v>0.5</v>
      </c>
      <c r="CP37" s="74" t="s">
        <v>58</v>
      </c>
      <c r="CQ37" s="74">
        <v>0.2</v>
      </c>
      <c r="CR37" s="74">
        <v>0.5</v>
      </c>
      <c r="CS37" s="74" t="s">
        <v>58</v>
      </c>
      <c r="CT37" s="74">
        <v>0.7</v>
      </c>
      <c r="CU37" s="74">
        <v>0.7</v>
      </c>
      <c r="CV37" s="75" t="s">
        <v>58</v>
      </c>
    </row>
    <row r="38" spans="1:100" x14ac:dyDescent="0.25">
      <c r="A38" s="46" t="s">
        <v>130</v>
      </c>
      <c r="B38" s="97">
        <v>81.3</v>
      </c>
      <c r="C38" s="98">
        <v>78.599999999999994</v>
      </c>
      <c r="D38" s="98">
        <v>83.9</v>
      </c>
      <c r="E38" s="98">
        <v>2.6</v>
      </c>
      <c r="F38" s="98">
        <v>1.7</v>
      </c>
      <c r="G38" s="98">
        <v>80.900000000000006</v>
      </c>
      <c r="H38" s="98">
        <v>80.2</v>
      </c>
      <c r="I38" s="98">
        <v>81.599999999999994</v>
      </c>
      <c r="J38" s="98">
        <v>0.7</v>
      </c>
      <c r="K38" s="98">
        <v>0.4</v>
      </c>
      <c r="L38" s="98">
        <v>65.8</v>
      </c>
      <c r="M38" s="98">
        <v>65.7</v>
      </c>
      <c r="N38" s="98">
        <v>65.8</v>
      </c>
      <c r="O38" s="98">
        <v>0</v>
      </c>
      <c r="P38" s="99">
        <v>1.7</v>
      </c>
      <c r="Q38" s="100">
        <v>83.5</v>
      </c>
      <c r="R38" s="98">
        <v>80.8</v>
      </c>
      <c r="S38" s="98">
        <v>86.2</v>
      </c>
      <c r="T38" s="98">
        <v>2.7</v>
      </c>
      <c r="U38" s="98">
        <v>1.7</v>
      </c>
      <c r="V38" s="98">
        <v>79.5</v>
      </c>
      <c r="W38" s="98">
        <v>78.599999999999994</v>
      </c>
      <c r="X38" s="98">
        <v>80.400000000000006</v>
      </c>
      <c r="Y38" s="98">
        <v>0.9</v>
      </c>
      <c r="Z38" s="98">
        <v>0.6</v>
      </c>
      <c r="AA38" s="98">
        <v>66.400000000000006</v>
      </c>
      <c r="AB38" s="98">
        <v>66.400000000000006</v>
      </c>
      <c r="AC38" s="98">
        <v>66.400000000000006</v>
      </c>
      <c r="AD38" s="98">
        <v>0</v>
      </c>
      <c r="AE38" s="99">
        <v>1.8</v>
      </c>
      <c r="AF38" s="100">
        <v>76</v>
      </c>
      <c r="AG38" s="98">
        <v>72.599999999999994</v>
      </c>
      <c r="AH38" s="98">
        <v>79.400000000000006</v>
      </c>
      <c r="AI38" s="98">
        <v>3.4</v>
      </c>
      <c r="AJ38" s="98">
        <v>2.2999999999999998</v>
      </c>
      <c r="AK38" s="98">
        <v>80.599999999999994</v>
      </c>
      <c r="AL38" s="98">
        <v>79.8</v>
      </c>
      <c r="AM38" s="98">
        <v>81.5</v>
      </c>
      <c r="AN38" s="98">
        <v>0.8</v>
      </c>
      <c r="AO38" s="98">
        <v>0.5</v>
      </c>
      <c r="AP38" s="98">
        <v>61.3</v>
      </c>
      <c r="AQ38" s="98">
        <v>61.2</v>
      </c>
      <c r="AR38" s="98">
        <v>61.3</v>
      </c>
      <c r="AS38" s="98">
        <v>0</v>
      </c>
      <c r="AT38" s="99">
        <v>2.2999999999999998</v>
      </c>
      <c r="AU38" s="100">
        <v>74.900000000000006</v>
      </c>
      <c r="AV38" s="98">
        <v>71.099999999999994</v>
      </c>
      <c r="AW38" s="98">
        <v>78.7</v>
      </c>
      <c r="AX38" s="98">
        <v>3.8</v>
      </c>
      <c r="AY38" s="98">
        <v>2.6</v>
      </c>
      <c r="AZ38" s="98">
        <v>80.7</v>
      </c>
      <c r="BA38" s="98">
        <v>79.599999999999994</v>
      </c>
      <c r="BB38" s="98">
        <v>81.7</v>
      </c>
      <c r="BC38" s="98">
        <v>1</v>
      </c>
      <c r="BD38" s="98">
        <v>0.7</v>
      </c>
      <c r="BE38" s="98">
        <v>60.4</v>
      </c>
      <c r="BF38" s="98">
        <v>60.4</v>
      </c>
      <c r="BG38" s="98">
        <v>60.5</v>
      </c>
      <c r="BH38" s="98">
        <v>0.1</v>
      </c>
      <c r="BI38" s="99">
        <v>2.7</v>
      </c>
      <c r="BJ38" s="100">
        <v>72.2</v>
      </c>
      <c r="BK38" s="98">
        <v>68.400000000000006</v>
      </c>
      <c r="BL38" s="98">
        <v>76.099999999999994</v>
      </c>
      <c r="BM38" s="98">
        <v>3.8</v>
      </c>
      <c r="BN38" s="98">
        <v>2.7</v>
      </c>
      <c r="BO38" s="101">
        <v>79.2</v>
      </c>
      <c r="BP38" s="98">
        <v>78</v>
      </c>
      <c r="BQ38" s="98">
        <v>80.400000000000006</v>
      </c>
      <c r="BR38" s="98">
        <v>1.2</v>
      </c>
      <c r="BS38" s="98">
        <v>0.7</v>
      </c>
      <c r="BT38" s="98">
        <v>57.2</v>
      </c>
      <c r="BU38" s="98">
        <v>57.2</v>
      </c>
      <c r="BV38" s="98">
        <v>57.3</v>
      </c>
      <c r="BW38" s="98">
        <v>0.1</v>
      </c>
      <c r="BX38" s="99">
        <v>2.8</v>
      </c>
      <c r="BY38" s="98">
        <v>70.8</v>
      </c>
      <c r="BZ38" s="98">
        <v>66.3</v>
      </c>
      <c r="CA38" s="98">
        <v>75.400000000000006</v>
      </c>
      <c r="CB38" s="98">
        <v>4.5</v>
      </c>
      <c r="CC38" s="98">
        <v>3.2</v>
      </c>
      <c r="CD38" s="98">
        <v>79.599999999999994</v>
      </c>
      <c r="CE38" s="98">
        <v>78.400000000000006</v>
      </c>
      <c r="CF38" s="98">
        <v>80.8</v>
      </c>
      <c r="CG38" s="98">
        <v>1.2</v>
      </c>
      <c r="CH38" s="98">
        <v>0.8</v>
      </c>
      <c r="CI38" s="98">
        <v>56.4</v>
      </c>
      <c r="CJ38" s="98">
        <v>56.3</v>
      </c>
      <c r="CK38" s="98">
        <v>56.5</v>
      </c>
      <c r="CL38" s="98">
        <v>0.1</v>
      </c>
      <c r="CM38" s="98">
        <v>3.3</v>
      </c>
      <c r="CN38" s="100">
        <v>-1.4</v>
      </c>
      <c r="CO38" s="98">
        <v>0.5</v>
      </c>
      <c r="CP38" s="98" t="s">
        <v>58</v>
      </c>
      <c r="CQ38" s="98">
        <v>0.4</v>
      </c>
      <c r="CR38" s="98">
        <v>0.5</v>
      </c>
      <c r="CS38" s="98" t="s">
        <v>58</v>
      </c>
      <c r="CT38" s="98">
        <v>-0.8</v>
      </c>
      <c r="CU38" s="98">
        <v>0.3</v>
      </c>
      <c r="CV38" s="99" t="s">
        <v>58</v>
      </c>
    </row>
    <row r="42" spans="1:100" ht="15" customHeight="1" x14ac:dyDescent="0.25">
      <c r="A42" s="141" t="s">
        <v>61</v>
      </c>
      <c r="B42" s="142"/>
      <c r="C42" s="142"/>
      <c r="D42" s="142"/>
      <c r="E42" s="142"/>
      <c r="F42" s="13"/>
      <c r="G42" s="14"/>
      <c r="H42" s="12"/>
    </row>
    <row r="43" spans="1:100" ht="201.75" customHeight="1" x14ac:dyDescent="0.25">
      <c r="A43" s="149" t="s">
        <v>91</v>
      </c>
      <c r="B43" s="150"/>
      <c r="C43" s="150"/>
      <c r="D43" s="150"/>
      <c r="E43" s="150"/>
      <c r="F43" s="150"/>
      <c r="G43" s="151"/>
    </row>
    <row r="44" spans="1:100" x14ac:dyDescent="0.25">
      <c r="A44" s="152" t="s">
        <v>62</v>
      </c>
      <c r="B44" s="153"/>
      <c r="C44" s="153"/>
      <c r="D44" s="153"/>
      <c r="E44" s="153"/>
      <c r="F44" s="153"/>
      <c r="G44" s="154"/>
    </row>
    <row r="46" spans="1:100" x14ac:dyDescent="0.25">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row>
    <row r="47" spans="1:100" x14ac:dyDescent="0.25">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row>
    <row r="48" spans="1:100" x14ac:dyDescent="0.25">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row>
    <row r="49" spans="2:100" x14ac:dyDescent="0.25">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row>
    <row r="50" spans="2:100" x14ac:dyDescent="0.25">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row>
    <row r="51" spans="2:100" x14ac:dyDescent="0.25">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row>
    <row r="52" spans="2:100" x14ac:dyDescent="0.25">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row>
    <row r="53" spans="2:100" x14ac:dyDescent="0.25">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row>
    <row r="54" spans="2:100" x14ac:dyDescent="0.25">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row>
    <row r="55" spans="2:100" x14ac:dyDescent="0.25">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row>
    <row r="56" spans="2:100" x14ac:dyDescent="0.25">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row>
    <row r="57" spans="2:100" x14ac:dyDescent="0.25">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row>
    <row r="58" spans="2:100" x14ac:dyDescent="0.25">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row>
    <row r="59" spans="2:100" x14ac:dyDescent="0.25">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row>
    <row r="60" spans="2:100" x14ac:dyDescent="0.25">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row>
    <row r="61" spans="2:100" x14ac:dyDescent="0.25">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row>
    <row r="62" spans="2:100" x14ac:dyDescent="0.25">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row>
    <row r="63" spans="2:100" x14ac:dyDescent="0.25">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row>
    <row r="64" spans="2:100" x14ac:dyDescent="0.25">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row>
    <row r="65" spans="2:100" x14ac:dyDescent="0.25">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row>
    <row r="66" spans="2:100" x14ac:dyDescent="0.25">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row>
    <row r="67" spans="2:100" x14ac:dyDescent="0.25">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row>
    <row r="68" spans="2:100" x14ac:dyDescent="0.25">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row>
    <row r="69" spans="2:100" x14ac:dyDescent="0.25">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row>
    <row r="70" spans="2:100" x14ac:dyDescent="0.25">
      <c r="B70" s="68"/>
      <c r="CV70" s="68"/>
    </row>
    <row r="71" spans="2:100" x14ac:dyDescent="0.25">
      <c r="B71" s="68"/>
      <c r="CV71" s="68"/>
    </row>
  </sheetData>
  <mergeCells count="15">
    <mergeCell ref="Q13:AE13"/>
    <mergeCell ref="AF13:AT13"/>
    <mergeCell ref="AU13:BI13"/>
    <mergeCell ref="BJ13:BX13"/>
    <mergeCell ref="CN13:CV13"/>
    <mergeCell ref="BY13:CM13"/>
    <mergeCell ref="A1:G2"/>
    <mergeCell ref="A10:C10"/>
    <mergeCell ref="A13:A14"/>
    <mergeCell ref="A44:G44"/>
    <mergeCell ref="A3:L4"/>
    <mergeCell ref="A5:L5"/>
    <mergeCell ref="B13:P13"/>
    <mergeCell ref="A43:G43"/>
    <mergeCell ref="A42:E42"/>
  </mergeCells>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B614-66AA-43BA-8676-1DF9D5F3A8C5}">
  <dimension ref="A1:AK42"/>
  <sheetViews>
    <sheetView showGridLines="0" zoomScaleNormal="100" workbookViewId="0">
      <selection activeCell="C32" sqref="C32"/>
    </sheetView>
  </sheetViews>
  <sheetFormatPr baseColWidth="10" defaultColWidth="11.42578125" defaultRowHeight="15" x14ac:dyDescent="0.25"/>
  <cols>
    <col min="1" max="1" width="57.85546875" bestFit="1" customWidth="1"/>
    <col min="2" max="2" width="57.85546875" customWidth="1"/>
    <col min="3" max="3" width="6.42578125" bestFit="1" customWidth="1"/>
    <col min="4" max="5" width="6.5703125" bestFit="1" customWidth="1"/>
    <col min="6" max="6" width="6" bestFit="1" customWidth="1"/>
    <col min="7" max="7" width="5.5703125" bestFit="1" customWidth="1"/>
    <col min="8" max="8" width="6.42578125" bestFit="1" customWidth="1"/>
    <col min="9" max="10" width="6.5703125" bestFit="1" customWidth="1"/>
    <col min="11" max="11" width="6" bestFit="1" customWidth="1"/>
    <col min="12" max="12" width="5.5703125" bestFit="1" customWidth="1"/>
    <col min="13" max="13" width="6.42578125" bestFit="1" customWidth="1"/>
    <col min="14" max="15" width="6.5703125" bestFit="1" customWidth="1"/>
    <col min="16" max="16" width="6" bestFit="1" customWidth="1"/>
    <col min="17" max="17" width="5.5703125" bestFit="1" customWidth="1"/>
    <col min="18" max="18" width="6.42578125" bestFit="1" customWidth="1"/>
    <col min="19" max="20" width="6.5703125" bestFit="1" customWidth="1"/>
    <col min="21" max="21" width="6" bestFit="1" customWidth="1"/>
    <col min="22" max="22" width="5.5703125" bestFit="1" customWidth="1"/>
    <col min="23" max="27" width="5.5703125" customWidth="1"/>
    <col min="28" max="28" width="6.42578125" customWidth="1"/>
    <col min="29" max="30" width="6.5703125" bestFit="1" customWidth="1"/>
    <col min="31" max="31" width="6.140625" bestFit="1" customWidth="1"/>
    <col min="32" max="32" width="5.5703125" bestFit="1" customWidth="1"/>
    <col min="33" max="33" width="12.140625" bestFit="1" customWidth="1"/>
    <col min="34" max="34" width="6.5703125" bestFit="1" customWidth="1"/>
    <col min="35" max="35" width="9.42578125" customWidth="1"/>
  </cols>
  <sheetData>
    <row r="1" spans="1:37" ht="60" customHeight="1" x14ac:dyDescent="0.25">
      <c r="A1" s="137"/>
      <c r="B1" s="137"/>
      <c r="C1" s="137"/>
      <c r="D1" s="137"/>
      <c r="E1" s="137"/>
      <c r="F1" s="137"/>
      <c r="G1" s="137"/>
      <c r="H1" s="137"/>
    </row>
    <row r="2" spans="1:37" ht="30.75" customHeight="1" x14ac:dyDescent="0.25">
      <c r="A2" s="137"/>
      <c r="B2" s="137"/>
      <c r="C2" s="137"/>
      <c r="D2" s="137"/>
      <c r="E2" s="137"/>
      <c r="F2" s="137"/>
      <c r="G2" s="137"/>
      <c r="H2" s="137"/>
    </row>
    <row r="3" spans="1:37" ht="13.5" customHeight="1" x14ac:dyDescent="0.25">
      <c r="A3" s="146" t="s">
        <v>0</v>
      </c>
      <c r="B3" s="146"/>
    </row>
    <row r="4" spans="1:37" ht="26.25" customHeight="1" x14ac:dyDescent="0.25">
      <c r="A4" s="146"/>
      <c r="B4" s="146"/>
    </row>
    <row r="5" spans="1:37" ht="36" customHeight="1" x14ac:dyDescent="0.25">
      <c r="A5" s="147" t="s">
        <v>1</v>
      </c>
      <c r="B5" s="148"/>
    </row>
    <row r="7" spans="1:37" x14ac:dyDescent="0.25">
      <c r="A7" s="8" t="s">
        <v>131</v>
      </c>
      <c r="B7" s="8"/>
      <c r="C7" s="8"/>
      <c r="D7" s="8"/>
    </row>
    <row r="8" spans="1:37" x14ac:dyDescent="0.25">
      <c r="A8" s="8" t="s">
        <v>132</v>
      </c>
      <c r="B8" s="8"/>
      <c r="C8" s="8"/>
      <c r="D8" s="8"/>
    </row>
    <row r="9" spans="1:37" x14ac:dyDescent="0.25">
      <c r="A9" s="8" t="s">
        <v>44</v>
      </c>
      <c r="B9" s="8"/>
      <c r="C9" s="8"/>
      <c r="D9" s="8"/>
    </row>
    <row r="10" spans="1:37" ht="15.75" customHeight="1" x14ac:dyDescent="0.25">
      <c r="A10" s="138" t="s">
        <v>45</v>
      </c>
      <c r="B10" s="138"/>
      <c r="C10" s="138"/>
      <c r="D10" s="138"/>
    </row>
    <row r="12" spans="1:37" ht="16.5" x14ac:dyDescent="0.3">
      <c r="A12" s="25" t="s">
        <v>46</v>
      </c>
    </row>
    <row r="13" spans="1:37" ht="33" customHeight="1" x14ac:dyDescent="0.25">
      <c r="A13" s="139" t="s">
        <v>133</v>
      </c>
      <c r="B13" s="139" t="s">
        <v>47</v>
      </c>
      <c r="C13" s="143" t="s">
        <v>48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5"/>
      <c r="AG13" s="143" t="s">
        <v>49</v>
      </c>
      <c r="AH13" s="144"/>
      <c r="AI13" s="145"/>
    </row>
    <row r="14" spans="1:37" ht="17.25" customHeight="1" x14ac:dyDescent="0.25">
      <c r="A14" s="140"/>
      <c r="B14" s="140"/>
      <c r="C14" s="29">
        <v>2019</v>
      </c>
      <c r="D14" s="9" t="s">
        <v>50</v>
      </c>
      <c r="E14" s="9" t="s">
        <v>51</v>
      </c>
      <c r="F14" s="9" t="s">
        <v>52</v>
      </c>
      <c r="G14" s="30" t="s">
        <v>53</v>
      </c>
      <c r="H14" s="29">
        <v>2020</v>
      </c>
      <c r="I14" s="9" t="s">
        <v>50</v>
      </c>
      <c r="J14" s="9" t="s">
        <v>51</v>
      </c>
      <c r="K14" s="9" t="s">
        <v>52</v>
      </c>
      <c r="L14" s="30" t="s">
        <v>53</v>
      </c>
      <c r="M14" s="29">
        <v>2021</v>
      </c>
      <c r="N14" s="9" t="s">
        <v>50</v>
      </c>
      <c r="O14" s="9" t="s">
        <v>51</v>
      </c>
      <c r="P14" s="9" t="s">
        <v>52</v>
      </c>
      <c r="Q14" s="30" t="s">
        <v>53</v>
      </c>
      <c r="R14" s="29">
        <v>2022</v>
      </c>
      <c r="S14" s="9" t="s">
        <v>50</v>
      </c>
      <c r="T14" s="9" t="s">
        <v>51</v>
      </c>
      <c r="U14" s="9" t="s">
        <v>52</v>
      </c>
      <c r="V14" s="30" t="s">
        <v>53</v>
      </c>
      <c r="W14" s="29">
        <v>2023</v>
      </c>
      <c r="X14" s="9" t="s">
        <v>50</v>
      </c>
      <c r="Y14" s="9" t="s">
        <v>51</v>
      </c>
      <c r="Z14" s="9" t="s">
        <v>52</v>
      </c>
      <c r="AA14" s="30" t="s">
        <v>53</v>
      </c>
      <c r="AB14" s="29">
        <v>2024</v>
      </c>
      <c r="AC14" s="9" t="s">
        <v>50</v>
      </c>
      <c r="AD14" s="9" t="s">
        <v>51</v>
      </c>
      <c r="AE14" s="9" t="s">
        <v>52</v>
      </c>
      <c r="AF14" s="30" t="s">
        <v>53</v>
      </c>
      <c r="AG14" s="28" t="s">
        <v>54</v>
      </c>
      <c r="AH14" s="28" t="s">
        <v>55</v>
      </c>
      <c r="AI14" s="34" t="s">
        <v>56</v>
      </c>
      <c r="AJ14" s="27"/>
      <c r="AK14" s="27"/>
    </row>
    <row r="15" spans="1:37" ht="16.5" customHeight="1" x14ac:dyDescent="0.25">
      <c r="A15" s="158" t="s">
        <v>134</v>
      </c>
      <c r="B15" s="35" t="s">
        <v>57</v>
      </c>
      <c r="C15" s="73">
        <v>92.8</v>
      </c>
      <c r="D15" s="74">
        <v>92.4</v>
      </c>
      <c r="E15" s="74">
        <v>93.2</v>
      </c>
      <c r="F15" s="74">
        <v>0.4</v>
      </c>
      <c r="G15" s="75">
        <v>0.2</v>
      </c>
      <c r="H15" s="73">
        <v>93.2</v>
      </c>
      <c r="I15" s="74">
        <v>92.9</v>
      </c>
      <c r="J15" s="74">
        <v>93.6</v>
      </c>
      <c r="K15" s="74">
        <v>0.4</v>
      </c>
      <c r="L15" s="75">
        <v>0.2</v>
      </c>
      <c r="M15" s="73">
        <v>94</v>
      </c>
      <c r="N15" s="74">
        <v>93.7</v>
      </c>
      <c r="O15" s="74">
        <v>94.4</v>
      </c>
      <c r="P15" s="74">
        <v>0.3</v>
      </c>
      <c r="Q15" s="75">
        <v>0.2</v>
      </c>
      <c r="R15" s="73">
        <v>93.8</v>
      </c>
      <c r="S15" s="74">
        <v>93.5</v>
      </c>
      <c r="T15" s="74">
        <v>94.2</v>
      </c>
      <c r="U15" s="74">
        <v>0.3</v>
      </c>
      <c r="V15" s="75">
        <v>0.2</v>
      </c>
      <c r="W15" s="74">
        <v>93.3</v>
      </c>
      <c r="X15" s="74">
        <v>93</v>
      </c>
      <c r="Y15" s="74">
        <v>93.7</v>
      </c>
      <c r="Z15" s="74">
        <v>0.4</v>
      </c>
      <c r="AA15" s="74">
        <v>0.2</v>
      </c>
      <c r="AB15" s="73">
        <v>93.4</v>
      </c>
      <c r="AC15" s="74">
        <v>93</v>
      </c>
      <c r="AD15" s="74">
        <v>93.7</v>
      </c>
      <c r="AE15" s="74">
        <v>0.4</v>
      </c>
      <c r="AF15" s="75">
        <v>0.2</v>
      </c>
      <c r="AG15" s="74">
        <v>0.1</v>
      </c>
      <c r="AH15" s="74">
        <v>0.1</v>
      </c>
      <c r="AI15" s="60" t="s">
        <v>58</v>
      </c>
    </row>
    <row r="16" spans="1:37" ht="16.5" customHeight="1" x14ac:dyDescent="0.25">
      <c r="A16" s="159"/>
      <c r="B16" s="36" t="s">
        <v>59</v>
      </c>
      <c r="C16" s="76">
        <v>79</v>
      </c>
      <c r="D16" s="77">
        <v>78.8</v>
      </c>
      <c r="E16" s="77">
        <v>79.3</v>
      </c>
      <c r="F16" s="77">
        <v>0.2</v>
      </c>
      <c r="G16" s="78">
        <v>0.2</v>
      </c>
      <c r="H16" s="76">
        <v>79.099999999999994</v>
      </c>
      <c r="I16" s="77">
        <v>78.8</v>
      </c>
      <c r="J16" s="77">
        <v>79.400000000000006</v>
      </c>
      <c r="K16" s="77">
        <v>0.3</v>
      </c>
      <c r="L16" s="78">
        <v>0.2</v>
      </c>
      <c r="M16" s="76">
        <v>79.2</v>
      </c>
      <c r="N16" s="77">
        <v>79</v>
      </c>
      <c r="O16" s="77">
        <v>79.5</v>
      </c>
      <c r="P16" s="77">
        <v>0.3</v>
      </c>
      <c r="Q16" s="78">
        <v>0.2</v>
      </c>
      <c r="R16" s="76">
        <v>79.8</v>
      </c>
      <c r="S16" s="77">
        <v>79.599999999999994</v>
      </c>
      <c r="T16" s="77">
        <v>80.099999999999994</v>
      </c>
      <c r="U16" s="77">
        <v>0.2</v>
      </c>
      <c r="V16" s="78">
        <v>0.1</v>
      </c>
      <c r="W16" s="77">
        <v>79</v>
      </c>
      <c r="X16" s="77">
        <v>78.8</v>
      </c>
      <c r="Y16" s="77">
        <v>79.2</v>
      </c>
      <c r="Z16" s="77">
        <v>0.2</v>
      </c>
      <c r="AA16" s="77">
        <v>0.1</v>
      </c>
      <c r="AB16" s="76">
        <v>79.2</v>
      </c>
      <c r="AC16" s="77">
        <v>79</v>
      </c>
      <c r="AD16" s="77">
        <v>79.5</v>
      </c>
      <c r="AE16" s="77">
        <v>0.2</v>
      </c>
      <c r="AF16" s="78">
        <v>0.1</v>
      </c>
      <c r="AG16" s="77">
        <v>0.3</v>
      </c>
      <c r="AH16" s="77">
        <v>1.6</v>
      </c>
      <c r="AI16" s="63" t="s">
        <v>58</v>
      </c>
    </row>
    <row r="17" spans="1:35" ht="16.5" customHeight="1" x14ac:dyDescent="0.25">
      <c r="A17" s="160"/>
      <c r="B17" s="37" t="s">
        <v>60</v>
      </c>
      <c r="C17" s="79">
        <v>73.3</v>
      </c>
      <c r="D17" s="80">
        <v>73.3</v>
      </c>
      <c r="E17" s="80">
        <v>73.3</v>
      </c>
      <c r="F17" s="80">
        <v>0</v>
      </c>
      <c r="G17" s="81">
        <v>0.3</v>
      </c>
      <c r="H17" s="79">
        <v>73.7</v>
      </c>
      <c r="I17" s="80">
        <v>73.7</v>
      </c>
      <c r="J17" s="80">
        <v>73.7</v>
      </c>
      <c r="K17" s="80">
        <v>0</v>
      </c>
      <c r="L17" s="81">
        <v>0.3</v>
      </c>
      <c r="M17" s="79">
        <v>74.5</v>
      </c>
      <c r="N17" s="80">
        <v>74.5</v>
      </c>
      <c r="O17" s="80">
        <v>74.5</v>
      </c>
      <c r="P17" s="80">
        <v>0</v>
      </c>
      <c r="Q17" s="81">
        <v>0.3</v>
      </c>
      <c r="R17" s="79">
        <v>74.900000000000006</v>
      </c>
      <c r="S17" s="80">
        <v>74.900000000000006</v>
      </c>
      <c r="T17" s="80">
        <v>74.900000000000006</v>
      </c>
      <c r="U17" s="80">
        <v>0</v>
      </c>
      <c r="V17" s="81">
        <v>0.2</v>
      </c>
      <c r="W17" s="80">
        <v>73.7</v>
      </c>
      <c r="X17" s="80">
        <v>73.7</v>
      </c>
      <c r="Y17" s="80">
        <v>73.7</v>
      </c>
      <c r="Z17" s="80">
        <v>0</v>
      </c>
      <c r="AA17" s="80">
        <v>0.2</v>
      </c>
      <c r="AB17" s="79">
        <v>74</v>
      </c>
      <c r="AC17" s="80">
        <v>74</v>
      </c>
      <c r="AD17" s="80">
        <v>74</v>
      </c>
      <c r="AE17" s="80">
        <v>0</v>
      </c>
      <c r="AF17" s="81">
        <v>0.2</v>
      </c>
      <c r="AG17" s="80">
        <v>0.3</v>
      </c>
      <c r="AH17" s="80">
        <v>1.1000000000000001</v>
      </c>
      <c r="AI17" s="64" t="s">
        <v>58</v>
      </c>
    </row>
    <row r="18" spans="1:35" x14ac:dyDescent="0.25">
      <c r="A18" s="155" t="s">
        <v>135</v>
      </c>
      <c r="B18" s="35" t="s">
        <v>57</v>
      </c>
      <c r="C18" s="73">
        <v>81.2</v>
      </c>
      <c r="D18" s="74">
        <v>80.099999999999994</v>
      </c>
      <c r="E18" s="74">
        <v>82.2</v>
      </c>
      <c r="F18" s="74">
        <v>1.1000000000000001</v>
      </c>
      <c r="G18" s="75">
        <v>0.7</v>
      </c>
      <c r="H18" s="73">
        <v>80.8</v>
      </c>
      <c r="I18" s="74">
        <v>79.7</v>
      </c>
      <c r="J18" s="74">
        <v>81.900000000000006</v>
      </c>
      <c r="K18" s="74">
        <v>1.1000000000000001</v>
      </c>
      <c r="L18" s="75">
        <v>0.7</v>
      </c>
      <c r="M18" s="73">
        <v>79.7</v>
      </c>
      <c r="N18" s="74">
        <v>78.3</v>
      </c>
      <c r="O18" s="74">
        <v>81</v>
      </c>
      <c r="P18" s="74">
        <v>1.3</v>
      </c>
      <c r="Q18" s="75">
        <v>0.9</v>
      </c>
      <c r="R18" s="73">
        <v>78.7</v>
      </c>
      <c r="S18" s="74">
        <v>77.5</v>
      </c>
      <c r="T18" s="74">
        <v>79.900000000000006</v>
      </c>
      <c r="U18" s="74">
        <v>1.2</v>
      </c>
      <c r="V18" s="75">
        <v>0.8</v>
      </c>
      <c r="W18" s="74">
        <v>79</v>
      </c>
      <c r="X18" s="74">
        <v>77.7</v>
      </c>
      <c r="Y18" s="74">
        <v>80.400000000000006</v>
      </c>
      <c r="Z18" s="74">
        <v>1.3</v>
      </c>
      <c r="AA18" s="74">
        <v>0.9</v>
      </c>
      <c r="AB18" s="73">
        <v>79.099999999999994</v>
      </c>
      <c r="AC18" s="74">
        <v>77.8</v>
      </c>
      <c r="AD18" s="74">
        <v>80.5</v>
      </c>
      <c r="AE18" s="74">
        <v>1.3</v>
      </c>
      <c r="AF18" s="75">
        <v>0.9</v>
      </c>
      <c r="AG18" s="74">
        <v>0.1</v>
      </c>
      <c r="AH18" s="74">
        <v>0.1</v>
      </c>
      <c r="AI18" s="60" t="s">
        <v>58</v>
      </c>
    </row>
    <row r="19" spans="1:35" x14ac:dyDescent="0.25">
      <c r="A19" s="156"/>
      <c r="B19" s="36" t="s">
        <v>59</v>
      </c>
      <c r="C19" s="76">
        <v>73.900000000000006</v>
      </c>
      <c r="D19" s="77">
        <v>73.400000000000006</v>
      </c>
      <c r="E19" s="77">
        <v>74.400000000000006</v>
      </c>
      <c r="F19" s="77">
        <v>0.5</v>
      </c>
      <c r="G19" s="78">
        <v>0.3</v>
      </c>
      <c r="H19" s="76">
        <v>73.099999999999994</v>
      </c>
      <c r="I19" s="77">
        <v>72.599999999999994</v>
      </c>
      <c r="J19" s="77">
        <v>73.7</v>
      </c>
      <c r="K19" s="77">
        <v>0.6</v>
      </c>
      <c r="L19" s="78">
        <v>0.4</v>
      </c>
      <c r="M19" s="76">
        <v>72.7</v>
      </c>
      <c r="N19" s="77">
        <v>72.099999999999994</v>
      </c>
      <c r="O19" s="77">
        <v>73.3</v>
      </c>
      <c r="P19" s="77">
        <v>0.6</v>
      </c>
      <c r="Q19" s="78">
        <v>0.4</v>
      </c>
      <c r="R19" s="76">
        <v>73.400000000000006</v>
      </c>
      <c r="S19" s="77">
        <v>72.900000000000006</v>
      </c>
      <c r="T19" s="77">
        <v>73.900000000000006</v>
      </c>
      <c r="U19" s="77">
        <v>0.5</v>
      </c>
      <c r="V19" s="78">
        <v>0.4</v>
      </c>
      <c r="W19" s="77">
        <v>73.7</v>
      </c>
      <c r="X19" s="77">
        <v>73.099999999999994</v>
      </c>
      <c r="Y19" s="77">
        <v>74.2</v>
      </c>
      <c r="Z19" s="77">
        <v>0.6</v>
      </c>
      <c r="AA19" s="77">
        <v>0.4</v>
      </c>
      <c r="AB19" s="76">
        <v>72.599999999999994</v>
      </c>
      <c r="AC19" s="77">
        <v>72.099999999999994</v>
      </c>
      <c r="AD19" s="77">
        <v>73.2</v>
      </c>
      <c r="AE19" s="77">
        <v>0.6</v>
      </c>
      <c r="AF19" s="78">
        <v>0.4</v>
      </c>
      <c r="AG19" s="77">
        <v>-1.1000000000000001</v>
      </c>
      <c r="AH19" s="77">
        <v>2.6</v>
      </c>
      <c r="AI19" s="63" t="s">
        <v>72</v>
      </c>
    </row>
    <row r="20" spans="1:35" x14ac:dyDescent="0.25">
      <c r="A20" s="157"/>
      <c r="B20" s="37" t="s">
        <v>60</v>
      </c>
      <c r="C20" s="79">
        <v>60</v>
      </c>
      <c r="D20" s="80">
        <v>60</v>
      </c>
      <c r="E20" s="80">
        <v>60</v>
      </c>
      <c r="F20" s="80">
        <v>0</v>
      </c>
      <c r="G20" s="81">
        <v>0.8</v>
      </c>
      <c r="H20" s="79">
        <v>59.1</v>
      </c>
      <c r="I20" s="80">
        <v>59.1</v>
      </c>
      <c r="J20" s="80">
        <v>59.1</v>
      </c>
      <c r="K20" s="80">
        <v>0</v>
      </c>
      <c r="L20" s="81">
        <v>0.8</v>
      </c>
      <c r="M20" s="79">
        <v>57.9</v>
      </c>
      <c r="N20" s="80">
        <v>57.9</v>
      </c>
      <c r="O20" s="80">
        <v>57.9</v>
      </c>
      <c r="P20" s="80">
        <v>0</v>
      </c>
      <c r="Q20" s="81">
        <v>1</v>
      </c>
      <c r="R20" s="79">
        <v>57.7</v>
      </c>
      <c r="S20" s="80">
        <v>57.7</v>
      </c>
      <c r="T20" s="80">
        <v>57.7</v>
      </c>
      <c r="U20" s="80">
        <v>0</v>
      </c>
      <c r="V20" s="81">
        <v>0.9</v>
      </c>
      <c r="W20" s="80">
        <v>58.3</v>
      </c>
      <c r="X20" s="80">
        <v>58.2</v>
      </c>
      <c r="Y20" s="80">
        <v>58.3</v>
      </c>
      <c r="Z20" s="80">
        <v>0</v>
      </c>
      <c r="AA20" s="80">
        <v>0.9</v>
      </c>
      <c r="AB20" s="79">
        <v>57.5</v>
      </c>
      <c r="AC20" s="80">
        <v>57.5</v>
      </c>
      <c r="AD20" s="80">
        <v>57.5</v>
      </c>
      <c r="AE20" s="80">
        <v>0</v>
      </c>
      <c r="AF20" s="81">
        <v>1</v>
      </c>
      <c r="AG20" s="80">
        <v>-0.8</v>
      </c>
      <c r="AH20" s="80">
        <v>1</v>
      </c>
      <c r="AI20" s="64" t="s">
        <v>58</v>
      </c>
    </row>
    <row r="21" spans="1:35" x14ac:dyDescent="0.25">
      <c r="A21" s="158" t="s">
        <v>136</v>
      </c>
      <c r="B21" s="35" t="s">
        <v>57</v>
      </c>
      <c r="C21" s="73">
        <v>61.7</v>
      </c>
      <c r="D21" s="74">
        <v>59</v>
      </c>
      <c r="E21" s="74">
        <v>64.400000000000006</v>
      </c>
      <c r="F21" s="74">
        <v>2.7</v>
      </c>
      <c r="G21" s="75">
        <v>2.2000000000000002</v>
      </c>
      <c r="H21" s="73">
        <v>59.4</v>
      </c>
      <c r="I21" s="74">
        <v>56</v>
      </c>
      <c r="J21" s="74">
        <v>62.9</v>
      </c>
      <c r="K21" s="74">
        <v>3.4</v>
      </c>
      <c r="L21" s="75">
        <v>3</v>
      </c>
      <c r="M21" s="73">
        <v>60.2</v>
      </c>
      <c r="N21" s="74">
        <v>56.2</v>
      </c>
      <c r="O21" s="74">
        <v>64.2</v>
      </c>
      <c r="P21" s="74">
        <v>4</v>
      </c>
      <c r="Q21" s="75">
        <v>3.4</v>
      </c>
      <c r="R21" s="73">
        <v>57.8</v>
      </c>
      <c r="S21" s="74">
        <v>54.1</v>
      </c>
      <c r="T21" s="74">
        <v>61.5</v>
      </c>
      <c r="U21" s="74">
        <v>3.7</v>
      </c>
      <c r="V21" s="75">
        <v>3.2</v>
      </c>
      <c r="W21" s="74">
        <v>60.7</v>
      </c>
      <c r="X21" s="74">
        <v>57.1</v>
      </c>
      <c r="Y21" s="74">
        <v>64.3</v>
      </c>
      <c r="Z21" s="74">
        <v>3.6</v>
      </c>
      <c r="AA21" s="74">
        <v>3</v>
      </c>
      <c r="AB21" s="73">
        <v>57.4</v>
      </c>
      <c r="AC21" s="74">
        <v>53.7</v>
      </c>
      <c r="AD21" s="74">
        <v>61.1</v>
      </c>
      <c r="AE21" s="74">
        <v>3.7</v>
      </c>
      <c r="AF21" s="75">
        <v>3.3</v>
      </c>
      <c r="AG21" s="74">
        <v>-3.3</v>
      </c>
      <c r="AH21" s="74">
        <v>1.3</v>
      </c>
      <c r="AI21" s="60" t="s">
        <v>58</v>
      </c>
    </row>
    <row r="22" spans="1:35" x14ac:dyDescent="0.25">
      <c r="A22" s="159"/>
      <c r="B22" s="36" t="s">
        <v>59</v>
      </c>
      <c r="C22" s="76">
        <v>68.900000000000006</v>
      </c>
      <c r="D22" s="77">
        <v>67.8</v>
      </c>
      <c r="E22" s="77">
        <v>70</v>
      </c>
      <c r="F22" s="77">
        <v>1.1000000000000001</v>
      </c>
      <c r="G22" s="78">
        <v>0.8</v>
      </c>
      <c r="H22" s="76">
        <v>67.3</v>
      </c>
      <c r="I22" s="77">
        <v>66</v>
      </c>
      <c r="J22" s="77">
        <v>68.599999999999994</v>
      </c>
      <c r="K22" s="77">
        <v>1.3</v>
      </c>
      <c r="L22" s="78">
        <v>1</v>
      </c>
      <c r="M22" s="76">
        <v>68.8</v>
      </c>
      <c r="N22" s="77">
        <v>67.2</v>
      </c>
      <c r="O22" s="77">
        <v>70.5</v>
      </c>
      <c r="P22" s="77">
        <v>1.7</v>
      </c>
      <c r="Q22" s="78">
        <v>1.2</v>
      </c>
      <c r="R22" s="76">
        <v>67.599999999999994</v>
      </c>
      <c r="S22" s="77">
        <v>66.3</v>
      </c>
      <c r="T22" s="77">
        <v>69</v>
      </c>
      <c r="U22" s="77">
        <v>1.4</v>
      </c>
      <c r="V22" s="78">
        <v>1</v>
      </c>
      <c r="W22" s="77">
        <v>67</v>
      </c>
      <c r="X22" s="77">
        <v>65.7</v>
      </c>
      <c r="Y22" s="77">
        <v>68.3</v>
      </c>
      <c r="Z22" s="77">
        <v>1.3</v>
      </c>
      <c r="AA22" s="77">
        <v>1</v>
      </c>
      <c r="AB22" s="76">
        <v>67.3</v>
      </c>
      <c r="AC22" s="77">
        <v>65.900000000000006</v>
      </c>
      <c r="AD22" s="77">
        <v>68.599999999999994</v>
      </c>
      <c r="AE22" s="77">
        <v>1.3</v>
      </c>
      <c r="AF22" s="78">
        <v>1</v>
      </c>
      <c r="AG22" s="77">
        <v>0.3</v>
      </c>
      <c r="AH22" s="77">
        <v>0.3</v>
      </c>
      <c r="AI22" s="63" t="s">
        <v>58</v>
      </c>
    </row>
    <row r="23" spans="1:35" x14ac:dyDescent="0.25">
      <c r="A23" s="160"/>
      <c r="B23" s="37" t="s">
        <v>60</v>
      </c>
      <c r="C23" s="79">
        <v>42.5</v>
      </c>
      <c r="D23" s="80">
        <v>42.5</v>
      </c>
      <c r="E23" s="80">
        <v>42.6</v>
      </c>
      <c r="F23" s="80">
        <v>0</v>
      </c>
      <c r="G23" s="81">
        <v>2.4</v>
      </c>
      <c r="H23" s="79">
        <v>40</v>
      </c>
      <c r="I23" s="80">
        <v>40</v>
      </c>
      <c r="J23" s="80">
        <v>40</v>
      </c>
      <c r="K23" s="80">
        <v>0</v>
      </c>
      <c r="L23" s="81">
        <v>3.1</v>
      </c>
      <c r="M23" s="79">
        <v>41.4</v>
      </c>
      <c r="N23" s="80">
        <v>41.4</v>
      </c>
      <c r="O23" s="80">
        <v>41.5</v>
      </c>
      <c r="P23" s="80">
        <v>0</v>
      </c>
      <c r="Q23" s="81">
        <v>3.6</v>
      </c>
      <c r="R23" s="79">
        <v>39.1</v>
      </c>
      <c r="S23" s="80">
        <v>39.1</v>
      </c>
      <c r="T23" s="80">
        <v>39.1</v>
      </c>
      <c r="U23" s="80">
        <v>0</v>
      </c>
      <c r="V23" s="81">
        <v>3.4</v>
      </c>
      <c r="W23" s="80">
        <v>40.700000000000003</v>
      </c>
      <c r="X23" s="80">
        <v>40.6</v>
      </c>
      <c r="Y23" s="80">
        <v>40.700000000000003</v>
      </c>
      <c r="Z23" s="80">
        <v>0</v>
      </c>
      <c r="AA23" s="80">
        <v>3.2</v>
      </c>
      <c r="AB23" s="79">
        <v>38.6</v>
      </c>
      <c r="AC23" s="80">
        <v>38.6</v>
      </c>
      <c r="AD23" s="80">
        <v>38.6</v>
      </c>
      <c r="AE23" s="80">
        <v>0</v>
      </c>
      <c r="AF23" s="81">
        <v>3.5</v>
      </c>
      <c r="AG23" s="80">
        <v>-2.1</v>
      </c>
      <c r="AH23" s="80">
        <v>1.1000000000000001</v>
      </c>
      <c r="AI23" s="64" t="s">
        <v>58</v>
      </c>
    </row>
    <row r="24" spans="1:35" x14ac:dyDescent="0.25">
      <c r="A24" s="47"/>
      <c r="B24" s="48"/>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1:35" x14ac:dyDescent="0.25">
      <c r="A25" s="47"/>
      <c r="B25" s="48"/>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1:35" x14ac:dyDescent="0.25">
      <c r="A26" s="47"/>
      <c r="B26" s="48"/>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row>
    <row r="28" spans="1:35" ht="15" customHeight="1" x14ac:dyDescent="0.25">
      <c r="A28" s="141" t="s">
        <v>61</v>
      </c>
      <c r="B28" s="142"/>
      <c r="C28" s="142"/>
      <c r="D28" s="142"/>
      <c r="E28" s="142"/>
      <c r="F28" s="13"/>
      <c r="G28" s="13"/>
      <c r="H28" s="14"/>
      <c r="I28" s="12"/>
    </row>
    <row r="29" spans="1:35" ht="212.25" customHeight="1" x14ac:dyDescent="0.25">
      <c r="A29" s="149" t="s">
        <v>91</v>
      </c>
      <c r="B29" s="150"/>
      <c r="C29" s="150"/>
      <c r="D29" s="150"/>
      <c r="E29" s="150"/>
      <c r="F29" s="150"/>
      <c r="G29" s="150"/>
      <c r="H29" s="151"/>
    </row>
    <row r="30" spans="1:35" x14ac:dyDescent="0.25">
      <c r="A30" s="152" t="s">
        <v>62</v>
      </c>
      <c r="B30" s="153"/>
      <c r="C30" s="153"/>
      <c r="D30" s="153"/>
      <c r="E30" s="153"/>
      <c r="F30" s="153"/>
      <c r="G30" s="153"/>
      <c r="H30" s="154"/>
    </row>
    <row r="32" spans="1:35" x14ac:dyDescent="0.25">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row>
    <row r="33" spans="3:35" x14ac:dyDescent="0.25">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row>
    <row r="34" spans="3:35" x14ac:dyDescent="0.25">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row>
    <row r="35" spans="3:35" x14ac:dyDescent="0.25">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row>
    <row r="36" spans="3:35" x14ac:dyDescent="0.25">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row>
    <row r="37" spans="3:35" x14ac:dyDescent="0.25">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row>
    <row r="38" spans="3:35" x14ac:dyDescent="0.25">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row>
    <row r="39" spans="3:35" x14ac:dyDescent="0.25">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row>
    <row r="40" spans="3:35" x14ac:dyDescent="0.25">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row>
    <row r="41" spans="3:35" x14ac:dyDescent="0.25">
      <c r="C41" s="68"/>
    </row>
    <row r="42" spans="3:35" x14ac:dyDescent="0.25">
      <c r="C42" s="68">
        <f t="shared" ref="C42" si="0">+ROUND(C25,1)</f>
        <v>0</v>
      </c>
    </row>
  </sheetData>
  <mergeCells count="14">
    <mergeCell ref="AG13:AI13"/>
    <mergeCell ref="A15:A17"/>
    <mergeCell ref="A18:A20"/>
    <mergeCell ref="A29:H29"/>
    <mergeCell ref="A30:H30"/>
    <mergeCell ref="A21:A23"/>
    <mergeCell ref="A28:E28"/>
    <mergeCell ref="A1:H2"/>
    <mergeCell ref="A3:B4"/>
    <mergeCell ref="A5:B5"/>
    <mergeCell ref="A10:D10"/>
    <mergeCell ref="A13:A14"/>
    <mergeCell ref="B13:B14"/>
    <mergeCell ref="C13:AF13"/>
  </mergeCells>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Índice</vt: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Sebastian Casas Steevens</dc:creator>
  <cp:keywords/>
  <dc:description/>
  <cp:lastModifiedBy>Javier Mauricio Ortega Mantilla</cp:lastModifiedBy>
  <cp:revision/>
  <dcterms:created xsi:type="dcterms:W3CDTF">2020-03-06T16:00:41Z</dcterms:created>
  <dcterms:modified xsi:type="dcterms:W3CDTF">2025-09-30T00:35:20Z</dcterms:modified>
  <cp:category/>
  <cp:contentStatus/>
</cp:coreProperties>
</file>