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LABRILT\Documents\DANE COMERCIO\resolucion licores\"/>
    </mc:Choice>
  </mc:AlternateContent>
  <xr:revisionPtr revIDLastSave="0" documentId="8_{DC72833B-0D7D-4EF7-B6CF-707B6F4C1F60}" xr6:coauthVersionLast="37" xr6:coauthVersionMax="37" xr10:uidLastSave="{00000000-0000-0000-0000-000000000000}"/>
  <bookViews>
    <workbookView xWindow="0" yWindow="0" windowWidth="23040" windowHeight="8940" tabRatio="700" activeTab="1" xr2:uid="{00000000-000D-0000-FFFF-FFFF00000000}"/>
  </bookViews>
  <sheets>
    <sheet name="Imputación_12012024" sheetId="9" r:id="rId1"/>
    <sheet name="Modificación_12012024" sheetId="14" r:id="rId2"/>
  </sheets>
  <definedNames>
    <definedName name="_xlnm._FilterDatabase" localSheetId="0" hidden="1">Imputación_12012024!$A$7:$E$7</definedName>
    <definedName name="_xlnm._FilterDatabase" localSheetId="1" hidden="1">Modificación_12012024!$B$7:$E$7</definedName>
    <definedName name="Imp_final" localSheetId="1">#REF!</definedName>
    <definedName name="Imp_final">#REF!</definedName>
    <definedName name="IMPUTACIONES_FINAL" localSheetId="1">#REF!</definedName>
    <definedName name="IMPUTACIONES_FINAL">#REF!</definedName>
    <definedName name="s" localSheetId="1">#REF!</definedName>
    <definedName name="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<sst xmlns="http://schemas.openxmlformats.org/spreadsheetml/2006/main" count="524" uniqueCount="430">
  <si>
    <t xml:space="preserve">Certificación de Precio de Venta al Público de Licores, Vinos, Aperitivos y Similares – PVPLVA - para los productos no incluidos en la certificación vigente </t>
  </si>
  <si>
    <t>No</t>
  </si>
  <si>
    <t>Registro Sanitario INVIMA</t>
  </si>
  <si>
    <t>Código Único*</t>
  </si>
  <si>
    <t>Nombre Bebida Alcohólica</t>
  </si>
  <si>
    <t xml:space="preserve"> Precio de venta al público por unidad de 750 cc, sin incluir ICO e IVA  </t>
  </si>
  <si>
    <r>
      <t>Fuente:</t>
    </r>
    <r>
      <rPr>
        <sz val="8"/>
        <rFont val="Segoe UI"/>
        <family val="2"/>
      </rPr>
      <t xml:space="preserve"> DANE.</t>
    </r>
  </si>
  <si>
    <t xml:space="preserve">* En cumplimiento del artículo 30 del decreto 2106 del 2019 y a lo estipulado en la Resolución Conjunta No. 0924 del 20 de agosto de 2020, el Departamento Administrativo Nacional de Estadística – DANE incluye la codificación única de productos gravados con el impuesto al consumo y sujetos al monopolio establecidos por la ley 1816 de 2019.  </t>
  </si>
  <si>
    <t>PVPLVA 
Productos imputados objeto de modificación</t>
  </si>
  <si>
    <t>Actualizado el 12 de enero de 2024</t>
  </si>
  <si>
    <t>PVPLVA 
Productos imputados vigencia 31 de diciembre de 2024</t>
  </si>
  <si>
    <t>INVIMA 2023L-0012690</t>
  </si>
  <si>
    <t>INVIMA 2023L-0012841</t>
  </si>
  <si>
    <t>INVIMA 2019L-0010090</t>
  </si>
  <si>
    <t>INVIMA 2023L-0012822</t>
  </si>
  <si>
    <t>INVIMA 2019L-0010091</t>
  </si>
  <si>
    <t>RSA-0008181-2019</t>
  </si>
  <si>
    <t>INVIMA 2023L-0012873</t>
  </si>
  <si>
    <t>INVIMA 2023L-0012851</t>
  </si>
  <si>
    <t>INVIMA 2003L-0001212</t>
  </si>
  <si>
    <t>INVIMA 2003L-0001214</t>
  </si>
  <si>
    <t>INVIMA 2008L-0004067</t>
  </si>
  <si>
    <t>INVIMA 2011L-0005505</t>
  </si>
  <si>
    <t>INVIMA 2012L-0005869</t>
  </si>
  <si>
    <t>INVIMA 2012L-0005961</t>
  </si>
  <si>
    <t>INVIMA 2013L-0006334</t>
  </si>
  <si>
    <t>INVIMA 2014L-0007420</t>
  </si>
  <si>
    <t>INVIMA 2016L-0008144</t>
  </si>
  <si>
    <t>INVIMA 2016L-0008157</t>
  </si>
  <si>
    <t>INVIMA 2017L-0009159</t>
  </si>
  <si>
    <t>INVIMA 2018L-0009211</t>
  </si>
  <si>
    <t>INVIMA 2018L-0009326</t>
  </si>
  <si>
    <t>INVIMA 2018L-0009328</t>
  </si>
  <si>
    <t>INVIMA 2018L-0009385</t>
  </si>
  <si>
    <t>INVIMA 2019L-0010151</t>
  </si>
  <si>
    <t>INVIMA 2015L-0007706</t>
  </si>
  <si>
    <t>INVIMA 2020L-0010479</t>
  </si>
  <si>
    <t>INVIMA 2020L-0010658</t>
  </si>
  <si>
    <t>INVIMA 2018L-0009579</t>
  </si>
  <si>
    <t>INVIMA 2023L-0012711</t>
  </si>
  <si>
    <t>INVIMA 2023L-0012804</t>
  </si>
  <si>
    <t>24131030013100075000</t>
  </si>
  <si>
    <t>24131080038900075000</t>
  </si>
  <si>
    <t>24131110034600075000</t>
  </si>
  <si>
    <t>24131110049000075000</t>
  </si>
  <si>
    <t>24139020351300075000</t>
  </si>
  <si>
    <t>24139020360100075000</t>
  </si>
  <si>
    <t>24139020465400075000</t>
  </si>
  <si>
    <t>24139020465600075000</t>
  </si>
  <si>
    <t>24200130021000075000</t>
  </si>
  <si>
    <t>24200130021100075000</t>
  </si>
  <si>
    <t>24200130249800075000</t>
  </si>
  <si>
    <t>24200130496400075000</t>
  </si>
  <si>
    <t>24200130543600075000</t>
  </si>
  <si>
    <t>24200130557200075000</t>
  </si>
  <si>
    <t>24200130617500075000</t>
  </si>
  <si>
    <t>24200130792200075000</t>
  </si>
  <si>
    <t>24200130914100075000</t>
  </si>
  <si>
    <t>24200130914600075000</t>
  </si>
  <si>
    <t>24200131073100075000</t>
  </si>
  <si>
    <t>24200131082500075000</t>
  </si>
  <si>
    <t>24200131096900075000</t>
  </si>
  <si>
    <t>24200131097100075000</t>
  </si>
  <si>
    <t>24200131107400075000</t>
  </si>
  <si>
    <t>24200131261000075000</t>
  </si>
  <si>
    <t>24200131275500075000</t>
  </si>
  <si>
    <t>24200131292000075000</t>
  </si>
  <si>
    <t>24200131394700075000</t>
  </si>
  <si>
    <t>24200131504800075000</t>
  </si>
  <si>
    <t>24200131616300075000</t>
  </si>
  <si>
    <t>24200131616400075000</t>
  </si>
  <si>
    <t>24200131621500075000</t>
  </si>
  <si>
    <t>24200131621600075000</t>
  </si>
  <si>
    <t>24200131621700075000</t>
  </si>
  <si>
    <t>24200131621800075000</t>
  </si>
  <si>
    <t>24200131621900075000</t>
  </si>
  <si>
    <t>Grappa Barricada Marca Silvio Carta</t>
  </si>
  <si>
    <t>Ron Añejo Marca Emblema</t>
  </si>
  <si>
    <t>Licor Saborizado De Whisky Marca Saint Simons</t>
  </si>
  <si>
    <t>Licor De Whisky Marca King William</t>
  </si>
  <si>
    <t>Aperitivo No Vinico Marca Santa Edith Stein</t>
  </si>
  <si>
    <t>Bebida Embriagante Variedades De Cereza Marca Alicante</t>
  </si>
  <si>
    <t>Aperitivo No Vinico Sabor Rose Marca Frizzantino</t>
  </si>
  <si>
    <t>Aperitivo No Vinico Sabor Citrico Marca Frizzantino</t>
  </si>
  <si>
    <t>Vino Tinto Lan Gran Reserva</t>
  </si>
  <si>
    <t>Vino Tinto Lan Reserva</t>
  </si>
  <si>
    <t>Vino Tinto Pinot Noir Leyda Marca Th</t>
  </si>
  <si>
    <t>Vino Tinto Viña Pedrosa Reserva</t>
  </si>
  <si>
    <t>Vino Rosado Seco Marca Ananas</t>
  </si>
  <si>
    <t>Vino Blanco  Ossian</t>
  </si>
  <si>
    <t>Vino Agusti Torello Mata Magnum Marca Agustí Torelló Mata</t>
  </si>
  <si>
    <t>Vino Tinto Cape Blend Marca Marianne</t>
  </si>
  <si>
    <t>Les Fumees Blanches Sauvignon Blanc</t>
  </si>
  <si>
    <t>Vino Rosso - Red Wine Marca Monte Tondo</t>
  </si>
  <si>
    <t>Vino Blanc Agusti Torello Mata Xic Marca Agustí Torelló Mata</t>
  </si>
  <si>
    <t>Vino Frescaripa Bardolino Classico Doc Marca Masi</t>
  </si>
  <si>
    <t>Vino Tinto Refosco Borgo Tesis Marca Fantinel</t>
  </si>
  <si>
    <t>Vino Espumoso Prosecco Extra Dry Marca Fantinel</t>
  </si>
  <si>
    <t>Vino Tinto San Vicente</t>
  </si>
  <si>
    <t>Sangria Juan Sangria</t>
  </si>
  <si>
    <t>Vino Rosado Baigorri Marca Baigorri</t>
  </si>
  <si>
    <t>Vino Tinto Henry Gran Guarda Marca Lagarde</t>
  </si>
  <si>
    <t>Bollinger Rose Marca Bollinger</t>
  </si>
  <si>
    <t>Vino Tinto Cabernet Franc Marca Salentein Numina</t>
  </si>
  <si>
    <t>Vino Prosecco Superiore Valdobbiadene Extra Dry Marca V8+</t>
  </si>
  <si>
    <t>Vino Prosecco Extra Dry Marca V8+</t>
  </si>
  <si>
    <t>Tierre Igt Toscana Merlot Marca Tua Rita</t>
  </si>
  <si>
    <t>Rosso Dei Notri Igt Toscana Rosso Marca Tua Rita</t>
  </si>
  <si>
    <t>Perlato Del Bosco Igt Toscana Sangiovese Marca Tua Rita</t>
  </si>
  <si>
    <t>Lodano Rosso Igt Toscana Rosso Marca Tua Rita</t>
  </si>
  <si>
    <t>Giusto Di Notri Igt Toscana Rosso Marca Tua Rita</t>
  </si>
  <si>
    <t xml:space="preserve">Registro Sanitario INVIMA </t>
  </si>
  <si>
    <t>INVIMA 2021L-0011257</t>
  </si>
  <si>
    <t>24131010016200075000</t>
  </si>
  <si>
    <t>Aguardiente Marca Nectar Dorado</t>
  </si>
  <si>
    <t>INVIMA 2023L-0012287</t>
  </si>
  <si>
    <t>24131050013500075000</t>
  </si>
  <si>
    <t>Gin Marca Gibson´S</t>
  </si>
  <si>
    <t>INVIMA 2023L-0012634</t>
  </si>
  <si>
    <t>24131060029700075000</t>
  </si>
  <si>
    <t>Molly'S Irish Cream Liqueur (Licor Crema Irlandesa)</t>
  </si>
  <si>
    <t>INVIMA 2023L-0012148</t>
  </si>
  <si>
    <t>24131080037300075000</t>
  </si>
  <si>
    <t>Ron Viejo De Caldas 15 Gran Reserva Especial Bosque De Niebla Marca Ron Viejo De Caldas 15 Sensaciones Gran Reserva Especial Bosque De Niebla.</t>
  </si>
  <si>
    <t>INVIMA2023LM-0012725</t>
  </si>
  <si>
    <t>24131080038500075000</t>
  </si>
  <si>
    <t>Ron Blanco Marca Ron Carbon</t>
  </si>
  <si>
    <t>INVIMA 2015L-0007779</t>
  </si>
  <si>
    <t>24139020059500075000</t>
  </si>
  <si>
    <t>Aperitivo De Aguardiente Blancoco Cls Sin Azucar</t>
  </si>
  <si>
    <t>INVIMA 2015L-0007780</t>
  </si>
  <si>
    <t>24139020059600075000</t>
  </si>
  <si>
    <t>Aperitivo Sabor A Coco Blancoco Cls</t>
  </si>
  <si>
    <t>INVIMA 2023L-0012302</t>
  </si>
  <si>
    <t>24139020456400075000</t>
  </si>
  <si>
    <t>Aperitivo No Vinico Sabor A Sangria Y Lychee Marca Lit</t>
  </si>
  <si>
    <t>INVIMA 2023L-0012312</t>
  </si>
  <si>
    <t>24139020456800075000</t>
  </si>
  <si>
    <t>Aperitivo No Vinico - Sabor Anis, Guaraqueño</t>
  </si>
  <si>
    <t>INVIMA 2023L-0012426</t>
  </si>
  <si>
    <t>24139020459800075000</t>
  </si>
  <si>
    <t>Licor De Caña Sin Azúcar Marca Molendero</t>
  </si>
  <si>
    <t>INVIMA 2023L-0012591</t>
  </si>
  <si>
    <t>24139020462100075000</t>
  </si>
  <si>
    <t>Aperitivo No Vinico Sabor A Ron Marca Guaraqueño</t>
  </si>
  <si>
    <t>INVIMA 2023L-0012584</t>
  </si>
  <si>
    <t>24139020462200075000</t>
  </si>
  <si>
    <t>Aperitivo No Vinico Sabor Brandy Marca Gauraqueño</t>
  </si>
  <si>
    <t>INVIMA 2023L-0012761</t>
  </si>
  <si>
    <t>24139020465200075000</t>
  </si>
  <si>
    <t>Licor Sabor A Corozo Marca Sampui</t>
  </si>
  <si>
    <t>INVIMA 2014L-0007365</t>
  </si>
  <si>
    <t>24200130783700075000</t>
  </si>
  <si>
    <t>Vino Espumoso Lambrusco Di Modena Amabile Dop Marca Cantina Di Carpie Sorbara</t>
  </si>
  <si>
    <t>INVIMA 2014L-0007449</t>
  </si>
  <si>
    <t>24200130797900075000</t>
  </si>
  <si>
    <t>Vino Blanco Chardonnay Trentino Doc Marca Gaierhof</t>
  </si>
  <si>
    <t>INVIMA 2015L-0007466</t>
  </si>
  <si>
    <t>24200130802100075000</t>
  </si>
  <si>
    <t>Vino Espumante Franciacorta Brut Rose'Docg 750Ml</t>
  </si>
  <si>
    <t>INVIMA 2015L-0007471</t>
  </si>
  <si>
    <t>24200130802400075000</t>
  </si>
  <si>
    <t>Vino Tinto Jean Medeville Et Fils Chateau Peyreblanc Aoc Graves;</t>
  </si>
  <si>
    <t>24200130803100075000</t>
  </si>
  <si>
    <t>Vino Rosado Claro Jean Medeville Et Fils Chateau Fayau Aoc Bordeaux</t>
  </si>
  <si>
    <t>INVIMA 2015L-0007624</t>
  </si>
  <si>
    <t>24200130830400075000</t>
  </si>
  <si>
    <t>Vino Ferrari Brut Trento Doc Marca Ferrari</t>
  </si>
  <si>
    <t>INVIMA 2015L-0007746</t>
  </si>
  <si>
    <t>24200130848800075000</t>
  </si>
  <si>
    <t>Vino Tinto Valpolicella Doc San Pietro Marca Montetondo</t>
  </si>
  <si>
    <t>INVIMA 2017L-0008968</t>
  </si>
  <si>
    <t>24200131043400075000</t>
  </si>
  <si>
    <t>Chianti Colli Senesi Docg Marca Arrigoni</t>
  </si>
  <si>
    <t>24200131043600075000</t>
  </si>
  <si>
    <t>Chianti Colli Senesi Docg Caulio Marca Arrigoni</t>
  </si>
  <si>
    <t>INVIMA 2017L-0008972</t>
  </si>
  <si>
    <t>24200131045000075000</t>
  </si>
  <si>
    <t>Vinos: Lauca Sauvignon Blanc Marca Lauca</t>
  </si>
  <si>
    <t>24200131045200075000</t>
  </si>
  <si>
    <t>Vinos: Lauca Merlot Marca Lauca</t>
  </si>
  <si>
    <t>24200131045500075000</t>
  </si>
  <si>
    <t>Vinos: Lauca Reserva Chardonnay Marca Lauca</t>
  </si>
  <si>
    <t>24200131045600075000</t>
  </si>
  <si>
    <t>Vinos: Lauca Reserva Carmenere Marca Lauca</t>
  </si>
  <si>
    <t>24200131046300075000</t>
  </si>
  <si>
    <t>Lauca Reserva Cabernet Sauvignon Marca Lauca</t>
  </si>
  <si>
    <t>INVIMA 2018L-0009349</t>
  </si>
  <si>
    <t>24200131102300075000</t>
  </si>
  <si>
    <t>Vino Blanco Lois Grüner Veltliner Marca Loimer.</t>
  </si>
  <si>
    <t>INVIMA 2018L-0009327</t>
  </si>
  <si>
    <t>24200131244400075000</t>
  </si>
  <si>
    <t>Vino Grüner Veltliner Mit Achtung Marca Loimer</t>
  </si>
  <si>
    <t>INVIMA 2020L-0010689</t>
  </si>
  <si>
    <t>24200131343200075000</t>
  </si>
  <si>
    <t xml:space="preserve"> Vino Blanco Graue Freyheit Marca Heinrich</t>
  </si>
  <si>
    <t>INVIMA 2021L-0011348</t>
  </si>
  <si>
    <t>24200131453500075000</t>
  </si>
  <si>
    <t>Vino Blanco Dominique Cornin Aop Mâcon Fuissé Marca Dominique Cornin</t>
  </si>
  <si>
    <t>24200131453600075000</t>
  </si>
  <si>
    <t>Vino Blanco Dominique Cornin Aop Bourgogne Blanc Marca Dominique Cornin</t>
  </si>
  <si>
    <t>24200131453700075000</t>
  </si>
  <si>
    <t>Vino Blanco Dominique Cornin Aop Mâcon Chaintré Les Serreuxdières Marca Dominique Cornin</t>
  </si>
  <si>
    <t>24200131453800075000</t>
  </si>
  <si>
    <t xml:space="preserve"> Vino Blanco Dominique Cornin Aop Saint Véran Marca Dominique Cornin</t>
  </si>
  <si>
    <t>24200131453900075000</t>
  </si>
  <si>
    <t>Vino Blanco Dominique Cornin Aop Pouilly-Fuissé Marca Dominique Cornin</t>
  </si>
  <si>
    <t>24200131454000075000</t>
  </si>
  <si>
    <t>Vino Blanco Dominique Cornin Aop Pouilly-Fuissé Les Plessys Marca Dominique Cornin</t>
  </si>
  <si>
    <t>24200131454100075000</t>
  </si>
  <si>
    <t>Vino Blanco Dominique Cornin Aop Pouilly-Fuissé Les Chevrières Marca Dominique Cornin</t>
  </si>
  <si>
    <t>INVIMA 2022L-0011572</t>
  </si>
  <si>
    <t>24200131487800075000</t>
  </si>
  <si>
    <t>Vino Monrosso Chianti Docg Marca Monrosso</t>
  </si>
  <si>
    <t>INVIMA 2022L-0011858</t>
  </si>
  <si>
    <t>24200131532500075000</t>
  </si>
  <si>
    <t>Vino Pieropan Soave Classico D.O.C. Marca Pieropan</t>
  </si>
  <si>
    <t>24200131532700075000</t>
  </si>
  <si>
    <t>Vino Pieropan La Rocca Soave Classico D.O.C. Marca Pieropan</t>
  </si>
  <si>
    <t>24200131532800075000</t>
  </si>
  <si>
    <t>Vino Pieropan Ruberpan Valpolicella Superiore D.O.C. Marca Pieropan</t>
  </si>
  <si>
    <t>INVIMA 2022L-0011863</t>
  </si>
  <si>
    <t>24200131532900075000</t>
  </si>
  <si>
    <t>Vino Fossacolle Brunello Di Montalcino Docg Marca Fossacolle</t>
  </si>
  <si>
    <t>24200131533000075000</t>
  </si>
  <si>
    <t>Vino Fossacolle Toscana Igt Sangiovese Marca Fossacolle</t>
  </si>
  <si>
    <t>24200131533100075000</t>
  </si>
  <si>
    <t>Vino Fossacolle Rosso Di Montalcino Doc Marca Fossacolle</t>
  </si>
  <si>
    <t>24200131533200075000</t>
  </si>
  <si>
    <t>Vino Fossacolle Toscana Igt Rosso Riesci Marca Fossacolle</t>
  </si>
  <si>
    <t>24200131533300075000</t>
  </si>
  <si>
    <t>Vino Fossacolle Brunello Di Montalcino Docg Riserva - Marca Fossacolle</t>
  </si>
  <si>
    <t>INVIMA 2022L-0011878</t>
  </si>
  <si>
    <t>24200131537400075000</t>
  </si>
  <si>
    <t>Vino Tedeschi Pinot Grigio Doc Delle Venezie Marca Tedeschi</t>
  </si>
  <si>
    <t>INVIMA 2022L-0011963</t>
  </si>
  <si>
    <t>24200131547100075000</t>
  </si>
  <si>
    <t>Vino Tinto Pujanza Hado Marca Pujanza</t>
  </si>
  <si>
    <t>24200131547200075000</t>
  </si>
  <si>
    <t>Vino Tnto Pujanza Valdepoleo Marca Pujanza</t>
  </si>
  <si>
    <t>24200131547300075000</t>
  </si>
  <si>
    <t>Vino Tinto Pujanza La Paul Marca Pujanza</t>
  </si>
  <si>
    <t>24200131547400075000</t>
  </si>
  <si>
    <t>Vino Tinto Pujanza Norte Marca Pujanza</t>
  </si>
  <si>
    <t>INVIMA 2022L-0011950</t>
  </si>
  <si>
    <t>24200131551800075000</t>
  </si>
  <si>
    <t>Vino Tinto Calzadilla Classic Marca Pago Calzadilla</t>
  </si>
  <si>
    <t>24200131551900075000</t>
  </si>
  <si>
    <t>Vino Tinto Calzadilla Opta Marca Pago Calzadilla</t>
  </si>
  <si>
    <t>24200131552000075000</t>
  </si>
  <si>
    <t>Vino Tinto Calzadilla Allegro Marca Pago De Calzadilla</t>
  </si>
  <si>
    <t>24200131552100075000</t>
  </si>
  <si>
    <t>Vino Tinto Gran Calzadilla Marca Pago Calzadilla</t>
  </si>
  <si>
    <t>24200131552300075000</t>
  </si>
  <si>
    <t>Vino Blanco Calzadilla Matelot Marca Pago Calzadilla</t>
  </si>
  <si>
    <t>INVIMA 2022L-0011956</t>
  </si>
  <si>
    <t>24200131552400075000</t>
  </si>
  <si>
    <t>Vino Blanco Chardonnay Cleophas Pay D`Oc Marca Pascal Bouchard</t>
  </si>
  <si>
    <t>24200131552500075000</t>
  </si>
  <si>
    <t>Vino Tinto Bourgogne Pinot Noir La Reserve De Saint Pierre Marca Pascal Bouchard</t>
  </si>
  <si>
    <t>24200131552600075000</t>
  </si>
  <si>
    <t>Vino Blanco Chablis Le Classique Marca Pascal Bouchard</t>
  </si>
  <si>
    <t>24200131552700075000</t>
  </si>
  <si>
    <t>Vino Blanco Chablis 1Er Cru Vau De Vey Vin Bio Marca Pascal Bouchard</t>
  </si>
  <si>
    <t>24200131552800075000</t>
  </si>
  <si>
    <t>Vino Blanco Chablis 1Er Cru Montmains Marca Pascal Bouchard</t>
  </si>
  <si>
    <t>24200131552900075000</t>
  </si>
  <si>
    <t>Vino Blanco Chablis 1Er Cru Mont De Milieu Vieilles Vignes Marca Pascal Bouchard</t>
  </si>
  <si>
    <t>24200131553000075000</t>
  </si>
  <si>
    <t>Vino Blanco Chablis Grand Cru Les Clos Marca Pascal Bouchard</t>
  </si>
  <si>
    <t>24200131553100075000</t>
  </si>
  <si>
    <t>Vino Tinto Pinot Noir Louis Pays D`Oc Marca Pascal Bouchard</t>
  </si>
  <si>
    <t>24200131553200075000</t>
  </si>
  <si>
    <t>Vino Blanco Bourgogne Aligote La Reserve Saint Pierre Marca Pascal Bouchard</t>
  </si>
  <si>
    <t>24200131553300075000</t>
  </si>
  <si>
    <t>Vino Tinto Bourgogne Pinot Noir Vin Biologuique Marca Pascal Bouchard</t>
  </si>
  <si>
    <t>24200131553400075000</t>
  </si>
  <si>
    <t>Vino Blanco Chablis Les Vieilles Vignes Marca Pascal Bouchard</t>
  </si>
  <si>
    <t>24200131553500075000</t>
  </si>
  <si>
    <t>Vino Blanco Chablis 1Er Cru Beauroy Marca Pascal Bouchard</t>
  </si>
  <si>
    <t>24200131553600075000</t>
  </si>
  <si>
    <t>Vino Blanco Chablis 1Er Cru Fourchaume Marca Pascal Bouchard</t>
  </si>
  <si>
    <t>INVIMA 2022L-0011966</t>
  </si>
  <si>
    <t>24200131553700075000</t>
  </si>
  <si>
    <t>Vino Alta Alella Mirgin Gran Reserva - Brut Nature Marca Alta Alella</t>
  </si>
  <si>
    <t>24200131553800075000</t>
  </si>
  <si>
    <t>Vino Alta Alella Mirgin Rosé Gran Reserva Brut Nature Marca Alta Alella</t>
  </si>
  <si>
    <t>24200131553900075000</t>
  </si>
  <si>
    <t>Vino Alta Alella Laieta Gran Reserva Brut Nature Marca Alta Alella</t>
  </si>
  <si>
    <t>24200131554000075000</t>
  </si>
  <si>
    <t>Vino Alta Alella Laieta Rosé Gran Reserva Brut Nature Marca Alta Alella</t>
  </si>
  <si>
    <t>24200131554100075000</t>
  </si>
  <si>
    <t>Vino Alta Alella Mirgin Opus Paraje Calificado Brut Nature Marca Alta Alella</t>
  </si>
  <si>
    <t>24200131554500075000</t>
  </si>
  <si>
    <t>Vino Alta Alella Aus Pet-Nat - Brut Nature Marca Alta Alella</t>
  </si>
  <si>
    <t>24200131554600075000</t>
  </si>
  <si>
    <t>Vino Alta Alella Aus Pet-Nat Rosé - Brut Nature Marca Alta Alella</t>
  </si>
  <si>
    <t>24200131554700075000</t>
  </si>
  <si>
    <t>Vino Alta Alella Bruant - Brut Nature Marca Alta Alella</t>
  </si>
  <si>
    <t>INVIMA 2022L-0011944</t>
  </si>
  <si>
    <t>24200131554900075000</t>
  </si>
  <si>
    <t>Duca Di Saragnano Chianti Docg</t>
  </si>
  <si>
    <t>24200131555000075000</t>
  </si>
  <si>
    <t>Duca Di Saragnano Chianti Docg Riserva</t>
  </si>
  <si>
    <t>24200131555100075000</t>
  </si>
  <si>
    <t>Duca Di Saragnano Sir Passo Toscana Rosso Igt</t>
  </si>
  <si>
    <t>24200131555200075000</t>
  </si>
  <si>
    <t>Duca Di Saragnano Terre Siciliane Igt Chardonnay</t>
  </si>
  <si>
    <t>24200131555300075000</t>
  </si>
  <si>
    <t>Duca Di Saragnano Terre Duca Siciliane Rosso Igt Da Uve Leggermente Appassite</t>
  </si>
  <si>
    <t>24200131555600075000</t>
  </si>
  <si>
    <t>Duca Di Saragnano Sanvovese Di Toscana Igt</t>
  </si>
  <si>
    <t>INVIMA 2022L-0011947</t>
  </si>
  <si>
    <t>24200131555700075000</t>
  </si>
  <si>
    <t>Vino Tinto Monsanto Chianti Classico Docg Riserva</t>
  </si>
  <si>
    <t>24200131555800075000</t>
  </si>
  <si>
    <t>Vino Tinto Monsanto Chianti Classico Gran Selezione Docg Ii Poggio</t>
  </si>
  <si>
    <t>24200131555900075000</t>
  </si>
  <si>
    <t>Vino Tinto Monsanto Nemo Toscana Igt Cabernnet Sauvignon Marca Monsanto</t>
  </si>
  <si>
    <t>24200131556000075000</t>
  </si>
  <si>
    <t>Vino Tinto Monsanto Chianti Classico Docg</t>
  </si>
  <si>
    <t>INVIMA 2008L-0004225</t>
  </si>
  <si>
    <t>24200131556100075000</t>
  </si>
  <si>
    <t>Vino Tedeschi Valpolicella D.O.C Marca Tedeschi</t>
  </si>
  <si>
    <t>24200131563000075000</t>
  </si>
  <si>
    <t>Duca Di Saragnano Chianti Docg Governo All Uso Toscano</t>
  </si>
  <si>
    <t>INVIMA 2023L-0012112</t>
  </si>
  <si>
    <t>24200131566700075000</t>
  </si>
  <si>
    <t>Vino Soalheiro Allo</t>
  </si>
  <si>
    <t>24200131566800075000</t>
  </si>
  <si>
    <t>Vino Soalheiro Classico</t>
  </si>
  <si>
    <t>24200131566900075000</t>
  </si>
  <si>
    <t>Vino Soalheiro Granit</t>
  </si>
  <si>
    <t>24200131567000075000</t>
  </si>
  <si>
    <t>Vino Soalheiro Oppaco</t>
  </si>
  <si>
    <t>24200131567200075000</t>
  </si>
  <si>
    <t>Vino Soalheiro Mineral Rosé</t>
  </si>
  <si>
    <t>24200131568600075000</t>
  </si>
  <si>
    <t>Duca Di Saragnano Toscana Rosso Igt Governo All'Uso Toscana</t>
  </si>
  <si>
    <t>INVIMA 2023L-0012332</t>
  </si>
  <si>
    <t>24200131586900075000</t>
  </si>
  <si>
    <t>Gustave Lorentz Gewurztraminer Reserve</t>
  </si>
  <si>
    <t>INVIMA 2023L-0012304</t>
  </si>
  <si>
    <t>24200131589500075000</t>
  </si>
  <si>
    <t>Pinot Grigio Friuli Grave Doc Marca Torre Rosazza</t>
  </si>
  <si>
    <t>24200131589600075000</t>
  </si>
  <si>
    <t>Pinot Nero Friuli Grave Doc Marca Torre Rosazza</t>
  </si>
  <si>
    <t>24200131589700075000</t>
  </si>
  <si>
    <t>Traminer Friuli Grave Doc Marca Torre Rosazza</t>
  </si>
  <si>
    <t>24200131589800075000</t>
  </si>
  <si>
    <t>Refosco Dal Peduncolo Rosso Friuli Grave Doc Marca Torre Rosazza</t>
  </si>
  <si>
    <t>INVIMA 2023L-0012394</t>
  </si>
  <si>
    <t>24200131593500075000</t>
  </si>
  <si>
    <t>Primitivo Di Manduria Dop Cosimo Varvaglione Collezione Privata</t>
  </si>
  <si>
    <t>24200131593600075000</t>
  </si>
  <si>
    <t>Primitivo Di Manduria Dop Papale Marca Varvaglione</t>
  </si>
  <si>
    <t>24200131593700075000</t>
  </si>
  <si>
    <t>Primitivo Di Manduria Dop Papale Linea Oro Marca Varvaglione</t>
  </si>
  <si>
    <t>24200131594800075000</t>
  </si>
  <si>
    <t>Chianti Colli Senesi Docg Le Madie Vinto Tinto Marca Arrigoni</t>
  </si>
  <si>
    <t>24200131594900075000</t>
  </si>
  <si>
    <t>Chianti Colli Senesi Docg Poggio Al Vento Le Madie Vinto Tinto Marca Arrigoni</t>
  </si>
  <si>
    <t>24200131595000075000</t>
  </si>
  <si>
    <t>Chianti Colli Senesi Riserva Caulio Docg Le Madie Vino Tinto Marca Arrigoni</t>
  </si>
  <si>
    <t>24200131595100075000</t>
  </si>
  <si>
    <t>Toscana Igt Bianco Le Madie Vino Blanco Marca Arrigoni</t>
  </si>
  <si>
    <t>24200131595200075000</t>
  </si>
  <si>
    <t>Vernaccia Di San Gimignano Docg Le Madie Vino Blanco Marca Arrigoni</t>
  </si>
  <si>
    <t>INVIMA 2023L-0012457</t>
  </si>
  <si>
    <t>24200131597600075000</t>
  </si>
  <si>
    <t>Gustave Lorentz Riesling Reserve</t>
  </si>
  <si>
    <t>INVIMA 2023L-0012487</t>
  </si>
  <si>
    <t>24200131597800075000</t>
  </si>
  <si>
    <t>Gustave Lorentz Gewurztraminer Evidence</t>
  </si>
  <si>
    <t>INVIMA 2023L-0012430</t>
  </si>
  <si>
    <t>24200131598000075000</t>
  </si>
  <si>
    <t>Aoc Cremant D Alsace Brut Gustave Lorentz</t>
  </si>
  <si>
    <t>INVIMA 2023L-0012546</t>
  </si>
  <si>
    <t>24200131599800075000</t>
  </si>
  <si>
    <t>Vino Frizzante.  Rosso Fosco  Lambrusco Grasparossa Di Castelvetro Dop Amabile  Marca Cantina Formigine Pedemontana</t>
  </si>
  <si>
    <t>24200131600500075000</t>
  </si>
  <si>
    <t>Gustave Lorentz Gewürztraminer Lieu - Dit Rotenberg Marca Gustave Lorentz</t>
  </si>
  <si>
    <t>INVIMA 2023L-0012466</t>
  </si>
  <si>
    <t>24200131600600075000</t>
  </si>
  <si>
    <t>Gustave Lorentz Riesling Evidence</t>
  </si>
  <si>
    <t>24200131600700075000</t>
  </si>
  <si>
    <t>Gustave Lorentz Pinot Noir Rose</t>
  </si>
  <si>
    <t>INVIMA 2023L-0012429</t>
  </si>
  <si>
    <t>24200131601300075000</t>
  </si>
  <si>
    <t>Vino Gerbino Rosso Marca Di Giovanna</t>
  </si>
  <si>
    <t>24200131601400075000</t>
  </si>
  <si>
    <t>Vino Vurría Rosato Di Nerello Mascalese Marca Di Giovanna</t>
  </si>
  <si>
    <t>24200131601600075000</t>
  </si>
  <si>
    <t>Vino Vurría Nero Davola Marca Di Giovanna</t>
  </si>
  <si>
    <t>INVIMA 2023L-0012572</t>
  </si>
  <si>
    <t>24200131605500075000</t>
  </si>
  <si>
    <t>Vino Blanco Lieu Dit Burg Riesling Vin D´Alsace Gustave Lorentz</t>
  </si>
  <si>
    <t>INVIMA 2023L-0012610</t>
  </si>
  <si>
    <t>24200131605600075000</t>
  </si>
  <si>
    <t>Gustave Lorentz Gewurztraminer Vendages Tardives Marca Gustave Lorentz</t>
  </si>
  <si>
    <t>INVIMA 2023L-0012649</t>
  </si>
  <si>
    <t>24200131608900075000</t>
  </si>
  <si>
    <t>Vino Malenchini Blanco Igt Toscano</t>
  </si>
  <si>
    <t>24200131609000075000</t>
  </si>
  <si>
    <t>Vino Malenchini Canaiolo Rosso Igt Toscano</t>
  </si>
  <si>
    <t>24200131609100075000</t>
  </si>
  <si>
    <t>Vino Malenchini Chianti Docg</t>
  </si>
  <si>
    <t>24200131609200075000</t>
  </si>
  <si>
    <t>Vino Malenchini Chianti Colli Fiorentini Docg</t>
  </si>
  <si>
    <t>24200131609400075000</t>
  </si>
  <si>
    <t>Vino Malenchini Chianti Colli Fiorentini Docg Riserva</t>
  </si>
  <si>
    <t>INVIMA 2023L-0012418</t>
  </si>
  <si>
    <t>24200131611400075000</t>
  </si>
  <si>
    <t xml:space="preserve">Vino Tinto Alto De Los Zorros 10 Meses D.O Ribera Del Duero Marca Solterra Compañía Vinicola </t>
  </si>
  <si>
    <t>24200131611500075000</t>
  </si>
  <si>
    <t>Vino Tinto Alto De Los Zorros Crianza D.O Ribera Del Duero Marca Solterra Compañía Vinicola</t>
  </si>
  <si>
    <t>24200131611600075000</t>
  </si>
  <si>
    <t>Vino Tinto Alto De Los Zorros Autor D.O Ribera Del Duero Marca Solterra Compañía Vinicola</t>
  </si>
  <si>
    <t>24200131621300075000</t>
  </si>
  <si>
    <t>Vino Blanco Qui´L Eut Cru Vin D Alsace Marca Gustave Lorentz</t>
  </si>
  <si>
    <t>INVIMA 2023L-0012740</t>
  </si>
  <si>
    <t>24200131626900075000</t>
  </si>
  <si>
    <t>Vin Rouge Aop Beaujolais, Bonnet-Cotton</t>
  </si>
  <si>
    <t>24200131627000075000</t>
  </si>
  <si>
    <t>Vin Rouge Aop Fleurie, Bonnet-Cotton</t>
  </si>
  <si>
    <t>24200131627100075000</t>
  </si>
  <si>
    <t>Vin Rouge Aop Brouilly, Bonnet-Cotton</t>
  </si>
  <si>
    <t>24200131627200075000</t>
  </si>
  <si>
    <t>Vin Rouge Aop Côte De Brouilly, Bonnet-Cotton</t>
  </si>
  <si>
    <t>Actualizado el 12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</si>
</sst>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\ [$€]_-;\-* #,##0.00\ [$€]_-;_-* &quot;-&quot;??\ [$€]_-;_-@_-"/>
    <numFmt numFmtId="167" formatCode="_ * #,##0.00_ ;_ * \-#,##0.00_ ;_ * &quot;-&quot;??_ ;_ @_ "/>
    <numFmt numFmtId="168" formatCode="0.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4"/>
      <color theme="0"/>
      <name val="Segoe UI"/>
      <family val="2"/>
    </font>
    <font>
      <b/>
      <sz val="8"/>
      <color theme="1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7"/>
      <color rgb="FF000000"/>
      <name val="Segoe UI"/>
      <family val="2"/>
    </font>
  </fonts>
  <fills count="3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8">
    <xf numFmtId="0" fontId="0" fillId="0" borderId="0"/>
    <xf numFmtId="164" fontId="1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9" borderId="0" applyNumberFormat="0" applyBorder="0" applyAlignment="0" applyProtection="0"/>
    <xf numFmtId="0" fontId="7" fillId="21" borderId="6" applyNumberFormat="0" applyAlignment="0" applyProtection="0"/>
    <xf numFmtId="0" fontId="3" fillId="2" borderId="1" applyNumberFormat="0" applyAlignment="0" applyProtection="0"/>
    <xf numFmtId="0" fontId="8" fillId="22" borderId="7" applyNumberFormat="0" applyAlignment="0" applyProtection="0"/>
    <xf numFmtId="0" fontId="9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>
      <alignment horizontal="left"/>
    </xf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12" fillId="12" borderId="6" applyNumberFormat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8" borderId="0" applyNumberFormat="0" applyBorder="0" applyAlignment="0" applyProtection="0"/>
    <xf numFmtId="0" fontId="11" fillId="0" borderId="0">
      <alignment horizontal="left"/>
    </xf>
    <xf numFmtId="167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2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4" fillId="0" borderId="0" applyFill="0" applyProtection="0"/>
    <xf numFmtId="0" fontId="1" fillId="0" borderId="0"/>
    <xf numFmtId="0" fontId="13" fillId="0" borderId="0"/>
    <xf numFmtId="0" fontId="1" fillId="0" borderId="0"/>
    <xf numFmtId="0" fontId="17" fillId="0" borderId="0"/>
    <xf numFmtId="0" fontId="1" fillId="0" borderId="0"/>
    <xf numFmtId="0" fontId="15" fillId="0" borderId="0"/>
    <xf numFmtId="0" fontId="18" fillId="0" borderId="0"/>
    <xf numFmtId="0" fontId="18" fillId="0" borderId="0"/>
    <xf numFmtId="0" fontId="4" fillId="28" borderId="9" applyNumberFormat="0" applyFont="0" applyAlignment="0" applyProtection="0"/>
    <xf numFmtId="0" fontId="4" fillId="28" borderId="9" applyNumberFormat="0" applyFont="0" applyAlignment="0" applyProtection="0"/>
    <xf numFmtId="0" fontId="1" fillId="3" borderId="3" applyNumberFormat="0" applyFont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21" borderId="10" applyNumberFormat="0" applyAlignment="0" applyProtection="0"/>
    <xf numFmtId="0" fontId="2" fillId="2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10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8" fillId="0" borderId="0"/>
  </cellStyleXfs>
  <cellXfs count="77">
    <xf numFmtId="0" fontId="0" fillId="0" borderId="0" xfId="0"/>
    <xf numFmtId="0" fontId="26" fillId="5" borderId="0" xfId="0" applyFont="1" applyFill="1" applyAlignment="1">
      <alignment horizontal="left" vertical="top"/>
    </xf>
    <xf numFmtId="0" fontId="26" fillId="4" borderId="0" xfId="0" applyFont="1" applyFill="1" applyAlignment="1">
      <alignment horizontal="center" vertical="top" wrapText="1"/>
    </xf>
    <xf numFmtId="0" fontId="0" fillId="5" borderId="0" xfId="0" applyFill="1"/>
    <xf numFmtId="0" fontId="27" fillId="5" borderId="0" xfId="0" applyFont="1" applyFill="1"/>
    <xf numFmtId="0" fontId="26" fillId="4" borderId="0" xfId="0" applyFont="1" applyFill="1" applyAlignment="1">
      <alignment horizontal="center" vertical="top"/>
    </xf>
    <xf numFmtId="0" fontId="30" fillId="0" borderId="5" xfId="0" applyFont="1" applyBorder="1" applyAlignment="1">
      <alignment horizontal="center" vertical="center" wrapText="1"/>
    </xf>
    <xf numFmtId="0" fontId="28" fillId="5" borderId="0" xfId="0" applyFont="1" applyFill="1" applyAlignment="1">
      <alignment vertical="center"/>
    </xf>
    <xf numFmtId="168" fontId="32" fillId="29" borderId="4" xfId="0" applyNumberFormat="1" applyFont="1" applyFill="1" applyBorder="1" applyAlignment="1">
      <alignment horizontal="center" vertical="center"/>
    </xf>
    <xf numFmtId="168" fontId="32" fillId="0" borderId="4" xfId="0" applyNumberFormat="1" applyFont="1" applyBorder="1" applyAlignment="1">
      <alignment horizontal="center" vertical="center"/>
    </xf>
    <xf numFmtId="1" fontId="32" fillId="0" borderId="17" xfId="0" applyNumberFormat="1" applyFont="1" applyBorder="1" applyAlignment="1">
      <alignment horizontal="center" vertical="center"/>
    </xf>
    <xf numFmtId="1" fontId="32" fillId="29" borderId="17" xfId="0" applyNumberFormat="1" applyFont="1" applyFill="1" applyBorder="1" applyAlignment="1">
      <alignment horizontal="center" vertical="center"/>
    </xf>
    <xf numFmtId="0" fontId="30" fillId="0" borderId="22" xfId="0" applyFont="1" applyBorder="1" applyAlignment="1">
      <alignment horizontal="center" vertical="center" wrapText="1"/>
    </xf>
    <xf numFmtId="165" fontId="30" fillId="0" borderId="22" xfId="1" applyNumberFormat="1" applyFont="1" applyFill="1" applyBorder="1" applyAlignment="1">
      <alignment horizontal="center" vertical="center" wrapText="1"/>
    </xf>
    <xf numFmtId="0" fontId="28" fillId="5" borderId="0" xfId="0" applyFont="1" applyFill="1" applyAlignment="1">
      <alignment vertical="center" wrapText="1"/>
    </xf>
    <xf numFmtId="0" fontId="0" fillId="5" borderId="0" xfId="0" applyFill="1" applyAlignment="1">
      <alignment wrapText="1"/>
    </xf>
    <xf numFmtId="3" fontId="0" fillId="5" borderId="0" xfId="0" applyNumberFormat="1" applyFill="1"/>
    <xf numFmtId="0" fontId="26" fillId="4" borderId="0" xfId="85" applyFont="1" applyFill="1" applyAlignment="1">
      <alignment horizontal="center" vertical="top"/>
    </xf>
    <xf numFmtId="0" fontId="26" fillId="5" borderId="0" xfId="85" applyFont="1" applyFill="1" applyAlignment="1">
      <alignment horizontal="left" vertical="top"/>
    </xf>
    <xf numFmtId="0" fontId="1" fillId="0" borderId="0" xfId="85"/>
    <xf numFmtId="0" fontId="26" fillId="4" borderId="0" xfId="85" applyFont="1" applyFill="1" applyAlignment="1">
      <alignment horizontal="center" vertical="top" wrapText="1"/>
    </xf>
    <xf numFmtId="0" fontId="27" fillId="5" borderId="0" xfId="85" applyFont="1" applyFill="1"/>
    <xf numFmtId="0" fontId="28" fillId="5" borderId="0" xfId="85" applyFont="1" applyFill="1" applyAlignment="1">
      <alignment horizontal="center" vertical="center"/>
    </xf>
    <xf numFmtId="0" fontId="28" fillId="5" borderId="0" xfId="85" applyFont="1" applyFill="1" applyAlignment="1">
      <alignment vertical="center"/>
    </xf>
    <xf numFmtId="0" fontId="1" fillId="5" borderId="0" xfId="85" applyFill="1"/>
    <xf numFmtId="14" fontId="1" fillId="5" borderId="0" xfId="85" applyNumberFormat="1" applyFill="1"/>
    <xf numFmtId="0" fontId="34" fillId="0" borderId="4" xfId="85" applyFont="1" applyBorder="1"/>
    <xf numFmtId="0" fontId="34" fillId="0" borderId="0" xfId="85" applyFont="1"/>
    <xf numFmtId="0" fontId="1" fillId="5" borderId="0" xfId="85" applyFill="1" applyAlignment="1">
      <alignment horizontal="center"/>
    </xf>
    <xf numFmtId="1" fontId="32" fillId="29" borderId="21" xfId="0" applyNumberFormat="1" applyFont="1" applyFill="1" applyBorder="1" applyAlignment="1">
      <alignment horizontal="center" vertical="center"/>
    </xf>
    <xf numFmtId="168" fontId="32" fillId="29" borderId="18" xfId="0" applyNumberFormat="1" applyFont="1" applyFill="1" applyBorder="1" applyAlignment="1">
      <alignment horizontal="center" vertical="center"/>
    </xf>
    <xf numFmtId="168" fontId="32" fillId="29" borderId="19" xfId="0" applyNumberFormat="1" applyFont="1" applyFill="1" applyBorder="1" applyAlignment="1">
      <alignment horizontal="left" vertical="center" wrapText="1"/>
    </xf>
    <xf numFmtId="168" fontId="32" fillId="0" borderId="20" xfId="0" applyNumberFormat="1" applyFont="1" applyBorder="1" applyAlignment="1">
      <alignment horizontal="left" vertical="center" wrapText="1"/>
    </xf>
    <xf numFmtId="168" fontId="32" fillId="29" borderId="20" xfId="0" applyNumberFormat="1" applyFont="1" applyFill="1" applyBorder="1" applyAlignment="1">
      <alignment horizontal="left" vertical="center" wrapText="1"/>
    </xf>
    <xf numFmtId="3" fontId="32" fillId="0" borderId="19" xfId="85" applyNumberFormat="1" applyFont="1" applyBorder="1" applyAlignment="1">
      <alignment horizontal="center" vertical="center"/>
    </xf>
    <xf numFmtId="3" fontId="32" fillId="29" borderId="20" xfId="85" applyNumberFormat="1" applyFont="1" applyFill="1" applyBorder="1" applyAlignment="1">
      <alignment horizontal="center" vertical="center"/>
    </xf>
    <xf numFmtId="3" fontId="32" fillId="0" borderId="20" xfId="85" applyNumberFormat="1" applyFont="1" applyBorder="1" applyAlignment="1">
      <alignment horizontal="center" vertical="center"/>
    </xf>
    <xf numFmtId="168" fontId="32" fillId="29" borderId="15" xfId="0" applyNumberFormat="1" applyFont="1" applyFill="1" applyBorder="1" applyAlignment="1">
      <alignment horizontal="center" vertical="center"/>
    </xf>
    <xf numFmtId="3" fontId="32" fillId="29" borderId="23" xfId="0" applyNumberFormat="1" applyFont="1" applyFill="1" applyBorder="1" applyAlignment="1">
      <alignment horizontal="center" vertical="center"/>
    </xf>
    <xf numFmtId="168" fontId="32" fillId="0" borderId="0" xfId="0" applyNumberFormat="1" applyFont="1" applyAlignment="1">
      <alignment horizontal="left" vertical="center"/>
    </xf>
    <xf numFmtId="168" fontId="32" fillId="29" borderId="0" xfId="0" applyNumberFormat="1" applyFont="1" applyFill="1" applyAlignment="1">
      <alignment horizontal="left" vertical="center"/>
    </xf>
    <xf numFmtId="168" fontId="32" fillId="0" borderId="0" xfId="0" applyNumberFormat="1" applyFont="1" applyAlignment="1">
      <alignment horizontal="left" vertical="center" wrapText="1"/>
    </xf>
    <xf numFmtId="168" fontId="32" fillId="29" borderId="22" xfId="0" applyNumberFormat="1" applyFont="1" applyFill="1" applyBorder="1" applyAlignment="1">
      <alignment horizontal="left" vertical="center"/>
    </xf>
    <xf numFmtId="3" fontId="32" fillId="29" borderId="21" xfId="0" applyNumberFormat="1" applyFont="1" applyFill="1" applyBorder="1" applyAlignment="1">
      <alignment horizontal="center" vertical="center"/>
    </xf>
    <xf numFmtId="3" fontId="32" fillId="0" borderId="17" xfId="0" applyNumberFormat="1" applyFont="1" applyBorder="1" applyAlignment="1">
      <alignment horizontal="center" vertical="center"/>
    </xf>
    <xf numFmtId="3" fontId="32" fillId="29" borderId="17" xfId="0" applyNumberFormat="1" applyFont="1" applyFill="1" applyBorder="1" applyAlignment="1">
      <alignment horizontal="center" vertical="center"/>
    </xf>
    <xf numFmtId="1" fontId="32" fillId="29" borderId="23" xfId="0" applyNumberFormat="1" applyFont="1" applyFill="1" applyBorder="1" applyAlignment="1">
      <alignment horizontal="center" vertical="center"/>
    </xf>
    <xf numFmtId="168" fontId="32" fillId="29" borderId="16" xfId="0" applyNumberFormat="1" applyFont="1" applyFill="1" applyBorder="1" applyAlignment="1">
      <alignment horizontal="left" vertical="center"/>
    </xf>
    <xf numFmtId="168" fontId="32" fillId="29" borderId="16" xfId="0" applyNumberFormat="1" applyFont="1" applyFill="1" applyBorder="1" applyAlignment="1">
      <alignment horizontal="left" vertical="center" wrapText="1"/>
    </xf>
    <xf numFmtId="0" fontId="30" fillId="0" borderId="5" xfId="85" applyFont="1" applyBorder="1" applyAlignment="1">
      <alignment horizontal="center" vertical="center" wrapText="1"/>
    </xf>
    <xf numFmtId="165" fontId="30" fillId="0" borderId="5" xfId="86" applyNumberFormat="1" applyFont="1" applyFill="1" applyBorder="1" applyAlignment="1">
      <alignment horizontal="center" vertical="center" wrapText="1"/>
    </xf>
    <xf numFmtId="0" fontId="32" fillId="0" borderId="21" xfId="85" applyFont="1" applyBorder="1" applyAlignment="1">
      <alignment horizontal="center" vertical="center"/>
    </xf>
    <xf numFmtId="1" fontId="32" fillId="0" borderId="22" xfId="85" applyNumberFormat="1" applyFont="1" applyBorder="1" applyAlignment="1">
      <alignment vertical="center"/>
    </xf>
    <xf numFmtId="0" fontId="32" fillId="0" borderId="21" xfId="85" applyFont="1" applyBorder="1" applyAlignment="1">
      <alignment vertical="center" wrapText="1"/>
    </xf>
    <xf numFmtId="0" fontId="32" fillId="30" borderId="17" xfId="85" applyFont="1" applyFill="1" applyBorder="1" applyAlignment="1">
      <alignment horizontal="center" vertical="center"/>
    </xf>
    <xf numFmtId="1" fontId="32" fillId="30" borderId="0" xfId="85" applyNumberFormat="1" applyFont="1" applyFill="1" applyAlignment="1">
      <alignment vertical="center"/>
    </xf>
    <xf numFmtId="0" fontId="32" fillId="30" borderId="17" xfId="85" applyFont="1" applyFill="1" applyBorder="1" applyAlignment="1">
      <alignment vertical="center" wrapText="1"/>
    </xf>
    <xf numFmtId="0" fontId="32" fillId="0" borderId="17" xfId="85" applyFont="1" applyBorder="1" applyAlignment="1">
      <alignment horizontal="center" vertical="center"/>
    </xf>
    <xf numFmtId="1" fontId="32" fillId="0" borderId="0" xfId="85" applyNumberFormat="1" applyFont="1" applyAlignment="1">
      <alignment vertical="center"/>
    </xf>
    <xf numFmtId="0" fontId="32" fillId="0" borderId="17" xfId="85" applyFont="1" applyBorder="1" applyAlignment="1">
      <alignment vertical="center" wrapText="1"/>
    </xf>
    <xf numFmtId="0" fontId="32" fillId="0" borderId="23" xfId="85" applyFont="1" applyBorder="1" applyAlignment="1">
      <alignment horizontal="center" vertical="center"/>
    </xf>
    <xf numFmtId="1" fontId="32" fillId="0" borderId="16" xfId="85" applyNumberFormat="1" applyFont="1" applyBorder="1" applyAlignment="1">
      <alignment vertical="center"/>
    </xf>
    <xf numFmtId="0" fontId="32" fillId="0" borderId="23" xfId="85" applyFont="1" applyBorder="1" applyAlignment="1">
      <alignment vertical="center" wrapText="1"/>
    </xf>
    <xf numFmtId="3" fontId="32" fillId="0" borderId="24" xfId="85" applyNumberFormat="1" applyFont="1" applyBorder="1" applyAlignment="1">
      <alignment horizontal="center" vertical="center"/>
    </xf>
    <xf numFmtId="0" fontId="35" fillId="31" borderId="0" xfId="85" applyFont="1" applyFill="1" applyAlignment="1">
      <alignment horizontal="left" vertical="center" wrapText="1"/>
    </xf>
    <xf numFmtId="0" fontId="26" fillId="4" borderId="0" xfId="0" applyFont="1" applyFill="1" applyAlignment="1">
      <alignment horizontal="center" vertical="top"/>
    </xf>
    <xf numFmtId="0" fontId="29" fillId="6" borderId="4" xfId="0" applyFont="1" applyFill="1" applyBorder="1" applyAlignment="1">
      <alignment horizontal="center" vertical="center" wrapText="1"/>
    </xf>
    <xf numFmtId="0" fontId="29" fillId="6" borderId="0" xfId="0" applyFont="1" applyFill="1" applyAlignment="1">
      <alignment horizontal="center" vertical="center" wrapText="1"/>
    </xf>
    <xf numFmtId="0" fontId="31" fillId="29" borderId="15" xfId="0" applyFont="1" applyFill="1" applyBorder="1" applyAlignment="1">
      <alignment horizontal="center" vertical="center" wrapText="1"/>
    </xf>
    <xf numFmtId="0" fontId="31" fillId="29" borderId="16" xfId="0" applyFont="1" applyFill="1" applyBorder="1" applyAlignment="1">
      <alignment horizontal="center" vertical="center" wrapText="1"/>
    </xf>
    <xf numFmtId="0" fontId="34" fillId="0" borderId="0" xfId="85" applyFont="1"/>
    <xf numFmtId="0" fontId="26" fillId="4" borderId="0" xfId="85" applyFont="1" applyFill="1" applyAlignment="1">
      <alignment horizontal="center" vertical="top"/>
    </xf>
    <xf numFmtId="0" fontId="29" fillId="6" borderId="4" xfId="85" applyFont="1" applyFill="1" applyBorder="1" applyAlignment="1">
      <alignment horizontal="center" vertical="center" wrapText="1"/>
    </xf>
    <xf numFmtId="0" fontId="29" fillId="6" borderId="0" xfId="85" applyFont="1" applyFill="1" applyAlignment="1">
      <alignment horizontal="center" vertical="center" wrapText="1"/>
    </xf>
    <xf numFmtId="0" fontId="31" fillId="29" borderId="15" xfId="85" applyFont="1" applyFill="1" applyBorder="1" applyAlignment="1">
      <alignment horizontal="center" vertical="center" wrapText="1"/>
    </xf>
    <xf numFmtId="0" fontId="31" fillId="29" borderId="16" xfId="85" applyFont="1" applyFill="1" applyBorder="1" applyAlignment="1">
      <alignment horizontal="center" vertical="center" wrapText="1"/>
    </xf>
    <xf numFmtId="0" fontId="35" fillId="31" borderId="0" xfId="85" applyFont="1" applyFill="1" applyAlignment="1">
      <alignment horizontal="left" wrapText="1"/>
    </xf>
  </cellXfs>
  <cellStyles count="88">
    <cellStyle name="20% - Énfasis1 2" xfId="2" xr:uid="{00000000-0005-0000-0000-000000000000}"/>
    <cellStyle name="20% - Énfasis1 2 2" xfId="3" xr:uid="{00000000-0005-0000-0000-000001000000}"/>
    <cellStyle name="20% - Énfasis2 2" xfId="4" xr:uid="{00000000-0005-0000-0000-000002000000}"/>
    <cellStyle name="20% - Énfasis2 2 2" xfId="5" xr:uid="{00000000-0005-0000-0000-000003000000}"/>
    <cellStyle name="20% - Énfasis3 2" xfId="6" xr:uid="{00000000-0005-0000-0000-000004000000}"/>
    <cellStyle name="20% - Énfasis3 2 2" xfId="7" xr:uid="{00000000-0005-0000-0000-000005000000}"/>
    <cellStyle name="20% - Énfasis4 2" xfId="8" xr:uid="{00000000-0005-0000-0000-000006000000}"/>
    <cellStyle name="20% - Énfasis4 2 2" xfId="9" xr:uid="{00000000-0005-0000-0000-000007000000}"/>
    <cellStyle name="20% - Énfasis5 2" xfId="10" xr:uid="{00000000-0005-0000-0000-000008000000}"/>
    <cellStyle name="20% - Énfasis5 2 2" xfId="11" xr:uid="{00000000-0005-0000-0000-000009000000}"/>
    <cellStyle name="20% - Énfasis6 2" xfId="12" xr:uid="{00000000-0005-0000-0000-00000A000000}"/>
    <cellStyle name="20% - Énfasis6 2 2" xfId="13" xr:uid="{00000000-0005-0000-0000-00000B000000}"/>
    <cellStyle name="40% - Énfasis1 2" xfId="14" xr:uid="{00000000-0005-0000-0000-00000C000000}"/>
    <cellStyle name="40% - Énfasis1 2 2" xfId="15" xr:uid="{00000000-0005-0000-0000-00000D000000}"/>
    <cellStyle name="40% - Énfasis2 2" xfId="16" xr:uid="{00000000-0005-0000-0000-00000E000000}"/>
    <cellStyle name="40% - Énfasis2 2 2" xfId="17" xr:uid="{00000000-0005-0000-0000-00000F000000}"/>
    <cellStyle name="40% - Énfasis3 2" xfId="18" xr:uid="{00000000-0005-0000-0000-000010000000}"/>
    <cellStyle name="40% - Énfasis3 2 2" xfId="19" xr:uid="{00000000-0005-0000-0000-000011000000}"/>
    <cellStyle name="40% - Énfasis4 2" xfId="20" xr:uid="{00000000-0005-0000-0000-000012000000}"/>
    <cellStyle name="40% - Énfasis4 2 2" xfId="21" xr:uid="{00000000-0005-0000-0000-000013000000}"/>
    <cellStyle name="40% - Énfasis5 2" xfId="22" xr:uid="{00000000-0005-0000-0000-000014000000}"/>
    <cellStyle name="40% - Énfasis5 2 2" xfId="23" xr:uid="{00000000-0005-0000-0000-000015000000}"/>
    <cellStyle name="40% - Énfasis6 2" xfId="24" xr:uid="{00000000-0005-0000-0000-000016000000}"/>
    <cellStyle name="40% - Énfasis6 2 2" xfId="25" xr:uid="{00000000-0005-0000-0000-000017000000}"/>
    <cellStyle name="60% - Énfasis1 2" xfId="26" xr:uid="{00000000-0005-0000-0000-000018000000}"/>
    <cellStyle name="60% - Énfasis2 2" xfId="27" xr:uid="{00000000-0005-0000-0000-000019000000}"/>
    <cellStyle name="60% - Énfasis3 2" xfId="28" xr:uid="{00000000-0005-0000-0000-00001A000000}"/>
    <cellStyle name="60% - Énfasis4 2" xfId="29" xr:uid="{00000000-0005-0000-0000-00001B000000}"/>
    <cellStyle name="60% - Énfasis5 2" xfId="30" xr:uid="{00000000-0005-0000-0000-00001C000000}"/>
    <cellStyle name="60% - Énfasis6 2" xfId="31" xr:uid="{00000000-0005-0000-0000-00001D000000}"/>
    <cellStyle name="Buena 2" xfId="32" xr:uid="{00000000-0005-0000-0000-00001E000000}"/>
    <cellStyle name="Cálculo 2" xfId="33" xr:uid="{00000000-0005-0000-0000-00001F000000}"/>
    <cellStyle name="Cálculo 2 2" xfId="34" xr:uid="{00000000-0005-0000-0000-000020000000}"/>
    <cellStyle name="Celda de comprobación 2" xfId="35" xr:uid="{00000000-0005-0000-0000-000021000000}"/>
    <cellStyle name="Celda vinculada 2" xfId="36" xr:uid="{00000000-0005-0000-0000-000022000000}"/>
    <cellStyle name="Encabezado 4 2" xfId="37" xr:uid="{00000000-0005-0000-0000-000023000000}"/>
    <cellStyle name="ENDARO" xfId="38" xr:uid="{00000000-0005-0000-0000-000024000000}"/>
    <cellStyle name="Énfasis1 2" xfId="39" xr:uid="{00000000-0005-0000-0000-000025000000}"/>
    <cellStyle name="Énfasis2 2" xfId="40" xr:uid="{00000000-0005-0000-0000-000026000000}"/>
    <cellStyle name="Énfasis3 2" xfId="41" xr:uid="{00000000-0005-0000-0000-000027000000}"/>
    <cellStyle name="Énfasis4 2" xfId="42" xr:uid="{00000000-0005-0000-0000-000028000000}"/>
    <cellStyle name="Énfasis5 2" xfId="43" xr:uid="{00000000-0005-0000-0000-000029000000}"/>
    <cellStyle name="Énfasis6 2" xfId="44" xr:uid="{00000000-0005-0000-0000-00002A000000}"/>
    <cellStyle name="Entrada 2" xfId="45" xr:uid="{00000000-0005-0000-0000-00002B000000}"/>
    <cellStyle name="Euro" xfId="46" xr:uid="{00000000-0005-0000-0000-00002C000000}"/>
    <cellStyle name="Euro 2" xfId="47" xr:uid="{00000000-0005-0000-0000-00002D000000}"/>
    <cellStyle name="Incorrecto 2" xfId="48" xr:uid="{00000000-0005-0000-0000-00002E000000}"/>
    <cellStyle name="JUJU" xfId="49" xr:uid="{00000000-0005-0000-0000-00002F000000}"/>
    <cellStyle name="Millares 2" xfId="50" xr:uid="{00000000-0005-0000-0000-000030000000}"/>
    <cellStyle name="Millares 2 2" xfId="51" xr:uid="{00000000-0005-0000-0000-000031000000}"/>
    <cellStyle name="Millares 3" xfId="52" xr:uid="{00000000-0005-0000-0000-000032000000}"/>
    <cellStyle name="Millares 4" xfId="1" xr:uid="{00000000-0005-0000-0000-000033000000}"/>
    <cellStyle name="Millares 4 2" xfId="82" xr:uid="{00000000-0005-0000-0000-000034000000}"/>
    <cellStyle name="Millares 4 3" xfId="86" xr:uid="{00000000-0005-0000-0000-000035000000}"/>
    <cellStyle name="Moneda 4" xfId="84" xr:uid="{00000000-0005-0000-0000-000036000000}"/>
    <cellStyle name="Neutral 2" xfId="53" xr:uid="{00000000-0005-0000-0000-000037000000}"/>
    <cellStyle name="Normal" xfId="0" builtinId="0"/>
    <cellStyle name="Normal 11" xfId="87" xr:uid="{00000000-0005-0000-0000-000039000000}"/>
    <cellStyle name="Normal 2" xfId="54" xr:uid="{00000000-0005-0000-0000-00003A000000}"/>
    <cellStyle name="Normal 2 2" xfId="55" xr:uid="{00000000-0005-0000-0000-00003B000000}"/>
    <cellStyle name="Normal 2 3" xfId="56" xr:uid="{00000000-0005-0000-0000-00003C000000}"/>
    <cellStyle name="Normal 2 4" xfId="57" xr:uid="{00000000-0005-0000-0000-00003D000000}"/>
    <cellStyle name="Normal 2 5" xfId="58" xr:uid="{00000000-0005-0000-0000-00003E000000}"/>
    <cellStyle name="Normal 3" xfId="59" xr:uid="{00000000-0005-0000-0000-00003F000000}"/>
    <cellStyle name="Normal 3 2" xfId="60" xr:uid="{00000000-0005-0000-0000-000040000000}"/>
    <cellStyle name="Normal 4" xfId="61" xr:uid="{00000000-0005-0000-0000-000041000000}"/>
    <cellStyle name="Normal 4 2" xfId="83" xr:uid="{00000000-0005-0000-0000-000042000000}"/>
    <cellStyle name="Normal 4 2 2" xfId="85" xr:uid="{00000000-0005-0000-0000-000043000000}"/>
    <cellStyle name="Normal 5" xfId="62" xr:uid="{00000000-0005-0000-0000-000044000000}"/>
    <cellStyle name="Normal 6" xfId="63" xr:uid="{00000000-0005-0000-0000-000045000000}"/>
    <cellStyle name="Normal 7" xfId="64" xr:uid="{00000000-0005-0000-0000-000046000000}"/>
    <cellStyle name="Normal 8" xfId="65" xr:uid="{00000000-0005-0000-0000-000047000000}"/>
    <cellStyle name="Notas 2" xfId="66" xr:uid="{00000000-0005-0000-0000-000048000000}"/>
    <cellStyle name="Notas 2 2" xfId="67" xr:uid="{00000000-0005-0000-0000-000049000000}"/>
    <cellStyle name="Notas 2 3" xfId="68" xr:uid="{00000000-0005-0000-0000-00004A000000}"/>
    <cellStyle name="Porcentaje 2" xfId="69" xr:uid="{00000000-0005-0000-0000-00004B000000}"/>
    <cellStyle name="Porcentaje 2 2" xfId="70" xr:uid="{00000000-0005-0000-0000-00004C000000}"/>
    <cellStyle name="Porcentaje 3" xfId="71" xr:uid="{00000000-0005-0000-0000-00004D000000}"/>
    <cellStyle name="Porcentaje 4" xfId="72" xr:uid="{00000000-0005-0000-0000-00004E000000}"/>
    <cellStyle name="Salida 2" xfId="73" xr:uid="{00000000-0005-0000-0000-00004F000000}"/>
    <cellStyle name="Salida 2 2" xfId="74" xr:uid="{00000000-0005-0000-0000-000050000000}"/>
    <cellStyle name="Texto de advertencia 2" xfId="75" xr:uid="{00000000-0005-0000-0000-000051000000}"/>
    <cellStyle name="Texto explicativo 2" xfId="76" xr:uid="{00000000-0005-0000-0000-000052000000}"/>
    <cellStyle name="Título 1 2" xfId="77" xr:uid="{00000000-0005-0000-0000-000053000000}"/>
    <cellStyle name="Título 2 2" xfId="78" xr:uid="{00000000-0005-0000-0000-000054000000}"/>
    <cellStyle name="Título 3 2" xfId="79" xr:uid="{00000000-0005-0000-0000-000055000000}"/>
    <cellStyle name="Título 4" xfId="80" xr:uid="{00000000-0005-0000-0000-000056000000}"/>
    <cellStyle name="Total 2" xfId="81" xr:uid="{00000000-0005-0000-0000-000057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57151</xdr:rowOff>
    </xdr:from>
    <xdr:to>
      <xdr:col>4</xdr:col>
      <xdr:colOff>1066799</xdr:colOff>
      <xdr:row>1</xdr:row>
      <xdr:rowOff>102870</xdr:rowOff>
    </xdr:to>
    <xdr:pic>
      <xdr:nvPicPr>
        <xdr:cNvPr id="8" name="Imagen 6">
          <a:extLst>
            <a:ext uri="{FF2B5EF4-FFF2-40B4-BE49-F238E27FC236}">
              <a16:creationId xmlns:a16="http://schemas.microsoft.com/office/drawing/2014/main" id="{5A929D44-438C-469B-BFE7-B8E8FF1F823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19151"/>
          <a:ext cx="698182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123825</xdr:rowOff>
    </xdr:from>
    <xdr:to>
      <xdr:col>4</xdr:col>
      <xdr:colOff>1057275</xdr:colOff>
      <xdr:row>0</xdr:row>
      <xdr:rowOff>657225</xdr:rowOff>
    </xdr:to>
    <xdr:grpSp>
      <xdr:nvGrpSpPr>
        <xdr:cNvPr id="2" name="Grupo 2">
          <a:extLst>
            <a:ext uri="{FF2B5EF4-FFF2-40B4-BE49-F238E27FC236}">
              <a16:creationId xmlns:a16="http://schemas.microsoft.com/office/drawing/2014/main" id="{F1EADB7D-5E4D-4D7E-8DE9-8F2A551EB598}"/>
            </a:ext>
          </a:extLst>
        </xdr:cNvPr>
        <xdr:cNvGrpSpPr>
          <a:grpSpLocks/>
        </xdr:cNvGrpSpPr>
      </xdr:nvGrpSpPr>
      <xdr:grpSpPr bwMode="auto">
        <a:xfrm>
          <a:off x="114300" y="123825"/>
          <a:ext cx="6858000" cy="533400"/>
          <a:chOff x="288407" y="268532"/>
          <a:chExt cx="6322748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086308CA-0A3B-218A-1F38-37C7C422546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B756914F-EA1D-41FB-179E-23222842CB5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2192" y="289875"/>
            <a:ext cx="144896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19048</xdr:colOff>
      <xdr:row>1</xdr:row>
      <xdr:rowOff>66675</xdr:rowOff>
    </xdr:from>
    <xdr:to>
      <xdr:col>5</xdr:col>
      <xdr:colOff>47624</xdr:colOff>
      <xdr:row>1</xdr:row>
      <xdr:rowOff>121917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75D7509C-BBE7-4C7A-B431-657FAB0B1D9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048" y="828675"/>
          <a:ext cx="6419851" cy="55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0</xdr:row>
      <xdr:rowOff>200025</xdr:rowOff>
    </xdr:from>
    <xdr:to>
      <xdr:col>5</xdr:col>
      <xdr:colOff>38100</xdr:colOff>
      <xdr:row>0</xdr:row>
      <xdr:rowOff>685800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4DB93439-EC43-4D2D-9A44-E7E875425D31}"/>
            </a:ext>
          </a:extLst>
        </xdr:cNvPr>
        <xdr:cNvGrpSpPr>
          <a:grpSpLocks/>
        </xdr:cNvGrpSpPr>
      </xdr:nvGrpSpPr>
      <xdr:grpSpPr bwMode="auto">
        <a:xfrm>
          <a:off x="57150" y="200025"/>
          <a:ext cx="6557010" cy="485775"/>
          <a:chOff x="288407" y="268532"/>
          <a:chExt cx="6322748" cy="447675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76B850F8-FBB9-27AD-6D56-B918F24992C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7">
            <a:extLst>
              <a:ext uri="{FF2B5EF4-FFF2-40B4-BE49-F238E27FC236}">
                <a16:creationId xmlns:a16="http://schemas.microsoft.com/office/drawing/2014/main" id="{B8F37BC9-B0BD-AF24-C8AB-F0ED31BF7AD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80086" y="289875"/>
            <a:ext cx="1531069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showGridLines="0" zoomScaleNormal="100" workbookViewId="0">
      <selection activeCell="B9" sqref="B9"/>
    </sheetView>
  </sheetViews>
  <sheetFormatPr baseColWidth="10" defaultColWidth="11.44140625" defaultRowHeight="14.4" x14ac:dyDescent="0.3"/>
  <cols>
    <col min="1" max="1" width="4.5546875" style="3" customWidth="1"/>
    <col min="2" max="2" width="20.6640625" style="3" bestFit="1" customWidth="1"/>
    <col min="3" max="3" width="18.33203125" style="3" customWidth="1"/>
    <col min="4" max="4" width="45.109375" style="15" customWidth="1"/>
    <col min="5" max="5" width="16.33203125" style="3" customWidth="1"/>
    <col min="6" max="10" width="11.44140625" style="3"/>
    <col min="11" max="14" width="11.88671875" style="3" bestFit="1" customWidth="1"/>
    <col min="15" max="16384" width="11.44140625" style="3"/>
  </cols>
  <sheetData>
    <row r="1" spans="1:9" s="1" customFormat="1" ht="60" customHeight="1" x14ac:dyDescent="0.3">
      <c r="A1" s="65"/>
      <c r="B1" s="65"/>
      <c r="C1" s="65"/>
      <c r="D1" s="65"/>
    </row>
    <row r="2" spans="1:9" s="1" customFormat="1" ht="15" x14ac:dyDescent="0.3">
      <c r="A2" s="5"/>
      <c r="B2" s="5"/>
      <c r="C2" s="5"/>
      <c r="D2" s="2"/>
    </row>
    <row r="3" spans="1:9" s="1" customFormat="1" ht="11.1" customHeight="1" x14ac:dyDescent="0.3">
      <c r="A3" s="66" t="s">
        <v>10</v>
      </c>
      <c r="B3" s="67"/>
      <c r="C3" s="67"/>
      <c r="D3" s="67"/>
      <c r="E3" s="67"/>
    </row>
    <row r="4" spans="1:9" s="1" customFormat="1" ht="31.5" customHeight="1" x14ac:dyDescent="0.3">
      <c r="A4" s="66"/>
      <c r="B4" s="67"/>
      <c r="C4" s="67"/>
      <c r="D4" s="67"/>
      <c r="E4" s="67"/>
    </row>
    <row r="5" spans="1:9" s="4" customFormat="1" ht="33" customHeight="1" x14ac:dyDescent="0.35">
      <c r="A5" s="68" t="s">
        <v>0</v>
      </c>
      <c r="B5" s="69"/>
      <c r="C5" s="69"/>
      <c r="D5" s="69"/>
      <c r="E5" s="69"/>
    </row>
    <row r="6" spans="1:9" s="4" customFormat="1" ht="15" x14ac:dyDescent="0.35">
      <c r="A6" s="7"/>
      <c r="B6" s="7"/>
      <c r="C6" s="7"/>
      <c r="D6" s="14"/>
    </row>
    <row r="7" spans="1:9" s="4" customFormat="1" ht="45.6" x14ac:dyDescent="0.35">
      <c r="A7" s="12" t="s">
        <v>1</v>
      </c>
      <c r="B7" s="6" t="s">
        <v>2</v>
      </c>
      <c r="C7" s="12" t="s">
        <v>3</v>
      </c>
      <c r="D7" s="12" t="s">
        <v>4</v>
      </c>
      <c r="E7" s="13" t="s">
        <v>5</v>
      </c>
    </row>
    <row r="8" spans="1:9" x14ac:dyDescent="0.3">
      <c r="A8" s="29">
        <v>1</v>
      </c>
      <c r="B8" s="42" t="s">
        <v>11</v>
      </c>
      <c r="C8" s="30" t="s">
        <v>41</v>
      </c>
      <c r="D8" s="31" t="s">
        <v>76</v>
      </c>
      <c r="E8" s="43">
        <v>135385</v>
      </c>
      <c r="F8" s="16"/>
      <c r="G8" s="16"/>
      <c r="I8" s="16"/>
    </row>
    <row r="9" spans="1:9" x14ac:dyDescent="0.3">
      <c r="A9" s="10">
        <v>2</v>
      </c>
      <c r="B9" s="39" t="s">
        <v>12</v>
      </c>
      <c r="C9" s="9" t="s">
        <v>42</v>
      </c>
      <c r="D9" s="32" t="s">
        <v>77</v>
      </c>
      <c r="E9" s="44">
        <v>26646</v>
      </c>
      <c r="F9" s="16"/>
      <c r="G9" s="16"/>
      <c r="I9" s="16"/>
    </row>
    <row r="10" spans="1:9" x14ac:dyDescent="0.3">
      <c r="A10" s="11">
        <v>3</v>
      </c>
      <c r="B10" s="40" t="s">
        <v>13</v>
      </c>
      <c r="C10" s="8" t="s">
        <v>43</v>
      </c>
      <c r="D10" s="33" t="s">
        <v>78</v>
      </c>
      <c r="E10" s="45">
        <v>9872</v>
      </c>
      <c r="F10" s="16"/>
      <c r="G10" s="16"/>
      <c r="I10" s="16"/>
    </row>
    <row r="11" spans="1:9" x14ac:dyDescent="0.3">
      <c r="A11" s="10">
        <v>4</v>
      </c>
      <c r="B11" s="39" t="s">
        <v>14</v>
      </c>
      <c r="C11" s="9" t="s">
        <v>44</v>
      </c>
      <c r="D11" s="32" t="s">
        <v>79</v>
      </c>
      <c r="E11" s="44">
        <v>23540</v>
      </c>
      <c r="F11" s="16"/>
      <c r="G11" s="16"/>
      <c r="I11" s="16"/>
    </row>
    <row r="12" spans="1:9" x14ac:dyDescent="0.3">
      <c r="A12" s="11">
        <v>5</v>
      </c>
      <c r="B12" s="40" t="s">
        <v>15</v>
      </c>
      <c r="C12" s="8" t="s">
        <v>45</v>
      </c>
      <c r="D12" s="33" t="s">
        <v>80</v>
      </c>
      <c r="E12" s="45">
        <v>5351</v>
      </c>
      <c r="F12" s="16"/>
      <c r="G12" s="16"/>
      <c r="I12" s="16"/>
    </row>
    <row r="13" spans="1:9" x14ac:dyDescent="0.3">
      <c r="A13" s="10">
        <v>6</v>
      </c>
      <c r="B13" s="39" t="s">
        <v>16</v>
      </c>
      <c r="C13" s="9" t="s">
        <v>46</v>
      </c>
      <c r="D13" s="32" t="s">
        <v>81</v>
      </c>
      <c r="E13" s="44">
        <v>8731</v>
      </c>
      <c r="F13" s="16"/>
      <c r="G13" s="16"/>
      <c r="I13" s="16"/>
    </row>
    <row r="14" spans="1:9" x14ac:dyDescent="0.3">
      <c r="A14" s="11">
        <v>7</v>
      </c>
      <c r="B14" s="40" t="s">
        <v>17</v>
      </c>
      <c r="C14" s="8" t="s">
        <v>47</v>
      </c>
      <c r="D14" s="33" t="s">
        <v>82</v>
      </c>
      <c r="E14" s="45">
        <v>7816</v>
      </c>
      <c r="F14" s="16"/>
      <c r="G14" s="16"/>
      <c r="I14" s="16"/>
    </row>
    <row r="15" spans="1:9" x14ac:dyDescent="0.3">
      <c r="A15" s="10">
        <v>8</v>
      </c>
      <c r="B15" s="39" t="s">
        <v>18</v>
      </c>
      <c r="C15" s="9" t="s">
        <v>48</v>
      </c>
      <c r="D15" s="32" t="s">
        <v>83</v>
      </c>
      <c r="E15" s="44">
        <v>5351</v>
      </c>
      <c r="F15" s="16"/>
      <c r="G15" s="16"/>
      <c r="I15" s="16"/>
    </row>
    <row r="16" spans="1:9" x14ac:dyDescent="0.3">
      <c r="A16" s="11">
        <v>9</v>
      </c>
      <c r="B16" s="40" t="s">
        <v>19</v>
      </c>
      <c r="C16" s="8" t="s">
        <v>49</v>
      </c>
      <c r="D16" s="33" t="s">
        <v>84</v>
      </c>
      <c r="E16" s="45">
        <v>82964</v>
      </c>
      <c r="F16" s="16"/>
      <c r="G16" s="16"/>
      <c r="I16" s="16"/>
    </row>
    <row r="17" spans="1:9" x14ac:dyDescent="0.3">
      <c r="A17" s="10">
        <v>10</v>
      </c>
      <c r="B17" s="39" t="s">
        <v>20</v>
      </c>
      <c r="C17" s="9" t="s">
        <v>50</v>
      </c>
      <c r="D17" s="32" t="s">
        <v>85</v>
      </c>
      <c r="E17" s="44">
        <v>68733</v>
      </c>
      <c r="F17" s="16"/>
      <c r="G17" s="16"/>
      <c r="I17" s="16"/>
    </row>
    <row r="18" spans="1:9" x14ac:dyDescent="0.3">
      <c r="A18" s="11">
        <v>11</v>
      </c>
      <c r="B18" s="40" t="s">
        <v>21</v>
      </c>
      <c r="C18" s="8" t="s">
        <v>51</v>
      </c>
      <c r="D18" s="33" t="s">
        <v>86</v>
      </c>
      <c r="E18" s="45">
        <v>63224</v>
      </c>
      <c r="F18" s="16"/>
      <c r="G18" s="16"/>
      <c r="I18" s="16"/>
    </row>
    <row r="19" spans="1:9" x14ac:dyDescent="0.3">
      <c r="A19" s="10">
        <v>12</v>
      </c>
      <c r="B19" s="39" t="s">
        <v>22</v>
      </c>
      <c r="C19" s="9" t="s">
        <v>52</v>
      </c>
      <c r="D19" s="32" t="s">
        <v>87</v>
      </c>
      <c r="E19" s="44">
        <v>198400</v>
      </c>
      <c r="F19" s="16"/>
      <c r="G19" s="16"/>
      <c r="I19" s="16"/>
    </row>
    <row r="20" spans="1:9" x14ac:dyDescent="0.3">
      <c r="A20" s="11">
        <v>13</v>
      </c>
      <c r="B20" s="40" t="s">
        <v>23</v>
      </c>
      <c r="C20" s="8" t="s">
        <v>53</v>
      </c>
      <c r="D20" s="33" t="s">
        <v>88</v>
      </c>
      <c r="E20" s="45">
        <v>21767</v>
      </c>
      <c r="F20" s="16"/>
      <c r="G20" s="16"/>
      <c r="I20" s="16"/>
    </row>
    <row r="21" spans="1:9" x14ac:dyDescent="0.3">
      <c r="A21" s="10">
        <v>14</v>
      </c>
      <c r="B21" s="39" t="s">
        <v>24</v>
      </c>
      <c r="C21" s="9" t="s">
        <v>54</v>
      </c>
      <c r="D21" s="32" t="s">
        <v>89</v>
      </c>
      <c r="E21" s="44">
        <v>147873</v>
      </c>
      <c r="F21" s="16"/>
      <c r="G21" s="16"/>
      <c r="I21" s="16"/>
    </row>
    <row r="22" spans="1:9" ht="26.4" x14ac:dyDescent="0.3">
      <c r="A22" s="11">
        <v>15</v>
      </c>
      <c r="B22" s="40" t="s">
        <v>25</v>
      </c>
      <c r="C22" s="8" t="s">
        <v>55</v>
      </c>
      <c r="D22" s="33" t="s">
        <v>90</v>
      </c>
      <c r="E22" s="45">
        <v>73635</v>
      </c>
      <c r="F22" s="16"/>
      <c r="G22" s="16"/>
      <c r="I22" s="16"/>
    </row>
    <row r="23" spans="1:9" x14ac:dyDescent="0.3">
      <c r="A23" s="10">
        <v>16</v>
      </c>
      <c r="B23" s="39" t="s">
        <v>26</v>
      </c>
      <c r="C23" s="9" t="s">
        <v>56</v>
      </c>
      <c r="D23" s="32" t="s">
        <v>91</v>
      </c>
      <c r="E23" s="44">
        <v>37491</v>
      </c>
      <c r="F23" s="16"/>
      <c r="G23" s="16"/>
      <c r="I23" s="16"/>
    </row>
    <row r="24" spans="1:9" x14ac:dyDescent="0.3">
      <c r="A24" s="11">
        <v>17</v>
      </c>
      <c r="B24" s="40" t="s">
        <v>27</v>
      </c>
      <c r="C24" s="8" t="s">
        <v>57</v>
      </c>
      <c r="D24" s="33" t="s">
        <v>92</v>
      </c>
      <c r="E24" s="45">
        <v>40463</v>
      </c>
      <c r="F24" s="16"/>
      <c r="G24" s="16"/>
      <c r="I24" s="16"/>
    </row>
    <row r="25" spans="1:9" x14ac:dyDescent="0.3">
      <c r="A25" s="10">
        <v>18</v>
      </c>
      <c r="B25" s="39" t="s">
        <v>28</v>
      </c>
      <c r="C25" s="9" t="s">
        <v>58</v>
      </c>
      <c r="D25" s="32" t="s">
        <v>93</v>
      </c>
      <c r="E25" s="44">
        <v>50113</v>
      </c>
      <c r="F25" s="16"/>
      <c r="G25" s="16"/>
      <c r="I25" s="16"/>
    </row>
    <row r="26" spans="1:9" ht="26.4" x14ac:dyDescent="0.3">
      <c r="A26" s="11">
        <v>19</v>
      </c>
      <c r="B26" s="40" t="s">
        <v>29</v>
      </c>
      <c r="C26" s="8" t="s">
        <v>59</v>
      </c>
      <c r="D26" s="33" t="s">
        <v>94</v>
      </c>
      <c r="E26" s="45">
        <v>35494</v>
      </c>
      <c r="F26" s="16"/>
      <c r="G26" s="16"/>
      <c r="I26" s="16"/>
    </row>
    <row r="27" spans="1:9" x14ac:dyDescent="0.3">
      <c r="A27" s="10">
        <v>20</v>
      </c>
      <c r="B27" s="39" t="s">
        <v>30</v>
      </c>
      <c r="C27" s="9" t="s">
        <v>60</v>
      </c>
      <c r="D27" s="32" t="s">
        <v>95</v>
      </c>
      <c r="E27" s="44">
        <v>40161</v>
      </c>
      <c r="F27" s="16"/>
      <c r="G27" s="16"/>
      <c r="I27" s="16"/>
    </row>
    <row r="28" spans="1:9" x14ac:dyDescent="0.3">
      <c r="A28" s="11">
        <v>21</v>
      </c>
      <c r="B28" s="40" t="s">
        <v>31</v>
      </c>
      <c r="C28" s="8" t="s">
        <v>61</v>
      </c>
      <c r="D28" s="33" t="s">
        <v>96</v>
      </c>
      <c r="E28" s="45">
        <v>51729</v>
      </c>
      <c r="F28" s="16"/>
      <c r="G28" s="16"/>
      <c r="I28" s="16"/>
    </row>
    <row r="29" spans="1:9" x14ac:dyDescent="0.3">
      <c r="A29" s="10">
        <v>22</v>
      </c>
      <c r="B29" s="39" t="s">
        <v>32</v>
      </c>
      <c r="C29" s="9" t="s">
        <v>62</v>
      </c>
      <c r="D29" s="32" t="s">
        <v>97</v>
      </c>
      <c r="E29" s="44">
        <v>67142</v>
      </c>
      <c r="F29" s="16"/>
      <c r="G29" s="16"/>
      <c r="I29" s="16"/>
    </row>
    <row r="30" spans="1:9" x14ac:dyDescent="0.3">
      <c r="A30" s="11">
        <v>23</v>
      </c>
      <c r="B30" s="40" t="s">
        <v>33</v>
      </c>
      <c r="C30" s="8" t="s">
        <v>63</v>
      </c>
      <c r="D30" s="33" t="s">
        <v>98</v>
      </c>
      <c r="E30" s="45">
        <v>25589</v>
      </c>
      <c r="F30" s="16"/>
      <c r="G30" s="16"/>
      <c r="I30" s="16"/>
    </row>
    <row r="31" spans="1:9" x14ac:dyDescent="0.3">
      <c r="A31" s="10">
        <v>24</v>
      </c>
      <c r="B31" s="39" t="s">
        <v>34</v>
      </c>
      <c r="C31" s="9" t="s">
        <v>64</v>
      </c>
      <c r="D31" s="32" t="s">
        <v>99</v>
      </c>
      <c r="E31" s="44">
        <v>11482</v>
      </c>
      <c r="F31" s="16"/>
    </row>
    <row r="32" spans="1:9" ht="15" customHeight="1" x14ac:dyDescent="0.3">
      <c r="A32" s="11">
        <v>25</v>
      </c>
      <c r="B32" s="40" t="s">
        <v>35</v>
      </c>
      <c r="C32" s="8" t="s">
        <v>65</v>
      </c>
      <c r="D32" s="33" t="s">
        <v>100</v>
      </c>
      <c r="E32" s="45">
        <v>46942</v>
      </c>
      <c r="F32" s="16"/>
    </row>
    <row r="33" spans="1:6" x14ac:dyDescent="0.3">
      <c r="A33" s="10">
        <v>26</v>
      </c>
      <c r="B33" s="39" t="s">
        <v>36</v>
      </c>
      <c r="C33" s="9" t="s">
        <v>66</v>
      </c>
      <c r="D33" s="32" t="s">
        <v>101</v>
      </c>
      <c r="E33" s="44">
        <v>430411</v>
      </c>
      <c r="F33" s="16"/>
    </row>
    <row r="34" spans="1:6" x14ac:dyDescent="0.3">
      <c r="A34" s="11">
        <v>27</v>
      </c>
      <c r="B34" s="40" t="s">
        <v>37</v>
      </c>
      <c r="C34" s="8" t="s">
        <v>67</v>
      </c>
      <c r="D34" s="33" t="s">
        <v>102</v>
      </c>
      <c r="E34" s="45">
        <v>353354</v>
      </c>
      <c r="F34" s="16"/>
    </row>
    <row r="35" spans="1:6" x14ac:dyDescent="0.3">
      <c r="A35" s="10">
        <v>28</v>
      </c>
      <c r="B35" s="39" t="s">
        <v>38</v>
      </c>
      <c r="C35" s="9" t="s">
        <v>68</v>
      </c>
      <c r="D35" s="32" t="s">
        <v>103</v>
      </c>
      <c r="E35" s="44">
        <v>107862</v>
      </c>
      <c r="F35" s="16"/>
    </row>
    <row r="36" spans="1:6" ht="26.4" x14ac:dyDescent="0.3">
      <c r="A36" s="11">
        <v>29</v>
      </c>
      <c r="B36" s="40" t="s">
        <v>39</v>
      </c>
      <c r="C36" s="8" t="s">
        <v>69</v>
      </c>
      <c r="D36" s="33" t="s">
        <v>104</v>
      </c>
      <c r="E36" s="45">
        <v>131760</v>
      </c>
      <c r="F36" s="16"/>
    </row>
    <row r="37" spans="1:6" x14ac:dyDescent="0.3">
      <c r="A37" s="10">
        <v>30</v>
      </c>
      <c r="B37" s="39" t="s">
        <v>39</v>
      </c>
      <c r="C37" s="9" t="s">
        <v>70</v>
      </c>
      <c r="D37" s="32" t="s">
        <v>105</v>
      </c>
      <c r="E37" s="44">
        <v>67142</v>
      </c>
      <c r="F37" s="16"/>
    </row>
    <row r="38" spans="1:6" x14ac:dyDescent="0.3">
      <c r="A38" s="11">
        <v>31</v>
      </c>
      <c r="B38" s="40" t="s">
        <v>40</v>
      </c>
      <c r="C38" s="8" t="s">
        <v>71</v>
      </c>
      <c r="D38" s="33" t="s">
        <v>106</v>
      </c>
      <c r="E38" s="45">
        <v>72113</v>
      </c>
      <c r="F38" s="16"/>
    </row>
    <row r="39" spans="1:6" x14ac:dyDescent="0.3">
      <c r="A39" s="10">
        <v>32</v>
      </c>
      <c r="B39" s="39" t="s">
        <v>40</v>
      </c>
      <c r="C39" s="9" t="s">
        <v>72</v>
      </c>
      <c r="D39" s="32" t="s">
        <v>107</v>
      </c>
      <c r="E39" s="44">
        <v>72563</v>
      </c>
      <c r="F39" s="16"/>
    </row>
    <row r="40" spans="1:6" x14ac:dyDescent="0.3">
      <c r="A40" s="11">
        <v>33</v>
      </c>
      <c r="B40" s="40" t="s">
        <v>40</v>
      </c>
      <c r="C40" s="8" t="s">
        <v>73</v>
      </c>
      <c r="D40" s="33" t="s">
        <v>108</v>
      </c>
      <c r="E40" s="45">
        <v>112506</v>
      </c>
      <c r="F40" s="16"/>
    </row>
    <row r="41" spans="1:6" ht="15" customHeight="1" x14ac:dyDescent="0.3">
      <c r="A41" s="10">
        <v>34</v>
      </c>
      <c r="B41" s="39" t="s">
        <v>40</v>
      </c>
      <c r="C41" s="9" t="s">
        <v>74</v>
      </c>
      <c r="D41" s="41" t="s">
        <v>109</v>
      </c>
      <c r="E41" s="44">
        <v>178829</v>
      </c>
      <c r="F41" s="16"/>
    </row>
    <row r="42" spans="1:6" ht="15" customHeight="1" x14ac:dyDescent="0.3">
      <c r="A42" s="46">
        <v>35</v>
      </c>
      <c r="B42" s="47" t="s">
        <v>40</v>
      </c>
      <c r="C42" s="37" t="s">
        <v>75</v>
      </c>
      <c r="D42" s="48" t="s">
        <v>110</v>
      </c>
      <c r="E42" s="38">
        <v>337561</v>
      </c>
      <c r="F42" s="16"/>
    </row>
    <row r="43" spans="1:6" x14ac:dyDescent="0.3">
      <c r="A43" s="70" t="s">
        <v>6</v>
      </c>
      <c r="B43" s="70"/>
      <c r="C43" s="70"/>
      <c r="D43" s="70"/>
      <c r="E43" s="70"/>
    </row>
    <row r="44" spans="1:6" x14ac:dyDescent="0.3">
      <c r="A44" s="64" t="s">
        <v>7</v>
      </c>
      <c r="B44" s="64"/>
      <c r="C44" s="64"/>
      <c r="D44" s="64"/>
      <c r="E44" s="64"/>
    </row>
    <row r="45" spans="1:6" x14ac:dyDescent="0.3">
      <c r="A45" s="64"/>
      <c r="B45" s="64"/>
      <c r="C45" s="64"/>
      <c r="D45" s="64"/>
      <c r="E45" s="64"/>
    </row>
    <row r="46" spans="1:6" x14ac:dyDescent="0.3">
      <c r="A46" s="26" t="s">
        <v>9</v>
      </c>
      <c r="B46" s="27"/>
      <c r="C46" s="27"/>
      <c r="D46" s="27"/>
      <c r="E46" s="27"/>
    </row>
  </sheetData>
  <mergeCells count="5">
    <mergeCell ref="A44:E45"/>
    <mergeCell ref="A1:D1"/>
    <mergeCell ref="A3:E4"/>
    <mergeCell ref="A5:E5"/>
    <mergeCell ref="A43:E43"/>
  </mergeCells>
  <conditionalFormatting sqref="C8:C42">
    <cfRule type="duplicateValues" dxfId="1" priority="29"/>
  </conditionalFormatting>
  <conditionalFormatting sqref="D8:D42">
    <cfRule type="duplicateValues" dxfId="0" priority="30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C4DD-6B4D-4D2F-9963-1B06ADE852F8}">
  <dimension ref="A1:H144"/>
  <sheetViews>
    <sheetView showGridLines="0" tabSelected="1" zoomScaleNormal="100" workbookViewId="0">
      <selection activeCell="G4" sqref="G4"/>
    </sheetView>
  </sheetViews>
  <sheetFormatPr baseColWidth="10" defaultColWidth="11.44140625" defaultRowHeight="14.4" x14ac:dyDescent="0.3"/>
  <cols>
    <col min="1" max="1" width="4.5546875" style="28" customWidth="1"/>
    <col min="2" max="2" width="21.109375" style="24" customWidth="1"/>
    <col min="3" max="3" width="18.33203125" style="24" bestFit="1" customWidth="1"/>
    <col min="4" max="4" width="36.33203125" style="24" customWidth="1"/>
    <col min="5" max="5" width="15.5546875" style="24" customWidth="1"/>
    <col min="6" max="6" width="15.5546875" style="19" customWidth="1"/>
    <col min="7" max="8" width="11.88671875" style="24" bestFit="1" customWidth="1"/>
    <col min="9" max="9" width="11.44140625" style="24"/>
    <col min="10" max="10" width="11.88671875" style="24" bestFit="1" customWidth="1"/>
    <col min="11" max="16384" width="11.44140625" style="24"/>
  </cols>
  <sheetData>
    <row r="1" spans="1:8" s="18" customFormat="1" ht="60" customHeight="1" x14ac:dyDescent="0.3">
      <c r="A1" s="71"/>
      <c r="B1" s="71"/>
      <c r="C1" s="71"/>
      <c r="D1" s="71"/>
      <c r="F1" s="19"/>
    </row>
    <row r="2" spans="1:8" s="18" customFormat="1" ht="15" x14ac:dyDescent="0.3">
      <c r="A2" s="17"/>
      <c r="B2" s="17"/>
      <c r="C2" s="17"/>
      <c r="D2" s="20"/>
      <c r="F2" s="19"/>
    </row>
    <row r="3" spans="1:8" s="18" customFormat="1" ht="11.1" customHeight="1" x14ac:dyDescent="0.3">
      <c r="A3" s="72" t="s">
        <v>8</v>
      </c>
      <c r="B3" s="73"/>
      <c r="C3" s="73"/>
      <c r="D3" s="73"/>
      <c r="E3" s="73"/>
      <c r="F3" s="19"/>
    </row>
    <row r="4" spans="1:8" s="18" customFormat="1" ht="31.5" customHeight="1" x14ac:dyDescent="0.3">
      <c r="A4" s="72"/>
      <c r="B4" s="73"/>
      <c r="C4" s="73"/>
      <c r="D4" s="73"/>
      <c r="E4" s="73"/>
      <c r="F4" s="19"/>
    </row>
    <row r="5" spans="1:8" s="21" customFormat="1" ht="33" customHeight="1" x14ac:dyDescent="0.35">
      <c r="A5" s="74" t="s">
        <v>0</v>
      </c>
      <c r="B5" s="75"/>
      <c r="C5" s="75"/>
      <c r="D5" s="75"/>
      <c r="E5" s="75"/>
      <c r="F5" s="19"/>
    </row>
    <row r="6" spans="1:8" s="21" customFormat="1" ht="15" x14ac:dyDescent="0.35">
      <c r="A6" s="22"/>
      <c r="B6" s="23"/>
      <c r="C6" s="23"/>
      <c r="D6" s="23"/>
      <c r="F6" s="19"/>
    </row>
    <row r="7" spans="1:8" s="21" customFormat="1" ht="45.6" x14ac:dyDescent="0.35">
      <c r="A7" s="49" t="s">
        <v>1</v>
      </c>
      <c r="B7" s="49" t="s">
        <v>111</v>
      </c>
      <c r="C7" s="49" t="s">
        <v>3</v>
      </c>
      <c r="D7" s="49" t="s">
        <v>4</v>
      </c>
      <c r="E7" s="50" t="s">
        <v>5</v>
      </c>
      <c r="F7" s="19"/>
    </row>
    <row r="8" spans="1:8" x14ac:dyDescent="0.3">
      <c r="A8" s="51">
        <v>1</v>
      </c>
      <c r="B8" s="52" t="s">
        <v>112</v>
      </c>
      <c r="C8" s="52" t="s">
        <v>113</v>
      </c>
      <c r="D8" s="53" t="s">
        <v>114</v>
      </c>
      <c r="E8" s="34">
        <v>16328</v>
      </c>
      <c r="H8" s="25"/>
    </row>
    <row r="9" spans="1:8" x14ac:dyDescent="0.3">
      <c r="A9" s="54">
        <v>2</v>
      </c>
      <c r="B9" s="55" t="s">
        <v>115</v>
      </c>
      <c r="C9" s="55" t="s">
        <v>116</v>
      </c>
      <c r="D9" s="56" t="s">
        <v>117</v>
      </c>
      <c r="E9" s="35">
        <v>22872</v>
      </c>
      <c r="H9" s="25"/>
    </row>
    <row r="10" spans="1:8" ht="26.4" x14ac:dyDescent="0.3">
      <c r="A10" s="57">
        <v>3</v>
      </c>
      <c r="B10" s="58" t="s">
        <v>118</v>
      </c>
      <c r="C10" s="58" t="s">
        <v>119</v>
      </c>
      <c r="D10" s="59" t="s">
        <v>120</v>
      </c>
      <c r="E10" s="36">
        <v>31091</v>
      </c>
      <c r="H10" s="25"/>
    </row>
    <row r="11" spans="1:8" ht="52.8" x14ac:dyDescent="0.3">
      <c r="A11" s="54">
        <v>4</v>
      </c>
      <c r="B11" s="55" t="s">
        <v>121</v>
      </c>
      <c r="C11" s="55" t="s">
        <v>122</v>
      </c>
      <c r="D11" s="56" t="s">
        <v>123</v>
      </c>
      <c r="E11" s="35">
        <v>67852</v>
      </c>
      <c r="H11" s="25"/>
    </row>
    <row r="12" spans="1:8" x14ac:dyDescent="0.3">
      <c r="A12" s="57">
        <v>5</v>
      </c>
      <c r="B12" s="58" t="s">
        <v>124</v>
      </c>
      <c r="C12" s="58" t="s">
        <v>125</v>
      </c>
      <c r="D12" s="59" t="s">
        <v>126</v>
      </c>
      <c r="E12" s="36">
        <v>30351</v>
      </c>
      <c r="H12" s="25"/>
    </row>
    <row r="13" spans="1:8" ht="26.4" x14ac:dyDescent="0.3">
      <c r="A13" s="54">
        <v>6</v>
      </c>
      <c r="B13" s="55" t="s">
        <v>127</v>
      </c>
      <c r="C13" s="55" t="s">
        <v>128</v>
      </c>
      <c r="D13" s="56" t="s">
        <v>129</v>
      </c>
      <c r="E13" s="35">
        <v>5143</v>
      </c>
      <c r="H13" s="25"/>
    </row>
    <row r="14" spans="1:8" x14ac:dyDescent="0.3">
      <c r="A14" s="57">
        <v>7</v>
      </c>
      <c r="B14" s="58" t="s">
        <v>130</v>
      </c>
      <c r="C14" s="58" t="s">
        <v>131</v>
      </c>
      <c r="D14" s="59" t="s">
        <v>132</v>
      </c>
      <c r="E14" s="36">
        <v>7131</v>
      </c>
      <c r="H14" s="25"/>
    </row>
    <row r="15" spans="1:8" ht="26.4" x14ac:dyDescent="0.3">
      <c r="A15" s="54">
        <v>8</v>
      </c>
      <c r="B15" s="55" t="s">
        <v>133</v>
      </c>
      <c r="C15" s="55" t="s">
        <v>134</v>
      </c>
      <c r="D15" s="56" t="s">
        <v>135</v>
      </c>
      <c r="E15" s="35">
        <v>2787</v>
      </c>
      <c r="H15" s="25"/>
    </row>
    <row r="16" spans="1:8" x14ac:dyDescent="0.3">
      <c r="A16" s="57">
        <v>9</v>
      </c>
      <c r="B16" s="58" t="s">
        <v>136</v>
      </c>
      <c r="C16" s="58" t="s">
        <v>137</v>
      </c>
      <c r="D16" s="59" t="s">
        <v>138</v>
      </c>
      <c r="E16" s="36">
        <v>3754</v>
      </c>
    </row>
    <row r="17" spans="1:8" x14ac:dyDescent="0.3">
      <c r="A17" s="54">
        <v>10</v>
      </c>
      <c r="B17" s="55" t="s">
        <v>139</v>
      </c>
      <c r="C17" s="55" t="s">
        <v>140</v>
      </c>
      <c r="D17" s="56" t="s">
        <v>141</v>
      </c>
      <c r="E17" s="35">
        <v>17324</v>
      </c>
      <c r="H17" s="19"/>
    </row>
    <row r="18" spans="1:8" ht="26.4" x14ac:dyDescent="0.3">
      <c r="A18" s="57">
        <v>11</v>
      </c>
      <c r="B18" s="58" t="s">
        <v>142</v>
      </c>
      <c r="C18" s="58" t="s">
        <v>143</v>
      </c>
      <c r="D18" s="59" t="s">
        <v>144</v>
      </c>
      <c r="E18" s="36">
        <v>4500</v>
      </c>
      <c r="H18" s="19"/>
    </row>
    <row r="19" spans="1:8" ht="26.4" x14ac:dyDescent="0.3">
      <c r="A19" s="54">
        <v>12</v>
      </c>
      <c r="B19" s="55" t="s">
        <v>145</v>
      </c>
      <c r="C19" s="55" t="s">
        <v>146</v>
      </c>
      <c r="D19" s="56" t="s">
        <v>147</v>
      </c>
      <c r="E19" s="35">
        <v>4500</v>
      </c>
      <c r="H19" s="19"/>
    </row>
    <row r="20" spans="1:8" x14ac:dyDescent="0.3">
      <c r="A20" s="57">
        <v>13</v>
      </c>
      <c r="B20" s="58" t="s">
        <v>148</v>
      </c>
      <c r="C20" s="58" t="s">
        <v>149</v>
      </c>
      <c r="D20" s="59" t="s">
        <v>150</v>
      </c>
      <c r="E20" s="36">
        <v>11397</v>
      </c>
      <c r="H20" s="19"/>
    </row>
    <row r="21" spans="1:8" ht="26.4" x14ac:dyDescent="0.3">
      <c r="A21" s="54">
        <v>14</v>
      </c>
      <c r="B21" s="55" t="s">
        <v>151</v>
      </c>
      <c r="C21" s="55" t="s">
        <v>152</v>
      </c>
      <c r="D21" s="56" t="s">
        <v>153</v>
      </c>
      <c r="E21" s="35">
        <v>14000</v>
      </c>
      <c r="H21" s="19"/>
    </row>
    <row r="22" spans="1:8" ht="26.4" x14ac:dyDescent="0.3">
      <c r="A22" s="57">
        <v>15</v>
      </c>
      <c r="B22" s="58" t="s">
        <v>154</v>
      </c>
      <c r="C22" s="58" t="s">
        <v>155</v>
      </c>
      <c r="D22" s="59" t="s">
        <v>156</v>
      </c>
      <c r="E22" s="36">
        <v>18000</v>
      </c>
      <c r="H22" s="19"/>
    </row>
    <row r="23" spans="1:8" ht="26.4" x14ac:dyDescent="0.3">
      <c r="A23" s="54">
        <v>16</v>
      </c>
      <c r="B23" s="55" t="s">
        <v>157</v>
      </c>
      <c r="C23" s="55" t="s">
        <v>158</v>
      </c>
      <c r="D23" s="56" t="s">
        <v>159</v>
      </c>
      <c r="E23" s="35">
        <v>29000</v>
      </c>
      <c r="H23" s="19"/>
    </row>
    <row r="24" spans="1:8" ht="26.4" x14ac:dyDescent="0.3">
      <c r="A24" s="57">
        <v>17</v>
      </c>
      <c r="B24" s="58" t="s">
        <v>160</v>
      </c>
      <c r="C24" s="58" t="s">
        <v>161</v>
      </c>
      <c r="D24" s="59" t="s">
        <v>162</v>
      </c>
      <c r="E24" s="36">
        <v>39959</v>
      </c>
      <c r="H24" s="19"/>
    </row>
    <row r="25" spans="1:8" ht="26.4" x14ac:dyDescent="0.3">
      <c r="A25" s="54">
        <v>18</v>
      </c>
      <c r="B25" s="55" t="s">
        <v>160</v>
      </c>
      <c r="C25" s="55" t="s">
        <v>163</v>
      </c>
      <c r="D25" s="56" t="s">
        <v>164</v>
      </c>
      <c r="E25" s="35">
        <v>37105</v>
      </c>
      <c r="H25" s="19"/>
    </row>
    <row r="26" spans="1:8" x14ac:dyDescent="0.3">
      <c r="A26" s="57">
        <v>19</v>
      </c>
      <c r="B26" s="58" t="s">
        <v>165</v>
      </c>
      <c r="C26" s="58" t="s">
        <v>166</v>
      </c>
      <c r="D26" s="59" t="s">
        <v>167</v>
      </c>
      <c r="E26" s="36">
        <v>66994</v>
      </c>
      <c r="H26" s="19"/>
    </row>
    <row r="27" spans="1:8" ht="26.4" x14ac:dyDescent="0.3">
      <c r="A27" s="54">
        <v>20</v>
      </c>
      <c r="B27" s="55" t="s">
        <v>168</v>
      </c>
      <c r="C27" s="55" t="s">
        <v>169</v>
      </c>
      <c r="D27" s="56" t="s">
        <v>170</v>
      </c>
      <c r="E27" s="35">
        <v>18000</v>
      </c>
      <c r="H27" s="19"/>
    </row>
    <row r="28" spans="1:8" x14ac:dyDescent="0.3">
      <c r="A28" s="57">
        <v>21</v>
      </c>
      <c r="B28" s="58" t="s">
        <v>171</v>
      </c>
      <c r="C28" s="58" t="s">
        <v>172</v>
      </c>
      <c r="D28" s="59" t="s">
        <v>173</v>
      </c>
      <c r="E28" s="36">
        <v>14000</v>
      </c>
      <c r="H28" s="19"/>
    </row>
    <row r="29" spans="1:8" x14ac:dyDescent="0.3">
      <c r="A29" s="54">
        <v>22</v>
      </c>
      <c r="B29" s="55" t="s">
        <v>171</v>
      </c>
      <c r="C29" s="55" t="s">
        <v>174</v>
      </c>
      <c r="D29" s="56" t="s">
        <v>175</v>
      </c>
      <c r="E29" s="35">
        <v>18000</v>
      </c>
      <c r="H29" s="19"/>
    </row>
    <row r="30" spans="1:8" x14ac:dyDescent="0.3">
      <c r="A30" s="57">
        <v>23</v>
      </c>
      <c r="B30" s="58" t="s">
        <v>176</v>
      </c>
      <c r="C30" s="58" t="s">
        <v>177</v>
      </c>
      <c r="D30" s="59" t="s">
        <v>178</v>
      </c>
      <c r="E30" s="36">
        <v>10793</v>
      </c>
      <c r="H30" s="19"/>
    </row>
    <row r="31" spans="1:8" x14ac:dyDescent="0.3">
      <c r="A31" s="54">
        <v>24</v>
      </c>
      <c r="B31" s="55" t="s">
        <v>176</v>
      </c>
      <c r="C31" s="55" t="s">
        <v>179</v>
      </c>
      <c r="D31" s="56" t="s">
        <v>180</v>
      </c>
      <c r="E31" s="35">
        <v>10406</v>
      </c>
      <c r="H31" s="19"/>
    </row>
    <row r="32" spans="1:8" x14ac:dyDescent="0.3">
      <c r="A32" s="57">
        <v>25</v>
      </c>
      <c r="B32" s="58" t="s">
        <v>176</v>
      </c>
      <c r="C32" s="58" t="s">
        <v>181</v>
      </c>
      <c r="D32" s="59" t="s">
        <v>182</v>
      </c>
      <c r="E32" s="36">
        <v>10995</v>
      </c>
      <c r="H32" s="19"/>
    </row>
    <row r="33" spans="1:8" x14ac:dyDescent="0.3">
      <c r="A33" s="54">
        <v>26</v>
      </c>
      <c r="B33" s="55" t="s">
        <v>176</v>
      </c>
      <c r="C33" s="55" t="s">
        <v>183</v>
      </c>
      <c r="D33" s="56" t="s">
        <v>184</v>
      </c>
      <c r="E33" s="35">
        <v>16694</v>
      </c>
      <c r="H33" s="19"/>
    </row>
    <row r="34" spans="1:8" ht="26.4" x14ac:dyDescent="0.3">
      <c r="A34" s="57">
        <v>27</v>
      </c>
      <c r="B34" s="58" t="s">
        <v>176</v>
      </c>
      <c r="C34" s="58" t="s">
        <v>185</v>
      </c>
      <c r="D34" s="59" t="s">
        <v>186</v>
      </c>
      <c r="E34" s="36">
        <v>11009</v>
      </c>
      <c r="H34" s="19"/>
    </row>
    <row r="35" spans="1:8" x14ac:dyDescent="0.3">
      <c r="A35" s="54">
        <v>28</v>
      </c>
      <c r="B35" s="55" t="s">
        <v>187</v>
      </c>
      <c r="C35" s="55" t="s">
        <v>188</v>
      </c>
      <c r="D35" s="56" t="s">
        <v>189</v>
      </c>
      <c r="E35" s="35">
        <v>31250</v>
      </c>
      <c r="H35" s="19"/>
    </row>
    <row r="36" spans="1:8" ht="26.4" x14ac:dyDescent="0.3">
      <c r="A36" s="57">
        <v>29</v>
      </c>
      <c r="B36" s="58" t="s">
        <v>190</v>
      </c>
      <c r="C36" s="58" t="s">
        <v>191</v>
      </c>
      <c r="D36" s="59" t="s">
        <v>192</v>
      </c>
      <c r="E36" s="36">
        <v>44750</v>
      </c>
      <c r="H36" s="19"/>
    </row>
    <row r="37" spans="1:8" x14ac:dyDescent="0.3">
      <c r="A37" s="54">
        <v>30</v>
      </c>
      <c r="B37" s="55" t="s">
        <v>193</v>
      </c>
      <c r="C37" s="55" t="s">
        <v>194</v>
      </c>
      <c r="D37" s="56" t="s">
        <v>195</v>
      </c>
      <c r="E37" s="35">
        <v>46000</v>
      </c>
      <c r="H37" s="19"/>
    </row>
    <row r="38" spans="1:8" ht="26.4" x14ac:dyDescent="0.3">
      <c r="A38" s="57">
        <v>31</v>
      </c>
      <c r="B38" s="58" t="s">
        <v>196</v>
      </c>
      <c r="C38" s="58" t="s">
        <v>197</v>
      </c>
      <c r="D38" s="59" t="s">
        <v>198</v>
      </c>
      <c r="E38" s="36">
        <v>48000</v>
      </c>
      <c r="H38" s="19"/>
    </row>
    <row r="39" spans="1:8" ht="26.4" x14ac:dyDescent="0.3">
      <c r="A39" s="54">
        <v>32</v>
      </c>
      <c r="B39" s="55" t="s">
        <v>196</v>
      </c>
      <c r="C39" s="55" t="s">
        <v>199</v>
      </c>
      <c r="D39" s="56" t="s">
        <v>200</v>
      </c>
      <c r="E39" s="35">
        <v>45000</v>
      </c>
      <c r="H39" s="19"/>
    </row>
    <row r="40" spans="1:8" ht="39.6" x14ac:dyDescent="0.3">
      <c r="A40" s="57">
        <v>33</v>
      </c>
      <c r="B40" s="58" t="s">
        <v>196</v>
      </c>
      <c r="C40" s="58" t="s">
        <v>201</v>
      </c>
      <c r="D40" s="59" t="s">
        <v>202</v>
      </c>
      <c r="E40" s="36">
        <v>47000</v>
      </c>
      <c r="H40" s="19"/>
    </row>
    <row r="41" spans="1:8" ht="26.4" x14ac:dyDescent="0.3">
      <c r="A41" s="54">
        <v>34</v>
      </c>
      <c r="B41" s="55" t="s">
        <v>196</v>
      </c>
      <c r="C41" s="55" t="s">
        <v>203</v>
      </c>
      <c r="D41" s="56" t="s">
        <v>204</v>
      </c>
      <c r="E41" s="35">
        <v>47000</v>
      </c>
      <c r="H41" s="19"/>
    </row>
    <row r="42" spans="1:8" ht="26.4" x14ac:dyDescent="0.3">
      <c r="A42" s="57">
        <v>35</v>
      </c>
      <c r="B42" s="58" t="s">
        <v>196</v>
      </c>
      <c r="C42" s="58" t="s">
        <v>205</v>
      </c>
      <c r="D42" s="59" t="s">
        <v>206</v>
      </c>
      <c r="E42" s="36">
        <v>63000</v>
      </c>
      <c r="H42" s="19"/>
    </row>
    <row r="43" spans="1:8" ht="26.4" x14ac:dyDescent="0.3">
      <c r="A43" s="54">
        <v>36</v>
      </c>
      <c r="B43" s="55" t="s">
        <v>196</v>
      </c>
      <c r="C43" s="55" t="s">
        <v>207</v>
      </c>
      <c r="D43" s="56" t="s">
        <v>208</v>
      </c>
      <c r="E43" s="35">
        <v>72000</v>
      </c>
      <c r="H43" s="19"/>
    </row>
    <row r="44" spans="1:8" ht="26.4" x14ac:dyDescent="0.3">
      <c r="A44" s="57">
        <v>37</v>
      </c>
      <c r="B44" s="58" t="s">
        <v>196</v>
      </c>
      <c r="C44" s="58" t="s">
        <v>209</v>
      </c>
      <c r="D44" s="59" t="s">
        <v>210</v>
      </c>
      <c r="E44" s="36">
        <v>74000</v>
      </c>
      <c r="H44" s="19"/>
    </row>
    <row r="45" spans="1:8" x14ac:dyDescent="0.3">
      <c r="A45" s="54">
        <v>38</v>
      </c>
      <c r="B45" s="55" t="s">
        <v>211</v>
      </c>
      <c r="C45" s="55" t="s">
        <v>212</v>
      </c>
      <c r="D45" s="56" t="s">
        <v>213</v>
      </c>
      <c r="E45" s="35">
        <v>24000</v>
      </c>
      <c r="H45" s="19"/>
    </row>
    <row r="46" spans="1:8" ht="26.4" x14ac:dyDescent="0.3">
      <c r="A46" s="57">
        <v>39</v>
      </c>
      <c r="B46" s="58" t="s">
        <v>214</v>
      </c>
      <c r="C46" s="58" t="s">
        <v>215</v>
      </c>
      <c r="D46" s="59" t="s">
        <v>216</v>
      </c>
      <c r="E46" s="36">
        <v>40729</v>
      </c>
      <c r="H46" s="19"/>
    </row>
    <row r="47" spans="1:8" ht="26.4" x14ac:dyDescent="0.3">
      <c r="A47" s="54">
        <v>40</v>
      </c>
      <c r="B47" s="55" t="s">
        <v>214</v>
      </c>
      <c r="C47" s="55" t="s">
        <v>217</v>
      </c>
      <c r="D47" s="56" t="s">
        <v>218</v>
      </c>
      <c r="E47" s="35">
        <v>89894</v>
      </c>
      <c r="H47" s="19"/>
    </row>
    <row r="48" spans="1:8" ht="26.4" x14ac:dyDescent="0.3">
      <c r="A48" s="57">
        <v>41</v>
      </c>
      <c r="B48" s="58" t="s">
        <v>214</v>
      </c>
      <c r="C48" s="58" t="s">
        <v>219</v>
      </c>
      <c r="D48" s="59" t="s">
        <v>220</v>
      </c>
      <c r="E48" s="36">
        <v>60059</v>
      </c>
      <c r="H48" s="19"/>
    </row>
    <row r="49" spans="1:8" ht="26.4" x14ac:dyDescent="0.3">
      <c r="A49" s="54">
        <v>42</v>
      </c>
      <c r="B49" s="55" t="s">
        <v>221</v>
      </c>
      <c r="C49" s="55" t="s">
        <v>222</v>
      </c>
      <c r="D49" s="56" t="s">
        <v>223</v>
      </c>
      <c r="E49" s="35">
        <v>117286</v>
      </c>
      <c r="H49" s="19"/>
    </row>
    <row r="50" spans="1:8" ht="26.4" x14ac:dyDescent="0.3">
      <c r="A50" s="57">
        <v>43</v>
      </c>
      <c r="B50" s="58" t="s">
        <v>221</v>
      </c>
      <c r="C50" s="58" t="s">
        <v>224</v>
      </c>
      <c r="D50" s="59" t="s">
        <v>225</v>
      </c>
      <c r="E50" s="36">
        <v>42571</v>
      </c>
      <c r="H50" s="19"/>
    </row>
    <row r="51" spans="1:8" ht="26.4" x14ac:dyDescent="0.3">
      <c r="A51" s="54">
        <v>44</v>
      </c>
      <c r="B51" s="55" t="s">
        <v>221</v>
      </c>
      <c r="C51" s="55" t="s">
        <v>226</v>
      </c>
      <c r="D51" s="56" t="s">
        <v>227</v>
      </c>
      <c r="E51" s="35">
        <v>61429</v>
      </c>
      <c r="H51" s="19"/>
    </row>
    <row r="52" spans="1:8" ht="26.4" x14ac:dyDescent="0.3">
      <c r="A52" s="57">
        <v>45</v>
      </c>
      <c r="B52" s="58" t="s">
        <v>221</v>
      </c>
      <c r="C52" s="58" t="s">
        <v>228</v>
      </c>
      <c r="D52" s="59" t="s">
        <v>229</v>
      </c>
      <c r="E52" s="36">
        <v>71286</v>
      </c>
      <c r="H52" s="19"/>
    </row>
    <row r="53" spans="1:8" ht="26.4" x14ac:dyDescent="0.3">
      <c r="A53" s="54">
        <v>46</v>
      </c>
      <c r="B53" s="55" t="s">
        <v>221</v>
      </c>
      <c r="C53" s="55" t="s">
        <v>230</v>
      </c>
      <c r="D53" s="56" t="s">
        <v>231</v>
      </c>
      <c r="E53" s="35">
        <v>235571</v>
      </c>
      <c r="H53" s="19"/>
    </row>
    <row r="54" spans="1:8" ht="26.4" x14ac:dyDescent="0.3">
      <c r="A54" s="57">
        <v>47</v>
      </c>
      <c r="B54" s="58" t="s">
        <v>232</v>
      </c>
      <c r="C54" s="58" t="s">
        <v>233</v>
      </c>
      <c r="D54" s="59" t="s">
        <v>234</v>
      </c>
      <c r="E54" s="36">
        <v>40429</v>
      </c>
      <c r="H54" s="19"/>
    </row>
    <row r="55" spans="1:8" x14ac:dyDescent="0.3">
      <c r="A55" s="54">
        <v>48</v>
      </c>
      <c r="B55" s="55" t="s">
        <v>235</v>
      </c>
      <c r="C55" s="55" t="s">
        <v>236</v>
      </c>
      <c r="D55" s="56" t="s">
        <v>237</v>
      </c>
      <c r="E55" s="35">
        <v>16879</v>
      </c>
      <c r="H55" s="19"/>
    </row>
    <row r="56" spans="1:8" x14ac:dyDescent="0.3">
      <c r="A56" s="57">
        <v>49</v>
      </c>
      <c r="B56" s="58" t="s">
        <v>235</v>
      </c>
      <c r="C56" s="58" t="s">
        <v>238</v>
      </c>
      <c r="D56" s="59" t="s">
        <v>239</v>
      </c>
      <c r="E56" s="36">
        <v>16879</v>
      </c>
      <c r="H56" s="19"/>
    </row>
    <row r="57" spans="1:8" x14ac:dyDescent="0.3">
      <c r="A57" s="54">
        <v>50</v>
      </c>
      <c r="B57" s="55" t="s">
        <v>235</v>
      </c>
      <c r="C57" s="55" t="s">
        <v>240</v>
      </c>
      <c r="D57" s="56" t="s">
        <v>241</v>
      </c>
      <c r="E57" s="35">
        <v>16879</v>
      </c>
      <c r="H57" s="19"/>
    </row>
    <row r="58" spans="1:8" x14ac:dyDescent="0.3">
      <c r="A58" s="57">
        <v>51</v>
      </c>
      <c r="B58" s="58" t="s">
        <v>235</v>
      </c>
      <c r="C58" s="58" t="s">
        <v>242</v>
      </c>
      <c r="D58" s="59" t="s">
        <v>243</v>
      </c>
      <c r="E58" s="36">
        <v>16879</v>
      </c>
      <c r="H58" s="19"/>
    </row>
    <row r="59" spans="1:8" ht="26.4" x14ac:dyDescent="0.3">
      <c r="A59" s="54">
        <v>52</v>
      </c>
      <c r="B59" s="55" t="s">
        <v>244</v>
      </c>
      <c r="C59" s="55" t="s">
        <v>245</v>
      </c>
      <c r="D59" s="56" t="s">
        <v>246</v>
      </c>
      <c r="E59" s="35">
        <v>21121</v>
      </c>
      <c r="H59" s="19"/>
    </row>
    <row r="60" spans="1:8" ht="26.4" x14ac:dyDescent="0.3">
      <c r="A60" s="57">
        <v>53</v>
      </c>
      <c r="B60" s="58" t="s">
        <v>244</v>
      </c>
      <c r="C60" s="58" t="s">
        <v>247</v>
      </c>
      <c r="D60" s="59" t="s">
        <v>248</v>
      </c>
      <c r="E60" s="36">
        <v>21121</v>
      </c>
      <c r="H60" s="19"/>
    </row>
    <row r="61" spans="1:8" ht="26.4" x14ac:dyDescent="0.3">
      <c r="A61" s="54">
        <v>54</v>
      </c>
      <c r="B61" s="55" t="s">
        <v>244</v>
      </c>
      <c r="C61" s="55" t="s">
        <v>249</v>
      </c>
      <c r="D61" s="56" t="s">
        <v>250</v>
      </c>
      <c r="E61" s="35">
        <v>21121</v>
      </c>
      <c r="H61" s="19"/>
    </row>
    <row r="62" spans="1:8" ht="26.4" x14ac:dyDescent="0.3">
      <c r="A62" s="57">
        <v>55</v>
      </c>
      <c r="B62" s="58" t="s">
        <v>244</v>
      </c>
      <c r="C62" s="58" t="s">
        <v>251</v>
      </c>
      <c r="D62" s="59" t="s">
        <v>252</v>
      </c>
      <c r="E62" s="36">
        <v>21121</v>
      </c>
      <c r="H62" s="19"/>
    </row>
    <row r="63" spans="1:8" ht="26.4" x14ac:dyDescent="0.3">
      <c r="A63" s="54">
        <v>56</v>
      </c>
      <c r="B63" s="55" t="s">
        <v>244</v>
      </c>
      <c r="C63" s="55" t="s">
        <v>253</v>
      </c>
      <c r="D63" s="56" t="s">
        <v>254</v>
      </c>
      <c r="E63" s="35">
        <v>47858</v>
      </c>
      <c r="H63" s="19"/>
    </row>
    <row r="64" spans="1:8" ht="26.4" x14ac:dyDescent="0.3">
      <c r="A64" s="57">
        <v>57</v>
      </c>
      <c r="B64" s="58" t="s">
        <v>255</v>
      </c>
      <c r="C64" s="58" t="s">
        <v>256</v>
      </c>
      <c r="D64" s="59" t="s">
        <v>257</v>
      </c>
      <c r="E64" s="36">
        <v>30264</v>
      </c>
      <c r="H64" s="19"/>
    </row>
    <row r="65" spans="1:8" ht="26.4" x14ac:dyDescent="0.3">
      <c r="A65" s="54">
        <v>58</v>
      </c>
      <c r="B65" s="55" t="s">
        <v>255</v>
      </c>
      <c r="C65" s="55" t="s">
        <v>258</v>
      </c>
      <c r="D65" s="56" t="s">
        <v>259</v>
      </c>
      <c r="E65" s="35">
        <v>46514</v>
      </c>
      <c r="H65" s="19"/>
    </row>
    <row r="66" spans="1:8" ht="26.4" x14ac:dyDescent="0.3">
      <c r="A66" s="57">
        <v>59</v>
      </c>
      <c r="B66" s="58" t="s">
        <v>255</v>
      </c>
      <c r="C66" s="58" t="s">
        <v>260</v>
      </c>
      <c r="D66" s="59" t="s">
        <v>261</v>
      </c>
      <c r="E66" s="36">
        <v>71977</v>
      </c>
      <c r="H66" s="19"/>
    </row>
    <row r="67" spans="1:8" ht="26.4" x14ac:dyDescent="0.3">
      <c r="A67" s="54">
        <v>60</v>
      </c>
      <c r="B67" s="55" t="s">
        <v>255</v>
      </c>
      <c r="C67" s="55" t="s">
        <v>262</v>
      </c>
      <c r="D67" s="56" t="s">
        <v>263</v>
      </c>
      <c r="E67" s="35">
        <v>71977</v>
      </c>
      <c r="H67" s="19"/>
    </row>
    <row r="68" spans="1:8" ht="26.4" x14ac:dyDescent="0.3">
      <c r="A68" s="57">
        <v>61</v>
      </c>
      <c r="B68" s="58" t="s">
        <v>255</v>
      </c>
      <c r="C68" s="58" t="s">
        <v>264</v>
      </c>
      <c r="D68" s="59" t="s">
        <v>265</v>
      </c>
      <c r="E68" s="36">
        <v>71977</v>
      </c>
      <c r="H68" s="19"/>
    </row>
    <row r="69" spans="1:8" ht="26.4" x14ac:dyDescent="0.3">
      <c r="A69" s="54">
        <v>62</v>
      </c>
      <c r="B69" s="55" t="s">
        <v>255</v>
      </c>
      <c r="C69" s="55" t="s">
        <v>266</v>
      </c>
      <c r="D69" s="56" t="s">
        <v>267</v>
      </c>
      <c r="E69" s="35">
        <v>71977</v>
      </c>
      <c r="H69" s="19"/>
    </row>
    <row r="70" spans="1:8" ht="26.4" x14ac:dyDescent="0.3">
      <c r="A70" s="57">
        <v>63</v>
      </c>
      <c r="B70" s="58" t="s">
        <v>255</v>
      </c>
      <c r="C70" s="58" t="s">
        <v>268</v>
      </c>
      <c r="D70" s="59" t="s">
        <v>269</v>
      </c>
      <c r="E70" s="36">
        <v>71977</v>
      </c>
      <c r="H70" s="19"/>
    </row>
    <row r="71" spans="1:8" ht="26.4" x14ac:dyDescent="0.3">
      <c r="A71" s="54">
        <v>64</v>
      </c>
      <c r="B71" s="55" t="s">
        <v>255</v>
      </c>
      <c r="C71" s="55" t="s">
        <v>270</v>
      </c>
      <c r="D71" s="56" t="s">
        <v>271</v>
      </c>
      <c r="E71" s="35">
        <v>22804</v>
      </c>
      <c r="H71" s="19"/>
    </row>
    <row r="72" spans="1:8" ht="26.4" x14ac:dyDescent="0.3">
      <c r="A72" s="57">
        <v>65</v>
      </c>
      <c r="B72" s="58" t="s">
        <v>255</v>
      </c>
      <c r="C72" s="58" t="s">
        <v>272</v>
      </c>
      <c r="D72" s="59" t="s">
        <v>273</v>
      </c>
      <c r="E72" s="36">
        <v>64692</v>
      </c>
      <c r="H72" s="19"/>
    </row>
    <row r="73" spans="1:8" ht="26.4" x14ac:dyDescent="0.3">
      <c r="A73" s="54">
        <v>66</v>
      </c>
      <c r="B73" s="55" t="s">
        <v>255</v>
      </c>
      <c r="C73" s="55" t="s">
        <v>274</v>
      </c>
      <c r="D73" s="56" t="s">
        <v>275</v>
      </c>
      <c r="E73" s="35">
        <v>46514</v>
      </c>
      <c r="H73" s="19"/>
    </row>
    <row r="74" spans="1:8" ht="26.4" x14ac:dyDescent="0.3">
      <c r="A74" s="57">
        <v>67</v>
      </c>
      <c r="B74" s="58" t="s">
        <v>255</v>
      </c>
      <c r="C74" s="58" t="s">
        <v>276</v>
      </c>
      <c r="D74" s="59" t="s">
        <v>277</v>
      </c>
      <c r="E74" s="36">
        <v>71977</v>
      </c>
      <c r="H74" s="19"/>
    </row>
    <row r="75" spans="1:8" ht="26.4" x14ac:dyDescent="0.3">
      <c r="A75" s="54">
        <v>68</v>
      </c>
      <c r="B75" s="55" t="s">
        <v>255</v>
      </c>
      <c r="C75" s="55" t="s">
        <v>278</v>
      </c>
      <c r="D75" s="56" t="s">
        <v>279</v>
      </c>
      <c r="E75" s="35">
        <v>71977</v>
      </c>
      <c r="H75" s="19"/>
    </row>
    <row r="76" spans="1:8" ht="26.4" x14ac:dyDescent="0.3">
      <c r="A76" s="57">
        <v>69</v>
      </c>
      <c r="B76" s="58" t="s">
        <v>255</v>
      </c>
      <c r="C76" s="58" t="s">
        <v>280</v>
      </c>
      <c r="D76" s="59" t="s">
        <v>281</v>
      </c>
      <c r="E76" s="36">
        <v>71977</v>
      </c>
      <c r="H76" s="19"/>
    </row>
    <row r="77" spans="1:8" ht="26.4" x14ac:dyDescent="0.3">
      <c r="A77" s="54">
        <v>70</v>
      </c>
      <c r="B77" s="55" t="s">
        <v>282</v>
      </c>
      <c r="C77" s="55" t="s">
        <v>283</v>
      </c>
      <c r="D77" s="56" t="s">
        <v>284</v>
      </c>
      <c r="E77" s="35">
        <v>45044</v>
      </c>
      <c r="H77" s="19"/>
    </row>
    <row r="78" spans="1:8" ht="26.4" x14ac:dyDescent="0.3">
      <c r="A78" s="57">
        <v>71</v>
      </c>
      <c r="B78" s="58" t="s">
        <v>282</v>
      </c>
      <c r="C78" s="58" t="s">
        <v>285</v>
      </c>
      <c r="D78" s="59" t="s">
        <v>286</v>
      </c>
      <c r="E78" s="36">
        <v>45044</v>
      </c>
      <c r="H78" s="19"/>
    </row>
    <row r="79" spans="1:8" ht="26.4" x14ac:dyDescent="0.3">
      <c r="A79" s="54">
        <v>72</v>
      </c>
      <c r="B79" s="55" t="s">
        <v>282</v>
      </c>
      <c r="C79" s="55" t="s">
        <v>287</v>
      </c>
      <c r="D79" s="56" t="s">
        <v>288</v>
      </c>
      <c r="E79" s="35">
        <v>68143</v>
      </c>
      <c r="H79" s="19"/>
    </row>
    <row r="80" spans="1:8" ht="26.4" x14ac:dyDescent="0.3">
      <c r="A80" s="57">
        <v>73</v>
      </c>
      <c r="B80" s="58" t="s">
        <v>282</v>
      </c>
      <c r="C80" s="58" t="s">
        <v>289</v>
      </c>
      <c r="D80" s="59" t="s">
        <v>290</v>
      </c>
      <c r="E80" s="36">
        <v>71264</v>
      </c>
      <c r="H80" s="19"/>
    </row>
    <row r="81" spans="1:8" ht="26.4" x14ac:dyDescent="0.3">
      <c r="A81" s="54">
        <v>74</v>
      </c>
      <c r="B81" s="55" t="s">
        <v>282</v>
      </c>
      <c r="C81" s="55" t="s">
        <v>291</v>
      </c>
      <c r="D81" s="56" t="s">
        <v>292</v>
      </c>
      <c r="E81" s="35">
        <v>115589</v>
      </c>
      <c r="H81" s="19"/>
    </row>
    <row r="82" spans="1:8" ht="26.4" x14ac:dyDescent="0.3">
      <c r="A82" s="57">
        <v>75</v>
      </c>
      <c r="B82" s="58" t="s">
        <v>282</v>
      </c>
      <c r="C82" s="58" t="s">
        <v>293</v>
      </c>
      <c r="D82" s="59" t="s">
        <v>294</v>
      </c>
      <c r="E82" s="36">
        <v>47574</v>
      </c>
      <c r="H82" s="19"/>
    </row>
    <row r="83" spans="1:8" ht="26.4" x14ac:dyDescent="0.3">
      <c r="A83" s="54">
        <v>76</v>
      </c>
      <c r="B83" s="55" t="s">
        <v>282</v>
      </c>
      <c r="C83" s="55" t="s">
        <v>295</v>
      </c>
      <c r="D83" s="56" t="s">
        <v>296</v>
      </c>
      <c r="E83" s="35">
        <v>54014</v>
      </c>
      <c r="H83" s="19"/>
    </row>
    <row r="84" spans="1:8" ht="26.4" x14ac:dyDescent="0.3">
      <c r="A84" s="57">
        <v>77</v>
      </c>
      <c r="B84" s="58" t="s">
        <v>282</v>
      </c>
      <c r="C84" s="58" t="s">
        <v>297</v>
      </c>
      <c r="D84" s="59" t="s">
        <v>298</v>
      </c>
      <c r="E84" s="36">
        <v>65021</v>
      </c>
      <c r="H84" s="19"/>
    </row>
    <row r="85" spans="1:8" x14ac:dyDescent="0.3">
      <c r="A85" s="54">
        <v>78</v>
      </c>
      <c r="B85" s="55" t="s">
        <v>299</v>
      </c>
      <c r="C85" s="55" t="s">
        <v>300</v>
      </c>
      <c r="D85" s="56" t="s">
        <v>301</v>
      </c>
      <c r="E85" s="35">
        <v>28436</v>
      </c>
      <c r="H85" s="19"/>
    </row>
    <row r="86" spans="1:8" x14ac:dyDescent="0.3">
      <c r="A86" s="57">
        <v>79</v>
      </c>
      <c r="B86" s="58" t="s">
        <v>299</v>
      </c>
      <c r="C86" s="58" t="s">
        <v>302</v>
      </c>
      <c r="D86" s="59" t="s">
        <v>303</v>
      </c>
      <c r="E86" s="36">
        <v>34736</v>
      </c>
      <c r="H86" s="19"/>
    </row>
    <row r="87" spans="1:8" x14ac:dyDescent="0.3">
      <c r="A87" s="54">
        <v>80</v>
      </c>
      <c r="B87" s="55" t="s">
        <v>299</v>
      </c>
      <c r="C87" s="55" t="s">
        <v>304</v>
      </c>
      <c r="D87" s="56" t="s">
        <v>305</v>
      </c>
      <c r="E87" s="35">
        <v>28929</v>
      </c>
      <c r="H87" s="19"/>
    </row>
    <row r="88" spans="1:8" ht="26.4" x14ac:dyDescent="0.3">
      <c r="A88" s="57">
        <v>81</v>
      </c>
      <c r="B88" s="58" t="s">
        <v>299</v>
      </c>
      <c r="C88" s="58" t="s">
        <v>306</v>
      </c>
      <c r="D88" s="59" t="s">
        <v>307</v>
      </c>
      <c r="E88" s="36">
        <v>24657</v>
      </c>
      <c r="H88" s="19"/>
    </row>
    <row r="89" spans="1:8" ht="26.4" x14ac:dyDescent="0.3">
      <c r="A89" s="54">
        <v>82</v>
      </c>
      <c r="B89" s="55" t="s">
        <v>299</v>
      </c>
      <c r="C89" s="55" t="s">
        <v>308</v>
      </c>
      <c r="D89" s="56" t="s">
        <v>309</v>
      </c>
      <c r="E89" s="35">
        <v>29914</v>
      </c>
      <c r="H89" s="19"/>
    </row>
    <row r="90" spans="1:8" x14ac:dyDescent="0.3">
      <c r="A90" s="57">
        <v>83</v>
      </c>
      <c r="B90" s="58" t="s">
        <v>299</v>
      </c>
      <c r="C90" s="58" t="s">
        <v>310</v>
      </c>
      <c r="D90" s="59" t="s">
        <v>311</v>
      </c>
      <c r="E90" s="36">
        <v>26629</v>
      </c>
      <c r="H90" s="19"/>
    </row>
    <row r="91" spans="1:8" ht="26.4" x14ac:dyDescent="0.3">
      <c r="A91" s="54">
        <v>84</v>
      </c>
      <c r="B91" s="55" t="s">
        <v>312</v>
      </c>
      <c r="C91" s="55" t="s">
        <v>313</v>
      </c>
      <c r="D91" s="56" t="s">
        <v>314</v>
      </c>
      <c r="E91" s="35">
        <v>56857</v>
      </c>
      <c r="H91" s="19"/>
    </row>
    <row r="92" spans="1:8" ht="26.4" x14ac:dyDescent="0.3">
      <c r="A92" s="57">
        <v>85</v>
      </c>
      <c r="B92" s="58" t="s">
        <v>312</v>
      </c>
      <c r="C92" s="58" t="s">
        <v>315</v>
      </c>
      <c r="D92" s="59" t="s">
        <v>316</v>
      </c>
      <c r="E92" s="36">
        <v>135714</v>
      </c>
      <c r="H92" s="19"/>
    </row>
    <row r="93" spans="1:8" ht="26.4" x14ac:dyDescent="0.3">
      <c r="A93" s="54">
        <v>86</v>
      </c>
      <c r="B93" s="55" t="s">
        <v>312</v>
      </c>
      <c r="C93" s="55" t="s">
        <v>317</v>
      </c>
      <c r="D93" s="56" t="s">
        <v>318</v>
      </c>
      <c r="E93" s="35">
        <v>93000</v>
      </c>
      <c r="H93" s="19"/>
    </row>
    <row r="94" spans="1:8" x14ac:dyDescent="0.3">
      <c r="A94" s="57">
        <v>87</v>
      </c>
      <c r="B94" s="58" t="s">
        <v>312</v>
      </c>
      <c r="C94" s="58" t="s">
        <v>319</v>
      </c>
      <c r="D94" s="59" t="s">
        <v>320</v>
      </c>
      <c r="E94" s="36">
        <v>47000</v>
      </c>
      <c r="H94" s="19"/>
    </row>
    <row r="95" spans="1:8" ht="26.4" x14ac:dyDescent="0.3">
      <c r="A95" s="54">
        <v>88</v>
      </c>
      <c r="B95" s="55" t="s">
        <v>321</v>
      </c>
      <c r="C95" s="55" t="s">
        <v>322</v>
      </c>
      <c r="D95" s="56" t="s">
        <v>323</v>
      </c>
      <c r="E95" s="35">
        <v>39771</v>
      </c>
      <c r="H95" s="19"/>
    </row>
    <row r="96" spans="1:8" ht="26.4" x14ac:dyDescent="0.3">
      <c r="A96" s="57">
        <v>89</v>
      </c>
      <c r="B96" s="58" t="s">
        <v>299</v>
      </c>
      <c r="C96" s="58" t="s">
        <v>324</v>
      </c>
      <c r="D96" s="59" t="s">
        <v>325</v>
      </c>
      <c r="E96" s="36">
        <v>28600</v>
      </c>
      <c r="H96" s="19"/>
    </row>
    <row r="97" spans="1:8" x14ac:dyDescent="0.3">
      <c r="A97" s="54">
        <v>90</v>
      </c>
      <c r="B97" s="55" t="s">
        <v>326</v>
      </c>
      <c r="C97" s="55" t="s">
        <v>327</v>
      </c>
      <c r="D97" s="56" t="s">
        <v>328</v>
      </c>
      <c r="E97" s="35">
        <v>25897</v>
      </c>
      <c r="H97" s="19"/>
    </row>
    <row r="98" spans="1:8" x14ac:dyDescent="0.3">
      <c r="A98" s="57">
        <v>91</v>
      </c>
      <c r="B98" s="58" t="s">
        <v>326</v>
      </c>
      <c r="C98" s="58" t="s">
        <v>329</v>
      </c>
      <c r="D98" s="59" t="s">
        <v>330</v>
      </c>
      <c r="E98" s="36">
        <v>38827</v>
      </c>
      <c r="H98" s="19"/>
    </row>
    <row r="99" spans="1:8" x14ac:dyDescent="0.3">
      <c r="A99" s="54">
        <v>92</v>
      </c>
      <c r="B99" s="55" t="s">
        <v>326</v>
      </c>
      <c r="C99" s="55" t="s">
        <v>331</v>
      </c>
      <c r="D99" s="56" t="s">
        <v>332</v>
      </c>
      <c r="E99" s="35">
        <v>43242</v>
      </c>
      <c r="H99" s="19"/>
    </row>
    <row r="100" spans="1:8" x14ac:dyDescent="0.3">
      <c r="A100" s="57">
        <v>93</v>
      </c>
      <c r="B100" s="58" t="s">
        <v>326</v>
      </c>
      <c r="C100" s="58" t="s">
        <v>333</v>
      </c>
      <c r="D100" s="59" t="s">
        <v>334</v>
      </c>
      <c r="E100" s="36">
        <v>53018</v>
      </c>
      <c r="H100" s="19"/>
    </row>
    <row r="101" spans="1:8" x14ac:dyDescent="0.3">
      <c r="A101" s="54">
        <v>94</v>
      </c>
      <c r="B101" s="55" t="s">
        <v>326</v>
      </c>
      <c r="C101" s="55" t="s">
        <v>335</v>
      </c>
      <c r="D101" s="56" t="s">
        <v>336</v>
      </c>
      <c r="E101" s="35">
        <v>40404</v>
      </c>
      <c r="H101" s="19"/>
    </row>
    <row r="102" spans="1:8" ht="26.4" x14ac:dyDescent="0.3">
      <c r="A102" s="57">
        <v>95</v>
      </c>
      <c r="B102" s="58" t="s">
        <v>299</v>
      </c>
      <c r="C102" s="58" t="s">
        <v>337</v>
      </c>
      <c r="D102" s="59" t="s">
        <v>338</v>
      </c>
      <c r="E102" s="36">
        <v>29366</v>
      </c>
      <c r="H102" s="19"/>
    </row>
    <row r="103" spans="1:8" x14ac:dyDescent="0.3">
      <c r="A103" s="54">
        <v>96</v>
      </c>
      <c r="B103" s="55" t="s">
        <v>339</v>
      </c>
      <c r="C103" s="55" t="s">
        <v>340</v>
      </c>
      <c r="D103" s="56" t="s">
        <v>341</v>
      </c>
      <c r="E103" s="35">
        <v>51936</v>
      </c>
      <c r="H103" s="19"/>
    </row>
    <row r="104" spans="1:8" ht="26.4" x14ac:dyDescent="0.3">
      <c r="A104" s="57">
        <v>97</v>
      </c>
      <c r="B104" s="58" t="s">
        <v>342</v>
      </c>
      <c r="C104" s="58" t="s">
        <v>343</v>
      </c>
      <c r="D104" s="59" t="s">
        <v>344</v>
      </c>
      <c r="E104" s="36">
        <v>18000</v>
      </c>
      <c r="H104" s="19"/>
    </row>
    <row r="105" spans="1:8" ht="26.4" x14ac:dyDescent="0.3">
      <c r="A105" s="54">
        <v>98</v>
      </c>
      <c r="B105" s="55" t="s">
        <v>342</v>
      </c>
      <c r="C105" s="55" t="s">
        <v>345</v>
      </c>
      <c r="D105" s="56" t="s">
        <v>346</v>
      </c>
      <c r="E105" s="35">
        <v>18000</v>
      </c>
      <c r="H105" s="19"/>
    </row>
    <row r="106" spans="1:8" x14ac:dyDescent="0.3">
      <c r="A106" s="57">
        <v>99</v>
      </c>
      <c r="B106" s="58" t="s">
        <v>342</v>
      </c>
      <c r="C106" s="58" t="s">
        <v>347</v>
      </c>
      <c r="D106" s="59" t="s">
        <v>348</v>
      </c>
      <c r="E106" s="36">
        <v>18000</v>
      </c>
      <c r="H106" s="19"/>
    </row>
    <row r="107" spans="1:8" ht="26.4" x14ac:dyDescent="0.3">
      <c r="A107" s="54">
        <v>100</v>
      </c>
      <c r="B107" s="55" t="s">
        <v>342</v>
      </c>
      <c r="C107" s="55" t="s">
        <v>349</v>
      </c>
      <c r="D107" s="56" t="s">
        <v>350</v>
      </c>
      <c r="E107" s="35">
        <v>18000</v>
      </c>
      <c r="H107" s="19"/>
    </row>
    <row r="108" spans="1:8" ht="26.4" x14ac:dyDescent="0.3">
      <c r="A108" s="57">
        <v>101</v>
      </c>
      <c r="B108" s="58" t="s">
        <v>351</v>
      </c>
      <c r="C108" s="58" t="s">
        <v>352</v>
      </c>
      <c r="D108" s="59" t="s">
        <v>353</v>
      </c>
      <c r="E108" s="36">
        <v>19000</v>
      </c>
      <c r="H108" s="19"/>
    </row>
    <row r="109" spans="1:8" ht="26.4" x14ac:dyDescent="0.3">
      <c r="A109" s="54">
        <v>102</v>
      </c>
      <c r="B109" s="55" t="s">
        <v>351</v>
      </c>
      <c r="C109" s="55" t="s">
        <v>354</v>
      </c>
      <c r="D109" s="56" t="s">
        <v>355</v>
      </c>
      <c r="E109" s="35">
        <v>19000</v>
      </c>
      <c r="H109" s="19"/>
    </row>
    <row r="110" spans="1:8" ht="26.4" x14ac:dyDescent="0.3">
      <c r="A110" s="57">
        <v>103</v>
      </c>
      <c r="B110" s="58" t="s">
        <v>351</v>
      </c>
      <c r="C110" s="58" t="s">
        <v>356</v>
      </c>
      <c r="D110" s="59" t="s">
        <v>357</v>
      </c>
      <c r="E110" s="36">
        <v>19000</v>
      </c>
      <c r="H110" s="19"/>
    </row>
    <row r="111" spans="1:8" ht="26.4" x14ac:dyDescent="0.3">
      <c r="A111" s="54">
        <v>104</v>
      </c>
      <c r="B111" s="55" t="s">
        <v>171</v>
      </c>
      <c r="C111" s="55" t="s">
        <v>358</v>
      </c>
      <c r="D111" s="56" t="s">
        <v>359</v>
      </c>
      <c r="E111" s="35">
        <v>14000</v>
      </c>
      <c r="H111" s="19"/>
    </row>
    <row r="112" spans="1:8" ht="26.4" x14ac:dyDescent="0.3">
      <c r="A112" s="57">
        <v>105</v>
      </c>
      <c r="B112" s="58" t="s">
        <v>171</v>
      </c>
      <c r="C112" s="58" t="s">
        <v>360</v>
      </c>
      <c r="D112" s="59" t="s">
        <v>361</v>
      </c>
      <c r="E112" s="36">
        <v>16000</v>
      </c>
      <c r="H112" s="19"/>
    </row>
    <row r="113" spans="1:8" ht="26.4" x14ac:dyDescent="0.3">
      <c r="A113" s="54">
        <v>106</v>
      </c>
      <c r="B113" s="55" t="s">
        <v>171</v>
      </c>
      <c r="C113" s="55" t="s">
        <v>362</v>
      </c>
      <c r="D113" s="56" t="s">
        <v>363</v>
      </c>
      <c r="E113" s="35">
        <v>18000</v>
      </c>
      <c r="H113" s="19"/>
    </row>
    <row r="114" spans="1:8" ht="26.4" x14ac:dyDescent="0.3">
      <c r="A114" s="57">
        <v>107</v>
      </c>
      <c r="B114" s="58" t="s">
        <v>171</v>
      </c>
      <c r="C114" s="58" t="s">
        <v>364</v>
      </c>
      <c r="D114" s="59" t="s">
        <v>365</v>
      </c>
      <c r="E114" s="36">
        <v>14000</v>
      </c>
      <c r="H114" s="19"/>
    </row>
    <row r="115" spans="1:8" ht="26.4" x14ac:dyDescent="0.3">
      <c r="A115" s="54">
        <v>108</v>
      </c>
      <c r="B115" s="55" t="s">
        <v>171</v>
      </c>
      <c r="C115" s="55" t="s">
        <v>366</v>
      </c>
      <c r="D115" s="56" t="s">
        <v>367</v>
      </c>
      <c r="E115" s="35">
        <v>14000</v>
      </c>
      <c r="H115" s="19"/>
    </row>
    <row r="116" spans="1:8" x14ac:dyDescent="0.3">
      <c r="A116" s="57">
        <v>109</v>
      </c>
      <c r="B116" s="58" t="s">
        <v>368</v>
      </c>
      <c r="C116" s="58" t="s">
        <v>369</v>
      </c>
      <c r="D116" s="59" t="s">
        <v>370</v>
      </c>
      <c r="E116" s="36">
        <v>34754</v>
      </c>
      <c r="H116" s="19"/>
    </row>
    <row r="117" spans="1:8" x14ac:dyDescent="0.3">
      <c r="A117" s="54">
        <v>110</v>
      </c>
      <c r="B117" s="55" t="s">
        <v>371</v>
      </c>
      <c r="C117" s="55" t="s">
        <v>372</v>
      </c>
      <c r="D117" s="56" t="s">
        <v>373</v>
      </c>
      <c r="E117" s="35">
        <v>51936</v>
      </c>
      <c r="H117" s="19"/>
    </row>
    <row r="118" spans="1:8" x14ac:dyDescent="0.3">
      <c r="A118" s="57">
        <v>111</v>
      </c>
      <c r="B118" s="58" t="s">
        <v>374</v>
      </c>
      <c r="C118" s="58" t="s">
        <v>375</v>
      </c>
      <c r="D118" s="59" t="s">
        <v>376</v>
      </c>
      <c r="E118" s="36">
        <v>34855</v>
      </c>
      <c r="H118" s="19"/>
    </row>
    <row r="119" spans="1:8" ht="39.6" x14ac:dyDescent="0.3">
      <c r="A119" s="54">
        <v>112</v>
      </c>
      <c r="B119" s="55" t="s">
        <v>377</v>
      </c>
      <c r="C119" s="55" t="s">
        <v>378</v>
      </c>
      <c r="D119" s="56" t="s">
        <v>379</v>
      </c>
      <c r="E119" s="35">
        <v>7230</v>
      </c>
      <c r="H119" s="19"/>
    </row>
    <row r="120" spans="1:8" ht="26.4" x14ac:dyDescent="0.3">
      <c r="A120" s="57">
        <v>113</v>
      </c>
      <c r="B120" s="58" t="s">
        <v>339</v>
      </c>
      <c r="C120" s="58" t="s">
        <v>380</v>
      </c>
      <c r="D120" s="59" t="s">
        <v>381</v>
      </c>
      <c r="E120" s="36">
        <v>51936</v>
      </c>
      <c r="H120" s="19"/>
    </row>
    <row r="121" spans="1:8" x14ac:dyDescent="0.3">
      <c r="A121" s="54">
        <v>114</v>
      </c>
      <c r="B121" s="55" t="s">
        <v>382</v>
      </c>
      <c r="C121" s="55" t="s">
        <v>383</v>
      </c>
      <c r="D121" s="56" t="s">
        <v>384</v>
      </c>
      <c r="E121" s="35">
        <v>34754</v>
      </c>
      <c r="H121" s="19"/>
    </row>
    <row r="122" spans="1:8" x14ac:dyDescent="0.3">
      <c r="A122" s="57">
        <v>115</v>
      </c>
      <c r="B122" s="58" t="s">
        <v>382</v>
      </c>
      <c r="C122" s="58" t="s">
        <v>385</v>
      </c>
      <c r="D122" s="59" t="s">
        <v>386</v>
      </c>
      <c r="E122" s="36">
        <v>41010</v>
      </c>
      <c r="H122" s="19"/>
    </row>
    <row r="123" spans="1:8" x14ac:dyDescent="0.3">
      <c r="A123" s="54">
        <v>116</v>
      </c>
      <c r="B123" s="55" t="s">
        <v>387</v>
      </c>
      <c r="C123" s="55" t="s">
        <v>388</v>
      </c>
      <c r="D123" s="56" t="s">
        <v>389</v>
      </c>
      <c r="E123" s="35">
        <v>21500</v>
      </c>
      <c r="H123" s="19"/>
    </row>
    <row r="124" spans="1:8" ht="26.4" x14ac:dyDescent="0.3">
      <c r="A124" s="57">
        <v>117</v>
      </c>
      <c r="B124" s="58" t="s">
        <v>387</v>
      </c>
      <c r="C124" s="58" t="s">
        <v>390</v>
      </c>
      <c r="D124" s="59" t="s">
        <v>391</v>
      </c>
      <c r="E124" s="36">
        <v>25500</v>
      </c>
      <c r="H124" s="19"/>
    </row>
    <row r="125" spans="1:8" x14ac:dyDescent="0.3">
      <c r="A125" s="54">
        <v>118</v>
      </c>
      <c r="B125" s="55" t="s">
        <v>387</v>
      </c>
      <c r="C125" s="55" t="s">
        <v>392</v>
      </c>
      <c r="D125" s="56" t="s">
        <v>393</v>
      </c>
      <c r="E125" s="35">
        <v>25500</v>
      </c>
      <c r="H125" s="19"/>
    </row>
    <row r="126" spans="1:8" ht="26.4" x14ac:dyDescent="0.3">
      <c r="A126" s="57">
        <v>119</v>
      </c>
      <c r="B126" s="58" t="s">
        <v>394</v>
      </c>
      <c r="C126" s="58" t="s">
        <v>395</v>
      </c>
      <c r="D126" s="59" t="s">
        <v>396</v>
      </c>
      <c r="E126" s="36">
        <v>34754</v>
      </c>
      <c r="H126" s="19"/>
    </row>
    <row r="127" spans="1:8" ht="26.4" x14ac:dyDescent="0.3">
      <c r="A127" s="54">
        <v>120</v>
      </c>
      <c r="B127" s="55" t="s">
        <v>397</v>
      </c>
      <c r="C127" s="55" t="s">
        <v>398</v>
      </c>
      <c r="D127" s="56" t="s">
        <v>399</v>
      </c>
      <c r="E127" s="35">
        <v>51936</v>
      </c>
      <c r="H127" s="19"/>
    </row>
    <row r="128" spans="1:8" x14ac:dyDescent="0.3">
      <c r="A128" s="57">
        <v>121</v>
      </c>
      <c r="B128" s="58" t="s">
        <v>400</v>
      </c>
      <c r="C128" s="58" t="s">
        <v>401</v>
      </c>
      <c r="D128" s="59" t="s">
        <v>402</v>
      </c>
      <c r="E128" s="36">
        <v>36679</v>
      </c>
      <c r="H128" s="19"/>
    </row>
    <row r="129" spans="1:8" x14ac:dyDescent="0.3">
      <c r="A129" s="54">
        <v>122</v>
      </c>
      <c r="B129" s="55" t="s">
        <v>400</v>
      </c>
      <c r="C129" s="55" t="s">
        <v>403</v>
      </c>
      <c r="D129" s="56" t="s">
        <v>404</v>
      </c>
      <c r="E129" s="35">
        <v>45786</v>
      </c>
      <c r="H129" s="19"/>
    </row>
    <row r="130" spans="1:8" x14ac:dyDescent="0.3">
      <c r="A130" s="57">
        <v>123</v>
      </c>
      <c r="B130" s="58" t="s">
        <v>400</v>
      </c>
      <c r="C130" s="58" t="s">
        <v>405</v>
      </c>
      <c r="D130" s="59" t="s">
        <v>406</v>
      </c>
      <c r="E130" s="36">
        <v>33643</v>
      </c>
      <c r="H130" s="19"/>
    </row>
    <row r="131" spans="1:8" x14ac:dyDescent="0.3">
      <c r="A131" s="54">
        <v>124</v>
      </c>
      <c r="B131" s="55" t="s">
        <v>400</v>
      </c>
      <c r="C131" s="55" t="s">
        <v>407</v>
      </c>
      <c r="D131" s="56" t="s">
        <v>408</v>
      </c>
      <c r="E131" s="35">
        <v>34250</v>
      </c>
      <c r="H131" s="19"/>
    </row>
    <row r="132" spans="1:8" ht="26.4" x14ac:dyDescent="0.3">
      <c r="A132" s="57">
        <v>125</v>
      </c>
      <c r="B132" s="58" t="s">
        <v>400</v>
      </c>
      <c r="C132" s="58" t="s">
        <v>409</v>
      </c>
      <c r="D132" s="59" t="s">
        <v>410</v>
      </c>
      <c r="E132" s="36">
        <v>65214</v>
      </c>
      <c r="H132" s="19"/>
    </row>
    <row r="133" spans="1:8" ht="39.6" x14ac:dyDescent="0.3">
      <c r="A133" s="54">
        <v>126</v>
      </c>
      <c r="B133" s="55" t="s">
        <v>411</v>
      </c>
      <c r="C133" s="55" t="s">
        <v>412</v>
      </c>
      <c r="D133" s="56" t="s">
        <v>413</v>
      </c>
      <c r="E133" s="35">
        <v>17504</v>
      </c>
      <c r="H133" s="19"/>
    </row>
    <row r="134" spans="1:8" ht="39.6" x14ac:dyDescent="0.3">
      <c r="A134" s="57">
        <v>127</v>
      </c>
      <c r="B134" s="58" t="s">
        <v>411</v>
      </c>
      <c r="C134" s="58" t="s">
        <v>414</v>
      </c>
      <c r="D134" s="59" t="s">
        <v>415</v>
      </c>
      <c r="E134" s="36">
        <v>25365</v>
      </c>
      <c r="H134" s="19"/>
    </row>
    <row r="135" spans="1:8" ht="26.4" x14ac:dyDescent="0.3">
      <c r="A135" s="54">
        <v>128</v>
      </c>
      <c r="B135" s="55" t="s">
        <v>411</v>
      </c>
      <c r="C135" s="55" t="s">
        <v>416</v>
      </c>
      <c r="D135" s="56" t="s">
        <v>417</v>
      </c>
      <c r="E135" s="35">
        <v>29504</v>
      </c>
      <c r="H135" s="19"/>
    </row>
    <row r="136" spans="1:8" ht="26.4" x14ac:dyDescent="0.3">
      <c r="A136" s="57">
        <v>129</v>
      </c>
      <c r="B136" s="58" t="s">
        <v>394</v>
      </c>
      <c r="C136" s="58" t="s">
        <v>418</v>
      </c>
      <c r="D136" s="59" t="s">
        <v>419</v>
      </c>
      <c r="E136" s="36">
        <v>51936</v>
      </c>
      <c r="H136" s="19"/>
    </row>
    <row r="137" spans="1:8" x14ac:dyDescent="0.3">
      <c r="A137" s="54">
        <v>130</v>
      </c>
      <c r="B137" s="55" t="s">
        <v>420</v>
      </c>
      <c r="C137" s="55" t="s">
        <v>421</v>
      </c>
      <c r="D137" s="56" t="s">
        <v>422</v>
      </c>
      <c r="E137" s="35">
        <v>24950</v>
      </c>
      <c r="H137" s="19"/>
    </row>
    <row r="138" spans="1:8" x14ac:dyDescent="0.3">
      <c r="A138" s="57">
        <v>131</v>
      </c>
      <c r="B138" s="58" t="s">
        <v>420</v>
      </c>
      <c r="C138" s="58" t="s">
        <v>423</v>
      </c>
      <c r="D138" s="59" t="s">
        <v>424</v>
      </c>
      <c r="E138" s="36">
        <v>36150</v>
      </c>
      <c r="H138" s="19"/>
    </row>
    <row r="139" spans="1:8" x14ac:dyDescent="0.3">
      <c r="A139" s="54">
        <v>132</v>
      </c>
      <c r="B139" s="55" t="s">
        <v>420</v>
      </c>
      <c r="C139" s="55" t="s">
        <v>425</v>
      </c>
      <c r="D139" s="56" t="s">
        <v>426</v>
      </c>
      <c r="E139" s="35">
        <v>31350</v>
      </c>
      <c r="H139" s="19"/>
    </row>
    <row r="140" spans="1:8" ht="26.4" x14ac:dyDescent="0.3">
      <c r="A140" s="60">
        <v>133</v>
      </c>
      <c r="B140" s="61" t="s">
        <v>420</v>
      </c>
      <c r="C140" s="61" t="s">
        <v>427</v>
      </c>
      <c r="D140" s="62" t="s">
        <v>428</v>
      </c>
      <c r="E140" s="63">
        <v>44000</v>
      </c>
      <c r="H140" s="19"/>
    </row>
    <row r="141" spans="1:8" x14ac:dyDescent="0.3">
      <c r="A141" s="26" t="s">
        <v>6</v>
      </c>
    </row>
    <row r="142" spans="1:8" ht="15" customHeight="1" x14ac:dyDescent="0.3">
      <c r="A142" s="76" t="s">
        <v>7</v>
      </c>
      <c r="B142" s="76"/>
      <c r="C142" s="76"/>
      <c r="D142" s="76"/>
      <c r="E142" s="76"/>
    </row>
    <row r="143" spans="1:8" x14ac:dyDescent="0.3">
      <c r="A143" s="76"/>
      <c r="B143" s="76"/>
      <c r="C143" s="76"/>
      <c r="D143" s="76"/>
      <c r="E143" s="76"/>
    </row>
    <row r="144" spans="1:8" x14ac:dyDescent="0.3">
      <c r="A144" s="26" t="s">
        <v>429</v>
      </c>
    </row>
  </sheetData>
  <mergeCells count="4">
    <mergeCell ref="A1:D1"/>
    <mergeCell ref="A3:E4"/>
    <mergeCell ref="A5:E5"/>
    <mergeCell ref="A142:E14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0A63E75EA4F0498AAD37135BCB4C51" ma:contentTypeVersion="14" ma:contentTypeDescription="Crear nuevo documento." ma:contentTypeScope="" ma:versionID="f2938d522ad9c8bdd301f1c1851aab64">
  <xsd:schema xmlns:xsd="http://www.w3.org/2001/XMLSchema" xmlns:xs="http://www.w3.org/2001/XMLSchema" xmlns:p="http://schemas.microsoft.com/office/2006/metadata/properties" xmlns:ns2="2709a891-bb75-48d9-aac1-152d324f48c9" xmlns:ns3="30b49ad3-373e-4200-8527-1fbd26cb4f49" targetNamespace="http://schemas.microsoft.com/office/2006/metadata/properties" ma:root="true" ma:fieldsID="37050fa57e8108a4e3c68285725263c8" ns2:_="" ns3:_="">
    <xsd:import namespace="2709a891-bb75-48d9-aac1-152d324f48c9"/>
    <xsd:import namespace="30b49ad3-373e-4200-8527-1fbd26cb4f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9a891-bb75-48d9-aac1-152d324f48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49ad3-373e-4200-8527-1fbd26cb4f4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1d7b06f-4a5c-4890-8901-7892361cb07a}" ma:internalName="TaxCatchAll" ma:showField="CatchAllData" ma:web="30b49ad3-373e-4200-8527-1fbd26cb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b49ad3-373e-4200-8527-1fbd26cb4f49" xsi:nil="true"/>
    <lcf76f155ced4ddcb4097134ff3c332f xmlns="2709a891-bb75-48d9-aac1-152d324f48c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E7F1B6-DA08-4181-9D41-0C67088295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09a891-bb75-48d9-aac1-152d324f48c9"/>
    <ds:schemaRef ds:uri="30b49ad3-373e-4200-8527-1fbd26cb4f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ABB84D-9634-4D15-B39E-B07F6138AAF5}">
  <ds:schemaRefs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terms/"/>
    <ds:schemaRef ds:uri="2709a891-bb75-48d9-aac1-152d324f48c9"/>
    <ds:schemaRef ds:uri="http://schemas.openxmlformats.org/package/2006/metadata/core-properties"/>
    <ds:schemaRef ds:uri="http://schemas.microsoft.com/office/2006/documentManagement/types"/>
    <ds:schemaRef ds:uri="30b49ad3-373e-4200-8527-1fbd26cb4f49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507C0C8-6241-4D29-A21F-2929435E2F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Imputación_12012024</vt:lpstr>
      <vt:lpstr>Modificación_12012024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Javier Lara Larrota</dc:creator>
  <cp:keywords/>
  <dc:description/>
  <cp:lastModifiedBy>HLABRILT</cp:lastModifiedBy>
  <cp:revision/>
  <dcterms:created xsi:type="dcterms:W3CDTF">2019-12-27T01:53:29Z</dcterms:created>
  <dcterms:modified xsi:type="dcterms:W3CDTF">2024-01-12T15:55:33Z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0x010100310A63E75EA4F0498AAD37135BCB4C51</vt:lpwstr>
  </property>
  <property fmtid="{D5CDD505-2E9C-101B-9397-08002B2CF9AE}" pid="3" name="MediaServiceImageTags">
    <vt:lpwstr/>
  </property>
</Properties>
</file>