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oluciones licores\"/>
    </mc:Choice>
  </mc:AlternateContent>
  <xr:revisionPtr revIDLastSave="0" documentId="8_{FE5F05CD-3419-4A50-9AE6-D895930EF3FA}" xr6:coauthVersionLast="47" xr6:coauthVersionMax="47" xr10:uidLastSave="{00000000-0000-0000-0000-000000000000}"/>
  <bookViews>
    <workbookView xWindow="-120" yWindow="-120" windowWidth="24240" windowHeight="13140" tabRatio="700" xr2:uid="{00000000-000D-0000-FFFF-FFFF00000000}"/>
  </bookViews>
  <sheets>
    <sheet name="Imputación_23022024" sheetId="9" r:id="rId1"/>
    <sheet name="Modificación_23022024" sheetId="14" r:id="rId2"/>
    <sheet name="Ajustes_23022024" sheetId="15" r:id="rId3"/>
  </sheets>
  <definedNames>
    <definedName name="_xlnm._FilterDatabase" localSheetId="2" hidden="1">Ajustes_23022024!$A$7:$E$18</definedName>
    <definedName name="_xlnm._FilterDatabase" localSheetId="0" hidden="1">Imputación_23022024!$A$7:$E$61</definedName>
    <definedName name="_xlnm._FilterDatabase" localSheetId="1" hidden="1">Modificación_23022024!$A$7:$E$59</definedName>
    <definedName name="Imp_final" localSheetId="2">#REF!</definedName>
    <definedName name="Imp_final" localSheetId="1">#REF!</definedName>
    <definedName name="Imp_final">#REF!</definedName>
    <definedName name="IMPUTACIONES_FINAL" localSheetId="2">#REF!</definedName>
    <definedName name="IMPUTACIONES_FINAL" localSheetId="1">#REF!</definedName>
    <definedName name="IMPUTACIONES_FINAL">#REF!</definedName>
    <definedName name="s" localSheetId="2">#REF!</definedName>
    <definedName name="s" localSheetId="1">#REF!</definedName>
    <definedName name="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<sst xmlns="http://schemas.openxmlformats.org/spreadsheetml/2006/main" count="354" uniqueCount="297">
  <si>
    <t>PVPLVA 
Productos imputados vigencia 31 de diciembre de 2023</t>
  </si>
  <si>
    <t xml:space="preserve">Certificación de Precio de Venta al Público de Licores, Vinos, Aperitivos y Similares – PVPLVA - para los productos no incluidos en la certificación vigente </t>
  </si>
  <si>
    <t>No</t>
  </si>
  <si>
    <t xml:space="preserve">Registro Sanitario INVIMA </t>
  </si>
  <si>
    <t>Código Único*</t>
  </si>
  <si>
    <t>Nombre Bebida Alcohólica</t>
  </si>
  <si>
    <t xml:space="preserve"> Precio de venta al público por unidad de 750 cc, sin incluir ICO e IVA  </t>
  </si>
  <si>
    <t>INVIMA 2023L-0012881</t>
  </si>
  <si>
    <t>24131010019800075000</t>
  </si>
  <si>
    <t>Aguardiente Superior Sin Azúcar</t>
  </si>
  <si>
    <t>INVIMA 2001L-0000048</t>
  </si>
  <si>
    <t>24139020000100075000</t>
  </si>
  <si>
    <t>Aperitivo Saborizado A Ron Marca Jumbo</t>
  </si>
  <si>
    <t>RSA-001287-2016</t>
  </si>
  <si>
    <t>24139020084100075000</t>
  </si>
  <si>
    <t>Bebida Embriagante De 2% Vol. De Alcohol Gasificada Y Con Sabores A  Fresa Marca Candiota</t>
  </si>
  <si>
    <t>INVIMA 2003L-0000963</t>
  </si>
  <si>
    <t>24200130016500075000</t>
  </si>
  <si>
    <t>Vino De Uva Marca El Poderoso</t>
  </si>
  <si>
    <t>INVIMA 2008L-0004225</t>
  </si>
  <si>
    <t>24200130280200075000</t>
  </si>
  <si>
    <t>Tedeschi Capitel San Rocco Ripasso Valpolicella D.O.C. Superiore</t>
  </si>
  <si>
    <t>INVIMA 2008L-0004233</t>
  </si>
  <si>
    <t>24200130281700075000</t>
  </si>
  <si>
    <t>Tedeschi Capitel Monte Olmi Amarone Della Valpolicella D.O.C.G. Clasico Riserva</t>
  </si>
  <si>
    <t>INVIMA 2011L-0005457</t>
  </si>
  <si>
    <t>24200130492100075000</t>
  </si>
  <si>
    <t>Vino Tinto Reserva Marca Emina</t>
  </si>
  <si>
    <t>INVIMA 2011L-0005458</t>
  </si>
  <si>
    <t>24200130492400075000</t>
  </si>
  <si>
    <t>Vino Tinto 12 Meses Crianza Marca Emina</t>
  </si>
  <si>
    <t>INVIMA 2011L-0005658</t>
  </si>
  <si>
    <t>24200130517500075000</t>
  </si>
  <si>
    <t>Vino Viñas Del Vero Blanco</t>
  </si>
  <si>
    <t>INVIMA 2014L-0007416</t>
  </si>
  <si>
    <t>24200130791000075000</t>
  </si>
  <si>
    <t>Vino Cabernet Veneto Igt Corte Viola Contri Marca Amerigo Vespucci</t>
  </si>
  <si>
    <t>INVIMA 2023L-0012452</t>
  </si>
  <si>
    <t>24200131598100075000</t>
  </si>
  <si>
    <t>Vino Neyen Espiritu De Apalta Marca Neyen</t>
  </si>
  <si>
    <t>INVIMA 2006L-0003058</t>
  </si>
  <si>
    <t>24200131620000075000</t>
  </si>
  <si>
    <t>Vino Rosado Tempranillo Marca Lealtanza</t>
  </si>
  <si>
    <t>INVIMA 2023L-0012578</t>
  </si>
  <si>
    <t>24200131622700075000</t>
  </si>
  <si>
    <t>Vino Tinto Primus Carmenere</t>
  </si>
  <si>
    <t>24200131622800075000</t>
  </si>
  <si>
    <t>Vino Tinto Primus Cabernet Sauvignon Marca Primus</t>
  </si>
  <si>
    <t>INVIMA 2023L-0012820</t>
  </si>
  <si>
    <t>24200131630900075000</t>
  </si>
  <si>
    <t>Vino Blanco Le Domaine Abadia Retuerta</t>
  </si>
  <si>
    <t>INVIMA 2014L-0007075</t>
  </si>
  <si>
    <t>2420013163100075000</t>
  </si>
  <si>
    <t>Vino Tinto Trio Red Blend</t>
  </si>
  <si>
    <t>24200131631100075000</t>
  </si>
  <si>
    <t>Vino Blanco Sobre Lias Marca Care</t>
  </si>
  <si>
    <t>INVIMA 2023L-0012868</t>
  </si>
  <si>
    <t>24200131631600075000</t>
  </si>
  <si>
    <t>Vino Blanco Airen Verdejo Marca Los Molinos</t>
  </si>
  <si>
    <t>24200131631700075000</t>
  </si>
  <si>
    <t>Vino Rosado Tempranillo Marca Los Molinos</t>
  </si>
  <si>
    <t>24200131631800075000</t>
  </si>
  <si>
    <t>Vino Tinto Crianza Tempranillo Marca Los Molinos</t>
  </si>
  <si>
    <t>24200131631900075000</t>
  </si>
  <si>
    <t>Vino Tinto Gran Reserva Tempranillo Marca Los Molinos</t>
  </si>
  <si>
    <t>INVIMA 2023L-0012902</t>
  </si>
  <si>
    <t>24200131632300075000</t>
  </si>
  <si>
    <t>Vino Tinto Mencia D.O Bierzo Petit Pittacum</t>
  </si>
  <si>
    <t>INVIMA 2023L-0012733</t>
  </si>
  <si>
    <t>24200131634000075000</t>
  </si>
  <si>
    <t>Vino Aster Igt Marca Bartali</t>
  </si>
  <si>
    <t>INVIMA 2023L-0012839</t>
  </si>
  <si>
    <t>24200131635300075000</t>
  </si>
  <si>
    <t>Vinho Branco Douro Doc Marca Cadao</t>
  </si>
  <si>
    <t>24200131635400075000</t>
  </si>
  <si>
    <t>Vinho Branco Reserva Douro Doc Marca Cadao</t>
  </si>
  <si>
    <t>24200131635500075000</t>
  </si>
  <si>
    <t>Vinho Rosé Douro Doc Marca Cadao</t>
  </si>
  <si>
    <t>INVIMA 2023L-0012838</t>
  </si>
  <si>
    <t>24200131635600075000</t>
  </si>
  <si>
    <t>Vinho Tinto Douro Doc Marca Cadao</t>
  </si>
  <si>
    <t>24200131635700075000</t>
  </si>
  <si>
    <t>Vinho Tinto Reserva Douro Doc Marca Cadao</t>
  </si>
  <si>
    <t>INVIMA 2023L-0012440</t>
  </si>
  <si>
    <t>24200131636100075000</t>
  </si>
  <si>
    <t>Vino Chianti Docg Marca Bartali</t>
  </si>
  <si>
    <t>24200131636200075000</t>
  </si>
  <si>
    <t>Vino Chianti Riserva Docg Marca Bartali</t>
  </si>
  <si>
    <t>24200131636300075000</t>
  </si>
  <si>
    <t>Vino Montepulciano D Abruzzo Doc Marca Bartali</t>
  </si>
  <si>
    <t>24200131636400075000</t>
  </si>
  <si>
    <t>Vino Vernaccia Di San Gimignano Docg Marca Bartali</t>
  </si>
  <si>
    <t>INVIMA 2005L-0002581</t>
  </si>
  <si>
    <t>24200131636800075000</t>
  </si>
  <si>
    <t>Vino Tinto Primitivo Puglia Igt Desire Lush &amp; Zin Pasqua Marca Pasqua</t>
  </si>
  <si>
    <t>INVIMA 2011L-0005201</t>
  </si>
  <si>
    <t>24200131636900075000</t>
  </si>
  <si>
    <t>Vino Rosé Trevenezie Igt 11 Minutes Pasqua Marca Pasqua</t>
  </si>
  <si>
    <t>INVIMA 2024L-0012935</t>
  </si>
  <si>
    <t>24200131637000075000</t>
  </si>
  <si>
    <t>Vino Rosado Mil Rosas Norton</t>
  </si>
  <si>
    <t>INVIMA 2023L-0012871</t>
  </si>
  <si>
    <t>24200131638100075000</t>
  </si>
  <si>
    <t>Vino Tinto Laltre Marca Lagravera</t>
  </si>
  <si>
    <t>24200131638200075000</t>
  </si>
  <si>
    <t>Vino Blanco Ónra Marca Lagravera</t>
  </si>
  <si>
    <t>24200131638300075000</t>
  </si>
  <si>
    <t>Vino Tinto Ónra Marca Lagravera</t>
  </si>
  <si>
    <t>24200131638400075000</t>
  </si>
  <si>
    <t>Vino Blanco Ciclic Marca Lagravera</t>
  </si>
  <si>
    <t>24200131638500075000</t>
  </si>
  <si>
    <t>Vino Tinto Ciclic Marca Lagravera</t>
  </si>
  <si>
    <t>24200131638600075000</t>
  </si>
  <si>
    <t>Vino Blanco Lagravera Natural Marca Lagravera</t>
  </si>
  <si>
    <t>24200131638700075000</t>
  </si>
  <si>
    <t>Vino Tinto Lagravera Natural Marca Lagravera</t>
  </si>
  <si>
    <t>24200131638800075000</t>
  </si>
  <si>
    <t>Vino Blanco La Pell Blanc El Vinyet Marca Lagravera</t>
  </si>
  <si>
    <t>24200131638900075000</t>
  </si>
  <si>
    <t>Vino Tinto La Pell Negre El Vinyet Marca Lagravera</t>
  </si>
  <si>
    <t>24200131639000075000</t>
  </si>
  <si>
    <t>Vino Blanco La Pell Blanc Les Predisses D´Ivars Marca Lagravera</t>
  </si>
  <si>
    <t>24200131639100075000</t>
  </si>
  <si>
    <t>Vino Tinto  La Pell Negre Les Pedrisses D´Ivars Marca Lagravera</t>
  </si>
  <si>
    <t>INVIMA 2024L-0012940</t>
  </si>
  <si>
    <t>24200131639300075000</t>
  </si>
  <si>
    <t>Vino Frizzante Lambrusco Reggiano Rosso Secco Doc 1915</t>
  </si>
  <si>
    <t>INVIMA 2024L-0012949</t>
  </si>
  <si>
    <t>24200131639400075000</t>
  </si>
  <si>
    <t>Vino Blanco Marca El Coto De Ibañez</t>
  </si>
  <si>
    <t>24200131639500075000</t>
  </si>
  <si>
    <t>Vino Rosado Marca El Coto De Ibañez</t>
  </si>
  <si>
    <t>24200131639600075000</t>
  </si>
  <si>
    <t>Vino Tinto Marca El Coto De Ibañez</t>
  </si>
  <si>
    <r>
      <t>Fuente:</t>
    </r>
    <r>
      <rPr>
        <sz val="8"/>
        <rFont val="Segoe UI"/>
        <family val="2"/>
      </rPr>
      <t xml:space="preserve"> DANE.</t>
    </r>
  </si>
  <si>
    <t xml:space="preserve">* En cumplimiento del artículo 30 del decreto 2106 del 2019 y a lo estipulado en la Resolución Conjunta No. 0924 del 20 de agosto de 2020, el Departamento Administrativo Nacional de Estadística – DANE incluye la codificación única de productos gravados con el impuesto al consumo y sujetos al monopolio establecidos por la ley 1816 de 2019.  </t>
  </si>
  <si>
    <t>Actualizado el 23 de febrero 2024</t>
  </si>
  <si>
    <t>PVPLVA 
Productos imputados objeto de modificación</t>
  </si>
  <si>
    <t>INVIMA 2023L-0012303</t>
  </si>
  <si>
    <t>24131050013900075000</t>
  </si>
  <si>
    <t>Akori Gin Yuzu: Licor De Gin Sabor A Yuzu</t>
  </si>
  <si>
    <t>INVIMA 2012L-0006298</t>
  </si>
  <si>
    <t>24131100007300075000</t>
  </si>
  <si>
    <t>Vodka Marca Pravda</t>
  </si>
  <si>
    <t>INVIMA 2013L-0006677</t>
  </si>
  <si>
    <t>24200130673700075000</t>
  </si>
  <si>
    <t>Vino Blanco Riesling Casa Miramar Casa Marin</t>
  </si>
  <si>
    <t>24200130673800075000</t>
  </si>
  <si>
    <t>Vino Blanco Sauvignon Blanc Cipreses Casa Miramar Casa Marin</t>
  </si>
  <si>
    <t>24200130673900075000</t>
  </si>
  <si>
    <t>Vino Tinto Syrah Casa Miramar Casa Marin</t>
  </si>
  <si>
    <t>24200130674000075000</t>
  </si>
  <si>
    <t>Vino Blanco Gewurztraminer Casa Miramar. Casa Marin</t>
  </si>
  <si>
    <t>INVIMA 2020L-0010843</t>
  </si>
  <si>
    <t>24200131378600075000</t>
  </si>
  <si>
    <t>Vino Brut Nature Marca Parés Baltà</t>
  </si>
  <si>
    <t>INVIMA 2019L-0009789</t>
  </si>
  <si>
    <t>24200131464200075000</t>
  </si>
  <si>
    <t>Vino Blanco Cosmic Marca Pares Balta</t>
  </si>
  <si>
    <t>24200131464300075000</t>
  </si>
  <si>
    <t>Vino Tinto Mas Elena Pares Balta</t>
  </si>
  <si>
    <t>INVIMA 2022L-0011658</t>
  </si>
  <si>
    <t>24200131562000075000</t>
  </si>
  <si>
    <t>Vino Proyecto Las Compuertas Charbono Marca Durigutti</t>
  </si>
  <si>
    <t>INVIMA 2020L-0010577</t>
  </si>
  <si>
    <t>24131060025700075000</t>
  </si>
  <si>
    <t>Sabajon Con Sabor A Melocoton Marca Agroindustrias Las Margaritas</t>
  </si>
  <si>
    <t>INVIMA 2023L-0012771</t>
  </si>
  <si>
    <t>24139020464900075000</t>
  </si>
  <si>
    <t>Aperitivo Saborizado De Ron Marca Ronsard</t>
  </si>
  <si>
    <t>INVIMA 2023L-0012892</t>
  </si>
  <si>
    <t>24139020465700075000</t>
  </si>
  <si>
    <t>Aperitivo De Aguardiente Marca Tiki Tiki</t>
  </si>
  <si>
    <t>INVIMA 2011L-0005341</t>
  </si>
  <si>
    <t>24200130472000075000</t>
  </si>
  <si>
    <t>Vino Tinto Bodega Langaza Lz Marca Compañía De Vinos Telmo Rodriguez</t>
  </si>
  <si>
    <t>INVIMA 2015L-0007471</t>
  </si>
  <si>
    <t>24200130802600075000</t>
  </si>
  <si>
    <t>Vino Blanco Jean Medeville Et Fils Chateau Du Mouret Aoc Graves;</t>
  </si>
  <si>
    <t>INVIMA 2023L-0012521</t>
  </si>
  <si>
    <t>24200131597100075000</t>
  </si>
  <si>
    <t>Vino Blanco Marca Atlantik</t>
  </si>
  <si>
    <t>INVIMA 2010L-0004884</t>
  </si>
  <si>
    <t>24200131622900075000</t>
  </si>
  <si>
    <t>Vino Tinto Aclys Crianza Marca Murúa</t>
  </si>
  <si>
    <t>INVIMA 2023L-0012896</t>
  </si>
  <si>
    <t>24200131627800075000</t>
  </si>
  <si>
    <t>Vino Rosado Shiraz Garnacha Rosado Do Manchuela Marca Toro Bravo</t>
  </si>
  <si>
    <t>INVIMA 2023L-0012895</t>
  </si>
  <si>
    <t>24200131627900075000</t>
  </si>
  <si>
    <t>Vino Tinto Tempranillo Merlot Marca Toro Bravo</t>
  </si>
  <si>
    <t>24200131628100075000</t>
  </si>
  <si>
    <t>Vino Blanco Verdejo Sauvignon Blanc Do Mancha Marca Toro Bravo</t>
  </si>
  <si>
    <t>INVIMA 2024L-0012912</t>
  </si>
  <si>
    <t>24200131632400075000</t>
  </si>
  <si>
    <t>Vino Spum Prosecco Doc. Millesimato Exdry Blu Val D Óca Cuvee Cl.</t>
  </si>
  <si>
    <t>24200131632500075000</t>
  </si>
  <si>
    <t>Vino Docg Asolo Sp. Pros. Superiore Exdry Biologico Vegan Marca Val D´Oca</t>
  </si>
  <si>
    <t>INVIMA 2024L-0012913</t>
  </si>
  <si>
    <t>24200131632600075000</t>
  </si>
  <si>
    <t>Vino Tinto: Montepuciano Da Bruzzo Doc Frentano</t>
  </si>
  <si>
    <t>INVIMA 2017L-0008909</t>
  </si>
  <si>
    <t>24200131035200075000</t>
  </si>
  <si>
    <t>Vino Asolo -Prosecco Docg Superiore Brut Marca Iaya.</t>
  </si>
  <si>
    <t>INVIMA 2017L-0008995</t>
  </si>
  <si>
    <t>24200131048500075000</t>
  </si>
  <si>
    <t>Vino Cabernet Franc Celledoni</t>
  </si>
  <si>
    <t>24200131048700075000</t>
  </si>
  <si>
    <t>Vino Sauvignon Marca Celledoni</t>
  </si>
  <si>
    <t>INVIMA 2019L-0010177</t>
  </si>
  <si>
    <t>24200131286600075000</t>
  </si>
  <si>
    <t>Vino Vermentino Montecucco D.O.C. Chiaranotte Marca Tenuta Ribusieri</t>
  </si>
  <si>
    <t>24200131286700075000</t>
  </si>
  <si>
    <t>Vino Montecucco D.O.C. Le Maciole Marca Tenuta Ribusieri</t>
  </si>
  <si>
    <t>24200131286800075000</t>
  </si>
  <si>
    <t>Vino Sangiovese Maremma Toscana D.O.C. Solaura Marca Tenuta Ribusieri</t>
  </si>
  <si>
    <t>INVIMA 2018L-0009327</t>
  </si>
  <si>
    <t>24200131549700075000</t>
  </si>
  <si>
    <t>Ried Loiserberg Grüner Veltliner Marca Loimer</t>
  </si>
  <si>
    <t>24200131549800075000</t>
  </si>
  <si>
    <t>Vino Ried Loiserberg Riesling Marca Loimer</t>
  </si>
  <si>
    <t>INVIMA 2018L-0009349</t>
  </si>
  <si>
    <t>24200131594000075000</t>
  </si>
  <si>
    <t>Vino Blauer Burgunder Marca Loimer</t>
  </si>
  <si>
    <t>24200131594100075000</t>
  </si>
  <si>
    <t>Vino Langenloiser Grüner Veltliner Marca Loimer</t>
  </si>
  <si>
    <t>24200131594200075000</t>
  </si>
  <si>
    <t>Vino Langenloiser Riesling Marca Loimer</t>
  </si>
  <si>
    <t>24200131594300075000</t>
  </si>
  <si>
    <t>Vino Gluegglich Weiss Marca Loimer</t>
  </si>
  <si>
    <t>24200131594400075000</t>
  </si>
  <si>
    <t>Vino Gluegglich Rosé Marca Loimer</t>
  </si>
  <si>
    <t>24200131594500075000</t>
  </si>
  <si>
    <t>Vino Gluegglich Rot Marca Loimer</t>
  </si>
  <si>
    <t>INVIMA 2023L-0012429</t>
  </si>
  <si>
    <t>24200131601200075000</t>
  </si>
  <si>
    <t>Vino Gerbino Chardonnay Marca Di Giovanna</t>
  </si>
  <si>
    <t>INVIMA 2023L-0012627</t>
  </si>
  <si>
    <t>24200131605700075000</t>
  </si>
  <si>
    <t>Vino Blaufränkisch Leithaberg Marca Heinrich</t>
  </si>
  <si>
    <t>INVIMA 2020L-0010689</t>
  </si>
  <si>
    <t>24200131617600075000</t>
  </si>
  <si>
    <t>Vino Blanco Chardonnay Leithaberg Marca Heinrich</t>
  </si>
  <si>
    <t>24200131617800075000</t>
  </si>
  <si>
    <t>Vino Tinto Pinot Freyheit Marca Heinrich</t>
  </si>
  <si>
    <t>INVIMA 2023L-0012499</t>
  </si>
  <si>
    <t>24139020458000075000</t>
  </si>
  <si>
    <t>Coctel Piña Colada Marca Jonnyki</t>
  </si>
  <si>
    <t>INVIMA 2023L-0012841</t>
  </si>
  <si>
    <t>24131080038900075000</t>
  </si>
  <si>
    <t>Ron Añejo Marca Emblema</t>
  </si>
  <si>
    <t>INVIMA 2022L-0011462</t>
  </si>
  <si>
    <t>24200131567300075000</t>
  </si>
  <si>
    <t>Vino Tinto Cabernet Sauvignon Marca Cinta De Oro</t>
  </si>
  <si>
    <t>INVIMA 2023L-0012433</t>
  </si>
  <si>
    <t>24200131596500075000</t>
  </si>
  <si>
    <t>Vino Blanco Sauvignon Blanc Marca Santiago 1541</t>
  </si>
  <si>
    <t>INVIMA 2023L-0012894</t>
  </si>
  <si>
    <t>24200131632000075000</t>
  </si>
  <si>
    <t>Vino Blanco Marca Luciente</t>
  </si>
  <si>
    <t>24200131632100075000</t>
  </si>
  <si>
    <t>Vino Tinto Marca Luciente</t>
  </si>
  <si>
    <t>24200131632200075000</t>
  </si>
  <si>
    <t>Vino Rosado Marca Luciente</t>
  </si>
  <si>
    <t>PVPLVA 
Productos certificados vigencia 31 de diciembre de 2024</t>
  </si>
  <si>
    <t>Certificación de Precio de Venta al Público de Licores, Vinos, Aperitivos y Similares – PVPLVA</t>
  </si>
  <si>
    <t>No 
(Posición resolución 2438 de 2023)</t>
  </si>
  <si>
    <t>INVIMA 2003L-0001405</t>
  </si>
  <si>
    <t>24131010000700075000</t>
  </si>
  <si>
    <t>Aguardiente Platino Deluxe Sin Azúcar</t>
  </si>
  <si>
    <t>INVIMA 2004L-0001864</t>
  </si>
  <si>
    <t>24131010001000075000</t>
  </si>
  <si>
    <t>Aguardiente Sin Azúcar Marca Tapa Roja Especial</t>
  </si>
  <si>
    <t>INVIMA 2004L-0001916</t>
  </si>
  <si>
    <t>24131010001100075000</t>
  </si>
  <si>
    <t>Aguardiente Blanco Del Valle - Sin Azúcar 29 % Vol</t>
  </si>
  <si>
    <t>INVIMA 2006L-0002812</t>
  </si>
  <si>
    <t>24131010001500075000</t>
  </si>
  <si>
    <t>Aguardiente Sin Azúcar Marca Cristal 29°</t>
  </si>
  <si>
    <t>L-0005</t>
  </si>
  <si>
    <t>24131010005400075000</t>
  </si>
  <si>
    <t>Aguardiente Amarillo De Manzanares</t>
  </si>
  <si>
    <t>INVIMA 2011L-0005538</t>
  </si>
  <si>
    <t>24131010006200075000</t>
  </si>
  <si>
    <t>Aguardiente Sin Azúcar Origen Del Valle</t>
  </si>
  <si>
    <t>INVIMA 2015L-0007806</t>
  </si>
  <si>
    <t>24131010010100075000</t>
  </si>
  <si>
    <t>Aguardiente Sin Azúcar Marca Caña Del Magdalena</t>
  </si>
  <si>
    <t>INVIMA 2016L-0008222</t>
  </si>
  <si>
    <t>24131010010600075000</t>
  </si>
  <si>
    <t>Aguardiente Blanco Del Valle Sin Azucar - Fiesta 24% Vol Marca Aguardiente Blanco Del Valle Sin Azucar.</t>
  </si>
  <si>
    <t>INVIMA 2018L-0009304</t>
  </si>
  <si>
    <t>24131010012300075000</t>
  </si>
  <si>
    <t>Aguardiente Antioqueño Real Sin Azucar Adicionado</t>
  </si>
  <si>
    <t>INVIMA 2019L-0009985</t>
  </si>
  <si>
    <t>24131010014000075000</t>
  </si>
  <si>
    <t>Aguardiente Sin Azucar Amarillo De Manzanares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</si>
</sst>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\ [$€]_-;\-* #,##0.00\ [$€]_-;_-* &quot;-&quot;??\ [$€]_-;_-@_-"/>
    <numFmt numFmtId="167" formatCode="_ * #,##0.00_ ;_ * \-#,##0.00_ ;_ * &quot;-&quot;??_ ;_ @_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4"/>
      <color theme="0"/>
      <name val="Segoe UI"/>
      <family val="2"/>
    </font>
    <font>
      <b/>
      <sz val="8"/>
      <color theme="1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7"/>
      <color rgb="FF000000"/>
      <name val="Segoe UI"/>
      <family val="2"/>
    </font>
  </fonts>
  <fills count="3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8">
    <xf numFmtId="0" fontId="0" fillId="0" borderId="0"/>
    <xf numFmtId="164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6" applyNumberFormat="0" applyAlignment="0" applyProtection="0"/>
    <xf numFmtId="0" fontId="3" fillId="2" borderId="1" applyNumberFormat="0" applyAlignment="0" applyProtection="0"/>
    <xf numFmtId="0" fontId="8" fillId="22" borderId="7" applyNumberFormat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6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7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9" applyNumberFormat="0" applyFont="0" applyAlignment="0" applyProtection="0"/>
    <xf numFmtId="0" fontId="4" fillId="28" borderId="9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0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10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8" fillId="0" borderId="0"/>
  </cellStyleXfs>
  <cellXfs count="71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Alignment="1">
      <alignment horizontal="center" vertical="top" wrapText="1"/>
    </xf>
    <xf numFmtId="0" fontId="0" fillId="5" borderId="0" xfId="0" applyFill="1"/>
    <xf numFmtId="0" fontId="27" fillId="5" borderId="0" xfId="0" applyFont="1" applyFill="1"/>
    <xf numFmtId="0" fontId="26" fillId="4" borderId="0" xfId="0" applyFont="1" applyFill="1" applyAlignment="1">
      <alignment horizontal="center" vertical="top"/>
    </xf>
    <xf numFmtId="0" fontId="28" fillId="5" borderId="0" xfId="0" applyFont="1" applyFill="1" applyAlignment="1">
      <alignment vertical="center"/>
    </xf>
    <xf numFmtId="0" fontId="28" fillId="5" borderId="0" xfId="0" applyFont="1" applyFill="1" applyAlignment="1">
      <alignment vertical="center" wrapText="1"/>
    </xf>
    <xf numFmtId="0" fontId="0" fillId="5" borderId="0" xfId="0" applyFill="1" applyAlignment="1">
      <alignment wrapText="1"/>
    </xf>
    <xf numFmtId="0" fontId="26" fillId="4" borderId="0" xfId="85" applyFont="1" applyFill="1" applyAlignment="1">
      <alignment horizontal="center" vertical="top"/>
    </xf>
    <xf numFmtId="0" fontId="26" fillId="5" borderId="0" xfId="85" applyFont="1" applyFill="1" applyAlignment="1">
      <alignment horizontal="left" vertical="top"/>
    </xf>
    <xf numFmtId="0" fontId="26" fillId="4" borderId="0" xfId="85" applyFont="1" applyFill="1" applyAlignment="1">
      <alignment horizontal="center" vertical="top" wrapText="1"/>
    </xf>
    <xf numFmtId="0" fontId="27" fillId="5" borderId="0" xfId="85" applyFont="1" applyFill="1"/>
    <xf numFmtId="0" fontId="28" fillId="5" borderId="0" xfId="85" applyFont="1" applyFill="1" applyAlignment="1">
      <alignment horizontal="center" vertical="center"/>
    </xf>
    <xf numFmtId="0" fontId="28" fillId="5" borderId="0" xfId="85" applyFont="1" applyFill="1" applyAlignment="1">
      <alignment vertical="center"/>
    </xf>
    <xf numFmtId="0" fontId="32" fillId="0" borderId="20" xfId="85" applyFont="1" applyBorder="1" applyAlignment="1">
      <alignment horizontal="center" vertical="center"/>
    </xf>
    <xf numFmtId="0" fontId="1" fillId="5" borderId="0" xfId="85" applyFill="1"/>
    <xf numFmtId="0" fontId="32" fillId="30" borderId="17" xfId="85" applyFont="1" applyFill="1" applyBorder="1" applyAlignment="1">
      <alignment horizontal="center" vertical="center"/>
    </xf>
    <xf numFmtId="0" fontId="32" fillId="0" borderId="17" xfId="85" applyFont="1" applyBorder="1" applyAlignment="1">
      <alignment horizontal="center" vertical="center"/>
    </xf>
    <xf numFmtId="0" fontId="34" fillId="0" borderId="4" xfId="85" applyFont="1" applyBorder="1"/>
    <xf numFmtId="0" fontId="34" fillId="0" borderId="0" xfId="85" applyFont="1"/>
    <xf numFmtId="0" fontId="1" fillId="5" borderId="0" xfId="85" applyFill="1" applyAlignment="1">
      <alignment horizontal="center"/>
    </xf>
    <xf numFmtId="49" fontId="32" fillId="0" borderId="0" xfId="85" applyNumberFormat="1" applyFont="1" applyAlignment="1">
      <alignment vertical="center"/>
    </xf>
    <xf numFmtId="49" fontId="32" fillId="30" borderId="0" xfId="85" applyNumberFormat="1" applyFont="1" applyFill="1" applyAlignment="1">
      <alignment vertical="center"/>
    </xf>
    <xf numFmtId="0" fontId="32" fillId="30" borderId="22" xfId="85" applyFont="1" applyFill="1" applyBorder="1" applyAlignment="1">
      <alignment horizontal="center" vertical="center"/>
    </xf>
    <xf numFmtId="49" fontId="32" fillId="30" borderId="16" xfId="85" applyNumberFormat="1" applyFont="1" applyFill="1" applyBorder="1" applyAlignment="1">
      <alignment vertical="center"/>
    </xf>
    <xf numFmtId="0" fontId="30" fillId="0" borderId="5" xfId="85" applyFont="1" applyBorder="1" applyAlignment="1">
      <alignment horizontal="center" vertical="center" wrapText="1"/>
    </xf>
    <xf numFmtId="165" fontId="30" fillId="0" borderId="5" xfId="86" applyNumberFormat="1" applyFont="1" applyFill="1" applyBorder="1" applyAlignment="1">
      <alignment horizontal="center" vertical="center" wrapText="1"/>
    </xf>
    <xf numFmtId="0" fontId="32" fillId="0" borderId="18" xfId="85" applyFont="1" applyBorder="1" applyAlignment="1">
      <alignment vertical="center"/>
    </xf>
    <xf numFmtId="49" fontId="32" fillId="0" borderId="21" xfId="85" applyNumberFormat="1" applyFont="1" applyBorder="1" applyAlignment="1">
      <alignment vertical="center"/>
    </xf>
    <xf numFmtId="0" fontId="32" fillId="0" borderId="20" xfId="85" applyFont="1" applyBorder="1" applyAlignment="1">
      <alignment vertical="center" wrapText="1"/>
    </xf>
    <xf numFmtId="3" fontId="32" fillId="0" borderId="18" xfId="85" applyNumberFormat="1" applyFont="1" applyBorder="1" applyAlignment="1">
      <alignment horizontal="center" vertical="center"/>
    </xf>
    <xf numFmtId="0" fontId="32" fillId="30" borderId="19" xfId="85" applyFont="1" applyFill="1" applyBorder="1" applyAlignment="1">
      <alignment vertical="center"/>
    </xf>
    <xf numFmtId="0" fontId="32" fillId="30" borderId="17" xfId="85" applyFont="1" applyFill="1" applyBorder="1" applyAlignment="1">
      <alignment vertical="center" wrapText="1"/>
    </xf>
    <xf numFmtId="3" fontId="32" fillId="29" borderId="19" xfId="85" applyNumberFormat="1" applyFont="1" applyFill="1" applyBorder="1" applyAlignment="1">
      <alignment horizontal="center" vertical="center"/>
    </xf>
    <xf numFmtId="0" fontId="32" fillId="0" borderId="19" xfId="85" applyFont="1" applyBorder="1" applyAlignment="1">
      <alignment vertical="center"/>
    </xf>
    <xf numFmtId="0" fontId="32" fillId="0" borderId="17" xfId="85" applyFont="1" applyBorder="1" applyAlignment="1">
      <alignment vertical="center" wrapText="1"/>
    </xf>
    <xf numFmtId="3" fontId="32" fillId="0" borderId="19" xfId="85" applyNumberFormat="1" applyFont="1" applyBorder="1" applyAlignment="1">
      <alignment horizontal="center" vertical="center"/>
    </xf>
    <xf numFmtId="0" fontId="32" fillId="30" borderId="23" xfId="85" applyFont="1" applyFill="1" applyBorder="1" applyAlignment="1">
      <alignment vertical="center"/>
    </xf>
    <xf numFmtId="0" fontId="32" fillId="0" borderId="24" xfId="85" applyFont="1" applyBorder="1" applyAlignment="1">
      <alignment vertical="center" wrapText="1"/>
    </xf>
    <xf numFmtId="0" fontId="32" fillId="30" borderId="4" xfId="85" applyFont="1" applyFill="1" applyBorder="1" applyAlignment="1">
      <alignment vertical="center" wrapText="1"/>
    </xf>
    <xf numFmtId="0" fontId="32" fillId="0" borderId="4" xfId="85" applyFont="1" applyBorder="1" applyAlignment="1">
      <alignment vertical="center" wrapText="1"/>
    </xf>
    <xf numFmtId="0" fontId="32" fillId="30" borderId="15" xfId="85" applyFont="1" applyFill="1" applyBorder="1" applyAlignment="1">
      <alignment vertical="center" wrapText="1"/>
    </xf>
    <xf numFmtId="165" fontId="30" fillId="0" borderId="21" xfId="86" applyNumberFormat="1" applyFont="1" applyFill="1" applyBorder="1" applyAlignment="1">
      <alignment horizontal="center" vertical="center" wrapText="1"/>
    </xf>
    <xf numFmtId="3" fontId="32" fillId="0" borderId="20" xfId="85" applyNumberFormat="1" applyFont="1" applyBorder="1" applyAlignment="1">
      <alignment horizontal="center" vertical="center"/>
    </xf>
    <xf numFmtId="3" fontId="32" fillId="29" borderId="17" xfId="85" applyNumberFormat="1" applyFont="1" applyFill="1" applyBorder="1" applyAlignment="1">
      <alignment horizontal="center" vertical="center"/>
    </xf>
    <xf numFmtId="3" fontId="32" fillId="0" borderId="17" xfId="85" applyNumberFormat="1" applyFont="1" applyBorder="1" applyAlignment="1">
      <alignment horizontal="center" vertical="center"/>
    </xf>
    <xf numFmtId="3" fontId="32" fillId="29" borderId="22" xfId="85" applyNumberFormat="1" applyFont="1" applyFill="1" applyBorder="1" applyAlignment="1">
      <alignment horizontal="center" vertical="center"/>
    </xf>
    <xf numFmtId="0" fontId="32" fillId="30" borderId="22" xfId="85" applyFont="1" applyFill="1" applyBorder="1" applyAlignment="1">
      <alignment vertical="center" wrapText="1"/>
    </xf>
    <xf numFmtId="3" fontId="32" fillId="29" borderId="23" xfId="85" applyNumberFormat="1" applyFont="1" applyFill="1" applyBorder="1" applyAlignment="1">
      <alignment horizontal="center" vertical="center"/>
    </xf>
    <xf numFmtId="0" fontId="32" fillId="30" borderId="20" xfId="85" applyFont="1" applyFill="1" applyBorder="1" applyAlignment="1">
      <alignment horizontal="center" vertical="center"/>
    </xf>
    <xf numFmtId="0" fontId="32" fillId="30" borderId="18" xfId="85" applyFont="1" applyFill="1" applyBorder="1" applyAlignment="1">
      <alignment vertical="center"/>
    </xf>
    <xf numFmtId="49" fontId="32" fillId="30" borderId="21" xfId="85" applyNumberFormat="1" applyFont="1" applyFill="1" applyBorder="1" applyAlignment="1">
      <alignment vertical="center"/>
    </xf>
    <xf numFmtId="0" fontId="32" fillId="30" borderId="24" xfId="85" applyFont="1" applyFill="1" applyBorder="1" applyAlignment="1">
      <alignment vertical="center" wrapText="1"/>
    </xf>
    <xf numFmtId="3" fontId="32" fillId="29" borderId="20" xfId="85" applyNumberFormat="1" applyFont="1" applyFill="1" applyBorder="1" applyAlignment="1">
      <alignment horizontal="center" vertical="center"/>
    </xf>
    <xf numFmtId="0" fontId="32" fillId="0" borderId="22" xfId="85" applyFont="1" applyBorder="1" applyAlignment="1">
      <alignment horizontal="center" vertical="center"/>
    </xf>
    <xf numFmtId="0" fontId="32" fillId="0" borderId="23" xfId="85" applyFont="1" applyBorder="1" applyAlignment="1">
      <alignment vertical="center"/>
    </xf>
    <xf numFmtId="49" fontId="32" fillId="0" borderId="16" xfId="85" applyNumberFormat="1" applyFont="1" applyBorder="1" applyAlignment="1">
      <alignment vertical="center"/>
    </xf>
    <xf numFmtId="0" fontId="32" fillId="0" borderId="15" xfId="85" applyFont="1" applyBorder="1" applyAlignment="1">
      <alignment vertical="center" wrapText="1"/>
    </xf>
    <xf numFmtId="3" fontId="32" fillId="0" borderId="22" xfId="85" applyNumberFormat="1" applyFont="1" applyBorder="1" applyAlignment="1">
      <alignment horizontal="center" vertical="center"/>
    </xf>
    <xf numFmtId="0" fontId="35" fillId="31" borderId="0" xfId="85" applyFont="1" applyFill="1" applyAlignment="1">
      <alignment horizontal="left" vertical="center" wrapText="1"/>
    </xf>
    <xf numFmtId="0" fontId="26" fillId="4" borderId="0" xfId="0" applyFont="1" applyFill="1" applyAlignment="1">
      <alignment horizontal="center" vertical="top"/>
    </xf>
    <xf numFmtId="0" fontId="29" fillId="6" borderId="4" xfId="0" applyFont="1" applyFill="1" applyBorder="1" applyAlignment="1">
      <alignment horizontal="center" vertical="center" wrapText="1"/>
    </xf>
    <xf numFmtId="0" fontId="29" fillId="6" borderId="0" xfId="0" applyFont="1" applyFill="1" applyAlignment="1">
      <alignment horizontal="center" vertical="center" wrapText="1"/>
    </xf>
    <xf numFmtId="0" fontId="31" fillId="29" borderId="15" xfId="0" applyFont="1" applyFill="1" applyBorder="1" applyAlignment="1">
      <alignment horizontal="center" vertical="center" wrapText="1"/>
    </xf>
    <xf numFmtId="0" fontId="31" fillId="29" borderId="16" xfId="0" applyFont="1" applyFill="1" applyBorder="1" applyAlignment="1">
      <alignment horizontal="center" vertical="center" wrapText="1"/>
    </xf>
    <xf numFmtId="0" fontId="26" fillId="4" borderId="0" xfId="85" applyFont="1" applyFill="1" applyAlignment="1">
      <alignment horizontal="center" vertical="top"/>
    </xf>
    <xf numFmtId="0" fontId="29" fillId="6" borderId="4" xfId="85" applyFont="1" applyFill="1" applyBorder="1" applyAlignment="1">
      <alignment horizontal="center" vertical="center" wrapText="1"/>
    </xf>
    <xf numFmtId="0" fontId="29" fillId="6" borderId="0" xfId="85" applyFont="1" applyFill="1" applyAlignment="1">
      <alignment horizontal="center" vertical="center" wrapText="1"/>
    </xf>
    <xf numFmtId="0" fontId="31" fillId="29" borderId="15" xfId="85" applyFont="1" applyFill="1" applyBorder="1" applyAlignment="1">
      <alignment horizontal="center" vertical="center" wrapText="1"/>
    </xf>
    <xf numFmtId="0" fontId="31" fillId="29" borderId="16" xfId="85" applyFont="1" applyFill="1" applyBorder="1" applyAlignment="1">
      <alignment horizontal="center" vertical="center" wrapText="1"/>
    </xf>
  </cellXfs>
  <cellStyles count="88">
    <cellStyle name="20% - Énfasis1 2" xfId="2" xr:uid="{00000000-0005-0000-0000-000000000000}"/>
    <cellStyle name="20% - Énfasis1 2 2" xfId="3" xr:uid="{00000000-0005-0000-0000-000001000000}"/>
    <cellStyle name="20% - Énfasis2 2" xfId="4" xr:uid="{00000000-0005-0000-0000-000002000000}"/>
    <cellStyle name="20% - Énfasis2 2 2" xfId="5" xr:uid="{00000000-0005-0000-0000-000003000000}"/>
    <cellStyle name="20% - Énfasis3 2" xfId="6" xr:uid="{00000000-0005-0000-0000-000004000000}"/>
    <cellStyle name="20% - Énfasis3 2 2" xfId="7" xr:uid="{00000000-0005-0000-0000-000005000000}"/>
    <cellStyle name="20% - Énfasis4 2" xfId="8" xr:uid="{00000000-0005-0000-0000-000006000000}"/>
    <cellStyle name="20% - Énfasis4 2 2" xfId="9" xr:uid="{00000000-0005-0000-0000-000007000000}"/>
    <cellStyle name="20% - Énfasis5 2" xfId="10" xr:uid="{00000000-0005-0000-0000-000008000000}"/>
    <cellStyle name="20% - Énfasis5 2 2" xfId="11" xr:uid="{00000000-0005-0000-0000-000009000000}"/>
    <cellStyle name="20% - Énfasis6 2" xfId="12" xr:uid="{00000000-0005-0000-0000-00000A000000}"/>
    <cellStyle name="20% - Énfasis6 2 2" xfId="13" xr:uid="{00000000-0005-0000-0000-00000B000000}"/>
    <cellStyle name="40% - Énfasis1 2" xfId="14" xr:uid="{00000000-0005-0000-0000-00000C000000}"/>
    <cellStyle name="40% - Énfasis1 2 2" xfId="15" xr:uid="{00000000-0005-0000-0000-00000D000000}"/>
    <cellStyle name="40% - Énfasis2 2" xfId="16" xr:uid="{00000000-0005-0000-0000-00000E000000}"/>
    <cellStyle name="40% - Énfasis2 2 2" xfId="17" xr:uid="{00000000-0005-0000-0000-00000F000000}"/>
    <cellStyle name="40% - Énfasis3 2" xfId="18" xr:uid="{00000000-0005-0000-0000-000010000000}"/>
    <cellStyle name="40% - Énfasis3 2 2" xfId="19" xr:uid="{00000000-0005-0000-0000-000011000000}"/>
    <cellStyle name="40% - Énfasis4 2" xfId="20" xr:uid="{00000000-0005-0000-0000-000012000000}"/>
    <cellStyle name="40% - Énfasis4 2 2" xfId="21" xr:uid="{00000000-0005-0000-0000-000013000000}"/>
    <cellStyle name="40% - Énfasis5 2" xfId="22" xr:uid="{00000000-0005-0000-0000-000014000000}"/>
    <cellStyle name="40% - Énfasis5 2 2" xfId="23" xr:uid="{00000000-0005-0000-0000-000015000000}"/>
    <cellStyle name="40% - Énfasis6 2" xfId="24" xr:uid="{00000000-0005-0000-0000-000016000000}"/>
    <cellStyle name="40% - Énfasis6 2 2" xfId="25" xr:uid="{00000000-0005-0000-0000-000017000000}"/>
    <cellStyle name="60% - Énfasis1 2" xfId="26" xr:uid="{00000000-0005-0000-0000-000018000000}"/>
    <cellStyle name="60% - Énfasis2 2" xfId="27" xr:uid="{00000000-0005-0000-0000-000019000000}"/>
    <cellStyle name="60% - Énfasis3 2" xfId="28" xr:uid="{00000000-0005-0000-0000-00001A000000}"/>
    <cellStyle name="60% - Énfasis4 2" xfId="29" xr:uid="{00000000-0005-0000-0000-00001B000000}"/>
    <cellStyle name="60% - Énfasis5 2" xfId="30" xr:uid="{00000000-0005-0000-0000-00001C000000}"/>
    <cellStyle name="60% - Énfasis6 2" xfId="31" xr:uid="{00000000-0005-0000-0000-00001D000000}"/>
    <cellStyle name="Buena 2" xfId="32" xr:uid="{00000000-0005-0000-0000-00001E000000}"/>
    <cellStyle name="Cálculo 2" xfId="33" xr:uid="{00000000-0005-0000-0000-00001F000000}"/>
    <cellStyle name="Cálculo 2 2" xfId="34" xr:uid="{00000000-0005-0000-0000-000020000000}"/>
    <cellStyle name="Celda de comprobación 2" xfId="35" xr:uid="{00000000-0005-0000-0000-000021000000}"/>
    <cellStyle name="Celda vinculada 2" xfId="36" xr:uid="{00000000-0005-0000-0000-000022000000}"/>
    <cellStyle name="Encabezado 4 2" xfId="37" xr:uid="{00000000-0005-0000-0000-000023000000}"/>
    <cellStyle name="ENDARO" xfId="38" xr:uid="{00000000-0005-0000-0000-000024000000}"/>
    <cellStyle name="Énfasis1 2" xfId="39" xr:uid="{00000000-0005-0000-0000-000025000000}"/>
    <cellStyle name="Énfasis2 2" xfId="40" xr:uid="{00000000-0005-0000-0000-000026000000}"/>
    <cellStyle name="Énfasis3 2" xfId="41" xr:uid="{00000000-0005-0000-0000-000027000000}"/>
    <cellStyle name="Énfasis4 2" xfId="42" xr:uid="{00000000-0005-0000-0000-000028000000}"/>
    <cellStyle name="Énfasis5 2" xfId="43" xr:uid="{00000000-0005-0000-0000-000029000000}"/>
    <cellStyle name="Énfasis6 2" xfId="44" xr:uid="{00000000-0005-0000-0000-00002A000000}"/>
    <cellStyle name="Entrada 2" xfId="45" xr:uid="{00000000-0005-0000-0000-00002B000000}"/>
    <cellStyle name="Euro" xfId="46" xr:uid="{00000000-0005-0000-0000-00002C000000}"/>
    <cellStyle name="Euro 2" xfId="47" xr:uid="{00000000-0005-0000-0000-00002D000000}"/>
    <cellStyle name="Incorrecto 2" xfId="48" xr:uid="{00000000-0005-0000-0000-00002E000000}"/>
    <cellStyle name="JUJU" xfId="49" xr:uid="{00000000-0005-0000-0000-00002F000000}"/>
    <cellStyle name="Millares 2" xfId="50" xr:uid="{00000000-0005-0000-0000-000031000000}"/>
    <cellStyle name="Millares 2 2" xfId="51" xr:uid="{00000000-0005-0000-0000-000032000000}"/>
    <cellStyle name="Millares 3" xfId="52" xr:uid="{00000000-0005-0000-0000-000033000000}"/>
    <cellStyle name="Millares 4" xfId="1" xr:uid="{00000000-0005-0000-0000-000034000000}"/>
    <cellStyle name="Millares 4 2" xfId="82" xr:uid="{AF721D91-7343-4A45-B9AF-FD4B9CF43CE5}"/>
    <cellStyle name="Millares 4 3" xfId="86" xr:uid="{4ECA6522-875A-4B00-9E52-F568F020AC32}"/>
    <cellStyle name="Moneda 4" xfId="84" xr:uid="{C3DDE372-57C9-4124-B63B-95C38B3ADE22}"/>
    <cellStyle name="Neutral 2" xfId="53" xr:uid="{00000000-0005-0000-0000-000035000000}"/>
    <cellStyle name="Normal" xfId="0" builtinId="0"/>
    <cellStyle name="Normal 11" xfId="87" xr:uid="{6BCBA656-44B3-40BA-8600-4E6A11D7D8F8}"/>
    <cellStyle name="Normal 2" xfId="54" xr:uid="{00000000-0005-0000-0000-000037000000}"/>
    <cellStyle name="Normal 2 2" xfId="55" xr:uid="{00000000-0005-0000-0000-000038000000}"/>
    <cellStyle name="Normal 2 3" xfId="56" xr:uid="{00000000-0005-0000-0000-000039000000}"/>
    <cellStyle name="Normal 2 4" xfId="57" xr:uid="{00000000-0005-0000-0000-00003A000000}"/>
    <cellStyle name="Normal 2 5" xfId="58" xr:uid="{00000000-0005-0000-0000-00003B000000}"/>
    <cellStyle name="Normal 3" xfId="59" xr:uid="{00000000-0005-0000-0000-00003C000000}"/>
    <cellStyle name="Normal 3 2" xfId="60" xr:uid="{00000000-0005-0000-0000-00003D000000}"/>
    <cellStyle name="Normal 4" xfId="61" xr:uid="{00000000-0005-0000-0000-00003E000000}"/>
    <cellStyle name="Normal 4 2" xfId="83" xr:uid="{7D8DCD8A-287A-4E08-AF9D-47844E37AD9F}"/>
    <cellStyle name="Normal 4 2 2" xfId="85" xr:uid="{4657693F-70DD-4CBF-B338-D09422061746}"/>
    <cellStyle name="Normal 5" xfId="62" xr:uid="{00000000-0005-0000-0000-00003F000000}"/>
    <cellStyle name="Normal 6" xfId="63" xr:uid="{00000000-0005-0000-0000-000040000000}"/>
    <cellStyle name="Normal 7" xfId="64" xr:uid="{00000000-0005-0000-0000-000041000000}"/>
    <cellStyle name="Normal 8" xfId="65" xr:uid="{00000000-0005-0000-0000-000042000000}"/>
    <cellStyle name="Notas 2" xfId="66" xr:uid="{00000000-0005-0000-0000-000043000000}"/>
    <cellStyle name="Notas 2 2" xfId="67" xr:uid="{00000000-0005-0000-0000-000044000000}"/>
    <cellStyle name="Notas 2 3" xfId="68" xr:uid="{00000000-0005-0000-0000-000045000000}"/>
    <cellStyle name="Porcentaje 2" xfId="69" xr:uid="{00000000-0005-0000-0000-000046000000}"/>
    <cellStyle name="Porcentaje 2 2" xfId="70" xr:uid="{00000000-0005-0000-0000-000047000000}"/>
    <cellStyle name="Porcentaje 3" xfId="71" xr:uid="{00000000-0005-0000-0000-000048000000}"/>
    <cellStyle name="Porcentaje 4" xfId="72" xr:uid="{00000000-0005-0000-0000-000049000000}"/>
    <cellStyle name="Salida 2" xfId="73" xr:uid="{00000000-0005-0000-0000-00004A000000}"/>
    <cellStyle name="Salida 2 2" xfId="74" xr:uid="{00000000-0005-0000-0000-00004B000000}"/>
    <cellStyle name="Texto de advertencia 2" xfId="75" xr:uid="{00000000-0005-0000-0000-00004C000000}"/>
    <cellStyle name="Texto explicativo 2" xfId="76" xr:uid="{00000000-0005-0000-0000-00004D000000}"/>
    <cellStyle name="Título 1 2" xfId="77" xr:uid="{00000000-0005-0000-0000-00004E000000}"/>
    <cellStyle name="Título 2 2" xfId="78" xr:uid="{00000000-0005-0000-0000-00004F000000}"/>
    <cellStyle name="Título 3 2" xfId="79" xr:uid="{00000000-0005-0000-0000-000050000000}"/>
    <cellStyle name="Título 4" xfId="80" xr:uid="{00000000-0005-0000-0000-000051000000}"/>
    <cellStyle name="Total 2" xfId="81" xr:uid="{00000000-0005-0000-0000-00005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57151</xdr:rowOff>
    </xdr:from>
    <xdr:to>
      <xdr:col>4</xdr:col>
      <xdr:colOff>1066799</xdr:colOff>
      <xdr:row>1</xdr:row>
      <xdr:rowOff>102870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5A929D44-438C-469B-BFE7-B8E8FF1F823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19151"/>
          <a:ext cx="698182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4</xdr:col>
      <xdr:colOff>1057275</xdr:colOff>
      <xdr:row>0</xdr:row>
      <xdr:rowOff>657225</xdr:rowOff>
    </xdr:to>
    <xdr:grpSp>
      <xdr:nvGrpSpPr>
        <xdr:cNvPr id="2" name="Grupo 2">
          <a:extLst>
            <a:ext uri="{FF2B5EF4-FFF2-40B4-BE49-F238E27FC236}">
              <a16:creationId xmlns:a16="http://schemas.microsoft.com/office/drawing/2014/main" id="{F1EADB7D-5E4D-4D7E-8DE9-8F2A551EB598}"/>
            </a:ext>
          </a:extLst>
        </xdr:cNvPr>
        <xdr:cNvGrpSpPr>
          <a:grpSpLocks/>
        </xdr:cNvGrpSpPr>
      </xdr:nvGrpSpPr>
      <xdr:grpSpPr bwMode="auto">
        <a:xfrm>
          <a:off x="114300" y="123825"/>
          <a:ext cx="6858000" cy="533400"/>
          <a:chOff x="288407" y="268532"/>
          <a:chExt cx="6322748" cy="447675"/>
        </a:xfrm>
      </xdr:grpSpPr>
      <xdr:pic>
        <xdr:nvPicPr>
          <xdr:cNvPr id="3" name="Imagen 17">
            <a:extLst>
              <a:ext uri="{FF2B5EF4-FFF2-40B4-BE49-F238E27FC236}">
                <a16:creationId xmlns:a16="http://schemas.microsoft.com/office/drawing/2014/main" id="{086308CA-0A3B-218A-1F38-37C7C42254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8532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7">
            <a:extLst>
              <a:ext uri="{FF2B5EF4-FFF2-40B4-BE49-F238E27FC236}">
                <a16:creationId xmlns:a16="http://schemas.microsoft.com/office/drawing/2014/main" id="{B756914F-EA1D-41FB-179E-23222842CB5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2192" y="289875"/>
            <a:ext cx="1448963" cy="404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19048</xdr:colOff>
      <xdr:row>1</xdr:row>
      <xdr:rowOff>66675</xdr:rowOff>
    </xdr:from>
    <xdr:to>
      <xdr:col>5</xdr:col>
      <xdr:colOff>47624</xdr:colOff>
      <xdr:row>1</xdr:row>
      <xdr:rowOff>121917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983EFBC6-40BC-4F7F-BB83-D16D683211E4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19048" y="828675"/>
          <a:ext cx="6419851" cy="55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200025</xdr:rowOff>
    </xdr:from>
    <xdr:to>
      <xdr:col>5</xdr:col>
      <xdr:colOff>0</xdr:colOff>
      <xdr:row>0</xdr:row>
      <xdr:rowOff>685800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3CDEF6C-0903-4D17-A342-BD7802D91B58}"/>
            </a:ext>
          </a:extLst>
        </xdr:cNvPr>
        <xdr:cNvGrpSpPr>
          <a:grpSpLocks/>
        </xdr:cNvGrpSpPr>
      </xdr:nvGrpSpPr>
      <xdr:grpSpPr bwMode="auto">
        <a:xfrm>
          <a:off x="57150" y="200025"/>
          <a:ext cx="6334125" cy="485775"/>
          <a:chOff x="288407" y="268532"/>
          <a:chExt cx="6322748" cy="447675"/>
        </a:xfrm>
      </xdr:grpSpPr>
      <xdr:pic>
        <xdr:nvPicPr>
          <xdr:cNvPr id="4" name="Imagen 17">
            <a:extLst>
              <a:ext uri="{FF2B5EF4-FFF2-40B4-BE49-F238E27FC236}">
                <a16:creationId xmlns:a16="http://schemas.microsoft.com/office/drawing/2014/main" id="{87F8CDF4-7027-B272-4CB2-E7DBEA609C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8532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7">
            <a:extLst>
              <a:ext uri="{FF2B5EF4-FFF2-40B4-BE49-F238E27FC236}">
                <a16:creationId xmlns:a16="http://schemas.microsoft.com/office/drawing/2014/main" id="{56BA5876-61E8-4BAE-5A21-A9FD8E44A93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80086" y="289875"/>
            <a:ext cx="1531069" cy="404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57151</xdr:rowOff>
    </xdr:from>
    <xdr:to>
      <xdr:col>4</xdr:col>
      <xdr:colOff>552449</xdr:colOff>
      <xdr:row>1</xdr:row>
      <xdr:rowOff>102870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F52800AC-4C5B-4E88-8338-625DAEE966E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19151"/>
          <a:ext cx="698182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4</xdr:col>
      <xdr:colOff>1057275</xdr:colOff>
      <xdr:row>0</xdr:row>
      <xdr:rowOff>657225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35FAEA32-447C-4C86-A152-632EA91D3D71}"/>
            </a:ext>
          </a:extLst>
        </xdr:cNvPr>
        <xdr:cNvGrpSpPr>
          <a:grpSpLocks/>
        </xdr:cNvGrpSpPr>
      </xdr:nvGrpSpPr>
      <xdr:grpSpPr bwMode="auto">
        <a:xfrm>
          <a:off x="114300" y="123825"/>
          <a:ext cx="7372350" cy="533400"/>
          <a:chOff x="288407" y="268532"/>
          <a:chExt cx="6322748" cy="447675"/>
        </a:xfrm>
      </xdr:grpSpPr>
      <xdr:pic>
        <xdr:nvPicPr>
          <xdr:cNvPr id="4" name="Imagen 17">
            <a:extLst>
              <a:ext uri="{FF2B5EF4-FFF2-40B4-BE49-F238E27FC236}">
                <a16:creationId xmlns:a16="http://schemas.microsoft.com/office/drawing/2014/main" id="{9D295C96-DCEF-72E7-5756-37AC34E5F36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8532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7">
            <a:extLst>
              <a:ext uri="{FF2B5EF4-FFF2-40B4-BE49-F238E27FC236}">
                <a16:creationId xmlns:a16="http://schemas.microsoft.com/office/drawing/2014/main" id="{7BB76692-EE1D-C85E-9638-40B01D3D772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2192" y="289875"/>
            <a:ext cx="1448963" cy="404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1"/>
  <sheetViews>
    <sheetView showGridLines="0" tabSelected="1" zoomScaleNormal="100" workbookViewId="0">
      <selection activeCell="G10" sqref="G10"/>
    </sheetView>
  </sheetViews>
  <sheetFormatPr baseColWidth="10" defaultColWidth="11.42578125" defaultRowHeight="15" x14ac:dyDescent="0.25"/>
  <cols>
    <col min="1" max="1" width="4.5703125" style="3" customWidth="1"/>
    <col min="2" max="2" width="20.7109375" style="3" bestFit="1" customWidth="1"/>
    <col min="3" max="3" width="18.28515625" style="3" customWidth="1"/>
    <col min="4" max="4" width="45.140625" style="8" customWidth="1"/>
    <col min="5" max="5" width="16.28515625" style="3" customWidth="1"/>
    <col min="6" max="9" width="11.85546875" style="3" bestFit="1" customWidth="1"/>
    <col min="10" max="16384" width="11.42578125" style="3"/>
  </cols>
  <sheetData>
    <row r="1" spans="1:5" s="1" customFormat="1" ht="60" customHeight="1" x14ac:dyDescent="0.25">
      <c r="A1" s="61"/>
      <c r="B1" s="61"/>
      <c r="C1" s="61"/>
      <c r="D1" s="61"/>
    </row>
    <row r="2" spans="1:5" s="1" customFormat="1" ht="14.25" x14ac:dyDescent="0.25">
      <c r="A2" s="5"/>
      <c r="B2" s="5"/>
      <c r="C2" s="5"/>
      <c r="D2" s="2"/>
    </row>
    <row r="3" spans="1:5" s="1" customFormat="1" ht="11.1" customHeight="1" x14ac:dyDescent="0.25">
      <c r="A3" s="62" t="s">
        <v>0</v>
      </c>
      <c r="B3" s="63"/>
      <c r="C3" s="63"/>
      <c r="D3" s="63"/>
      <c r="E3" s="63"/>
    </row>
    <row r="4" spans="1:5" s="1" customFormat="1" ht="31.5" customHeight="1" x14ac:dyDescent="0.25">
      <c r="A4" s="62"/>
      <c r="B4" s="63"/>
      <c r="C4" s="63"/>
      <c r="D4" s="63"/>
      <c r="E4" s="63"/>
    </row>
    <row r="5" spans="1:5" s="4" customFormat="1" ht="33" customHeight="1" x14ac:dyDescent="0.25">
      <c r="A5" s="64" t="s">
        <v>1</v>
      </c>
      <c r="B5" s="65"/>
      <c r="C5" s="65"/>
      <c r="D5" s="65"/>
      <c r="E5" s="65"/>
    </row>
    <row r="6" spans="1:5" s="4" customFormat="1" ht="14.25" x14ac:dyDescent="0.25">
      <c r="A6" s="6"/>
      <c r="B6" s="6"/>
      <c r="C6" s="6"/>
      <c r="D6" s="7"/>
    </row>
    <row r="7" spans="1:5" s="4" customFormat="1" ht="42" x14ac:dyDescent="0.25">
      <c r="A7" s="26" t="s">
        <v>2</v>
      </c>
      <c r="B7" s="26" t="s">
        <v>3</v>
      </c>
      <c r="C7" s="26" t="s">
        <v>4</v>
      </c>
      <c r="D7" s="26" t="s">
        <v>5</v>
      </c>
      <c r="E7" s="43" t="s">
        <v>6</v>
      </c>
    </row>
    <row r="8" spans="1:5" ht="24.95" customHeight="1" x14ac:dyDescent="0.25">
      <c r="A8" s="15">
        <v>1</v>
      </c>
      <c r="B8" s="28" t="s">
        <v>7</v>
      </c>
      <c r="C8" s="29" t="s">
        <v>8</v>
      </c>
      <c r="D8" s="39" t="s">
        <v>9</v>
      </c>
      <c r="E8" s="44">
        <v>21575.990987029392</v>
      </c>
    </row>
    <row r="9" spans="1:5" ht="24.95" customHeight="1" x14ac:dyDescent="0.25">
      <c r="A9" s="17">
        <v>2</v>
      </c>
      <c r="B9" s="32" t="s">
        <v>10</v>
      </c>
      <c r="C9" s="23" t="s">
        <v>11</v>
      </c>
      <c r="D9" s="40" t="s">
        <v>12</v>
      </c>
      <c r="E9" s="45">
        <v>15591</v>
      </c>
    </row>
    <row r="10" spans="1:5" ht="24.95" customHeight="1" x14ac:dyDescent="0.25">
      <c r="A10" s="18">
        <v>3</v>
      </c>
      <c r="B10" s="35" t="s">
        <v>13</v>
      </c>
      <c r="C10" s="22" t="s">
        <v>14</v>
      </c>
      <c r="D10" s="41" t="s">
        <v>15</v>
      </c>
      <c r="E10" s="46">
        <v>3890</v>
      </c>
    </row>
    <row r="11" spans="1:5" ht="24.95" customHeight="1" x14ac:dyDescent="0.25">
      <c r="A11" s="17">
        <v>4</v>
      </c>
      <c r="B11" s="32" t="s">
        <v>16</v>
      </c>
      <c r="C11" s="23" t="s">
        <v>17</v>
      </c>
      <c r="D11" s="40" t="s">
        <v>18</v>
      </c>
      <c r="E11" s="45">
        <v>14461</v>
      </c>
    </row>
    <row r="12" spans="1:5" ht="24.95" customHeight="1" x14ac:dyDescent="0.25">
      <c r="A12" s="18">
        <v>5</v>
      </c>
      <c r="B12" s="35" t="s">
        <v>19</v>
      </c>
      <c r="C12" s="22" t="s">
        <v>20</v>
      </c>
      <c r="D12" s="41" t="s">
        <v>21</v>
      </c>
      <c r="E12" s="46">
        <v>64828</v>
      </c>
    </row>
    <row r="13" spans="1:5" ht="24.95" customHeight="1" x14ac:dyDescent="0.25">
      <c r="A13" s="17">
        <v>6</v>
      </c>
      <c r="B13" s="32" t="s">
        <v>22</v>
      </c>
      <c r="C13" s="23" t="s">
        <v>23</v>
      </c>
      <c r="D13" s="40" t="s">
        <v>24</v>
      </c>
      <c r="E13" s="45">
        <v>166633</v>
      </c>
    </row>
    <row r="14" spans="1:5" ht="24.95" customHeight="1" x14ac:dyDescent="0.25">
      <c r="A14" s="18">
        <v>7</v>
      </c>
      <c r="B14" s="35" t="s">
        <v>25</v>
      </c>
      <c r="C14" s="22" t="s">
        <v>26</v>
      </c>
      <c r="D14" s="41" t="s">
        <v>27</v>
      </c>
      <c r="E14" s="46">
        <v>133919.03827233476</v>
      </c>
    </row>
    <row r="15" spans="1:5" ht="24.95" customHeight="1" x14ac:dyDescent="0.25">
      <c r="A15" s="17">
        <v>8</v>
      </c>
      <c r="B15" s="32" t="s">
        <v>28</v>
      </c>
      <c r="C15" s="23" t="s">
        <v>29</v>
      </c>
      <c r="D15" s="40" t="s">
        <v>30</v>
      </c>
      <c r="E15" s="45">
        <v>74264.996613620679</v>
      </c>
    </row>
    <row r="16" spans="1:5" ht="24.95" customHeight="1" x14ac:dyDescent="0.25">
      <c r="A16" s="18">
        <v>9</v>
      </c>
      <c r="B16" s="35" t="s">
        <v>31</v>
      </c>
      <c r="C16" s="22" t="s">
        <v>32</v>
      </c>
      <c r="D16" s="41" t="s">
        <v>33</v>
      </c>
      <c r="E16" s="46">
        <v>18839</v>
      </c>
    </row>
    <row r="17" spans="1:5" ht="24.95" customHeight="1" x14ac:dyDescent="0.25">
      <c r="A17" s="17">
        <v>10</v>
      </c>
      <c r="B17" s="32" t="s">
        <v>34</v>
      </c>
      <c r="C17" s="23" t="s">
        <v>35</v>
      </c>
      <c r="D17" s="40" t="s">
        <v>36</v>
      </c>
      <c r="E17" s="45">
        <v>35054</v>
      </c>
    </row>
    <row r="18" spans="1:5" ht="24.95" customHeight="1" x14ac:dyDescent="0.25">
      <c r="A18" s="18">
        <v>11</v>
      </c>
      <c r="B18" s="35" t="s">
        <v>37</v>
      </c>
      <c r="C18" s="22" t="s">
        <v>38</v>
      </c>
      <c r="D18" s="41" t="s">
        <v>39</v>
      </c>
      <c r="E18" s="46">
        <v>316973</v>
      </c>
    </row>
    <row r="19" spans="1:5" ht="24.95" customHeight="1" x14ac:dyDescent="0.25">
      <c r="A19" s="17">
        <v>12</v>
      </c>
      <c r="B19" s="32" t="s">
        <v>40</v>
      </c>
      <c r="C19" s="23" t="s">
        <v>41</v>
      </c>
      <c r="D19" s="40" t="s">
        <v>42</v>
      </c>
      <c r="E19" s="45">
        <v>29160</v>
      </c>
    </row>
    <row r="20" spans="1:5" ht="24.95" customHeight="1" x14ac:dyDescent="0.25">
      <c r="A20" s="18">
        <v>13</v>
      </c>
      <c r="B20" s="35" t="s">
        <v>43</v>
      </c>
      <c r="C20" s="22" t="s">
        <v>44</v>
      </c>
      <c r="D20" s="41" t="s">
        <v>45</v>
      </c>
      <c r="E20" s="46">
        <v>86240</v>
      </c>
    </row>
    <row r="21" spans="1:5" ht="24.95" customHeight="1" x14ac:dyDescent="0.25">
      <c r="A21" s="17">
        <v>14</v>
      </c>
      <c r="B21" s="32" t="s">
        <v>43</v>
      </c>
      <c r="C21" s="23" t="s">
        <v>46</v>
      </c>
      <c r="D21" s="40" t="s">
        <v>47</v>
      </c>
      <c r="E21" s="45">
        <v>86240</v>
      </c>
    </row>
    <row r="22" spans="1:5" ht="24.95" customHeight="1" x14ac:dyDescent="0.25">
      <c r="A22" s="18">
        <v>15</v>
      </c>
      <c r="B22" s="35" t="s">
        <v>48</v>
      </c>
      <c r="C22" s="22" t="s">
        <v>49</v>
      </c>
      <c r="D22" s="41" t="s">
        <v>50</v>
      </c>
      <c r="E22" s="46">
        <v>145643</v>
      </c>
    </row>
    <row r="23" spans="1:5" ht="24.95" customHeight="1" x14ac:dyDescent="0.25">
      <c r="A23" s="17">
        <v>16</v>
      </c>
      <c r="B23" s="32" t="s">
        <v>51</v>
      </c>
      <c r="C23" s="23" t="s">
        <v>52</v>
      </c>
      <c r="D23" s="40" t="s">
        <v>53</v>
      </c>
      <c r="E23" s="45">
        <v>26802</v>
      </c>
    </row>
    <row r="24" spans="1:5" ht="24.95" customHeight="1" x14ac:dyDescent="0.25">
      <c r="A24" s="18">
        <v>17</v>
      </c>
      <c r="B24" s="35" t="s">
        <v>51</v>
      </c>
      <c r="C24" s="22" t="s">
        <v>54</v>
      </c>
      <c r="D24" s="41" t="s">
        <v>55</v>
      </c>
      <c r="E24" s="46">
        <v>28900.000000000029</v>
      </c>
    </row>
    <row r="25" spans="1:5" ht="24.95" customHeight="1" x14ac:dyDescent="0.25">
      <c r="A25" s="17">
        <v>18</v>
      </c>
      <c r="B25" s="32" t="s">
        <v>56</v>
      </c>
      <c r="C25" s="23" t="s">
        <v>57</v>
      </c>
      <c r="D25" s="40" t="s">
        <v>58</v>
      </c>
      <c r="E25" s="45">
        <v>22191.16909055697</v>
      </c>
    </row>
    <row r="26" spans="1:5" ht="24.95" customHeight="1" x14ac:dyDescent="0.25">
      <c r="A26" s="18">
        <v>19</v>
      </c>
      <c r="B26" s="35" t="s">
        <v>56</v>
      </c>
      <c r="C26" s="22" t="s">
        <v>59</v>
      </c>
      <c r="D26" s="41" t="s">
        <v>60</v>
      </c>
      <c r="E26" s="46">
        <v>22191.16909055697</v>
      </c>
    </row>
    <row r="27" spans="1:5" ht="24.95" customHeight="1" x14ac:dyDescent="0.25">
      <c r="A27" s="17">
        <v>20</v>
      </c>
      <c r="B27" s="32" t="s">
        <v>56</v>
      </c>
      <c r="C27" s="23" t="s">
        <v>61</v>
      </c>
      <c r="D27" s="40" t="s">
        <v>62</v>
      </c>
      <c r="E27" s="45">
        <v>19850</v>
      </c>
    </row>
    <row r="28" spans="1:5" ht="24.95" customHeight="1" x14ac:dyDescent="0.25">
      <c r="A28" s="18">
        <v>21</v>
      </c>
      <c r="B28" s="35" t="s">
        <v>56</v>
      </c>
      <c r="C28" s="22" t="s">
        <v>63</v>
      </c>
      <c r="D28" s="41" t="s">
        <v>64</v>
      </c>
      <c r="E28" s="46">
        <v>24403</v>
      </c>
    </row>
    <row r="29" spans="1:5" ht="24.95" customHeight="1" x14ac:dyDescent="0.25">
      <c r="A29" s="17">
        <v>22</v>
      </c>
      <c r="B29" s="32" t="s">
        <v>65</v>
      </c>
      <c r="C29" s="23" t="s">
        <v>66</v>
      </c>
      <c r="D29" s="40" t="s">
        <v>67</v>
      </c>
      <c r="E29" s="45">
        <v>96459</v>
      </c>
    </row>
    <row r="30" spans="1:5" ht="24.95" customHeight="1" x14ac:dyDescent="0.25">
      <c r="A30" s="18">
        <v>23</v>
      </c>
      <c r="B30" s="35" t="s">
        <v>68</v>
      </c>
      <c r="C30" s="22" t="s">
        <v>69</v>
      </c>
      <c r="D30" s="41" t="s">
        <v>70</v>
      </c>
      <c r="E30" s="46">
        <v>23377</v>
      </c>
    </row>
    <row r="31" spans="1:5" ht="24.95" customHeight="1" x14ac:dyDescent="0.25">
      <c r="A31" s="17">
        <v>24</v>
      </c>
      <c r="B31" s="32" t="s">
        <v>71</v>
      </c>
      <c r="C31" s="23" t="s">
        <v>72</v>
      </c>
      <c r="D31" s="40" t="s">
        <v>73</v>
      </c>
      <c r="E31" s="45">
        <v>16060</v>
      </c>
    </row>
    <row r="32" spans="1:5" ht="24.95" customHeight="1" x14ac:dyDescent="0.25">
      <c r="A32" s="18">
        <v>25</v>
      </c>
      <c r="B32" s="35" t="s">
        <v>71</v>
      </c>
      <c r="C32" s="22" t="s">
        <v>74</v>
      </c>
      <c r="D32" s="41" t="s">
        <v>75</v>
      </c>
      <c r="E32" s="46">
        <v>26657</v>
      </c>
    </row>
    <row r="33" spans="1:5" ht="24.95" customHeight="1" x14ac:dyDescent="0.25">
      <c r="A33" s="17">
        <v>26</v>
      </c>
      <c r="B33" s="32" t="s">
        <v>71</v>
      </c>
      <c r="C33" s="23" t="s">
        <v>76</v>
      </c>
      <c r="D33" s="40" t="s">
        <v>77</v>
      </c>
      <c r="E33" s="45">
        <v>16060</v>
      </c>
    </row>
    <row r="34" spans="1:5" ht="24.95" customHeight="1" x14ac:dyDescent="0.25">
      <c r="A34" s="18">
        <v>27</v>
      </c>
      <c r="B34" s="35" t="s">
        <v>78</v>
      </c>
      <c r="C34" s="22" t="s">
        <v>79</v>
      </c>
      <c r="D34" s="41" t="s">
        <v>80</v>
      </c>
      <c r="E34" s="46">
        <v>34208.781284884841</v>
      </c>
    </row>
    <row r="35" spans="1:5" ht="24.95" customHeight="1" x14ac:dyDescent="0.25">
      <c r="A35" s="17">
        <v>28</v>
      </c>
      <c r="B35" s="32" t="s">
        <v>78</v>
      </c>
      <c r="C35" s="23" t="s">
        <v>81</v>
      </c>
      <c r="D35" s="40" t="s">
        <v>82</v>
      </c>
      <c r="E35" s="45">
        <v>33387.488120551978</v>
      </c>
    </row>
    <row r="36" spans="1:5" ht="24.95" customHeight="1" x14ac:dyDescent="0.25">
      <c r="A36" s="18">
        <v>29</v>
      </c>
      <c r="B36" s="35" t="s">
        <v>83</v>
      </c>
      <c r="C36" s="22" t="s">
        <v>84</v>
      </c>
      <c r="D36" s="41" t="s">
        <v>85</v>
      </c>
      <c r="E36" s="46">
        <v>43167.101149717586</v>
      </c>
    </row>
    <row r="37" spans="1:5" ht="24.95" customHeight="1" x14ac:dyDescent="0.25">
      <c r="A37" s="17">
        <v>30</v>
      </c>
      <c r="B37" s="32" t="s">
        <v>83</v>
      </c>
      <c r="C37" s="23" t="s">
        <v>86</v>
      </c>
      <c r="D37" s="40" t="s">
        <v>87</v>
      </c>
      <c r="E37" s="45">
        <v>59080</v>
      </c>
    </row>
    <row r="38" spans="1:5" ht="24.95" customHeight="1" x14ac:dyDescent="0.25">
      <c r="A38" s="18">
        <v>31</v>
      </c>
      <c r="B38" s="35" t="s">
        <v>83</v>
      </c>
      <c r="C38" s="22" t="s">
        <v>88</v>
      </c>
      <c r="D38" s="41" t="s">
        <v>89</v>
      </c>
      <c r="E38" s="46">
        <v>90050</v>
      </c>
    </row>
    <row r="39" spans="1:5" ht="24.95" customHeight="1" x14ac:dyDescent="0.25">
      <c r="A39" s="17">
        <v>32</v>
      </c>
      <c r="B39" s="32" t="s">
        <v>83</v>
      </c>
      <c r="C39" s="23" t="s">
        <v>90</v>
      </c>
      <c r="D39" s="40" t="s">
        <v>91</v>
      </c>
      <c r="E39" s="45">
        <v>29659</v>
      </c>
    </row>
    <row r="40" spans="1:5" ht="24.95" customHeight="1" x14ac:dyDescent="0.25">
      <c r="A40" s="18">
        <v>33</v>
      </c>
      <c r="B40" s="35" t="s">
        <v>92</v>
      </c>
      <c r="C40" s="22" t="s">
        <v>93</v>
      </c>
      <c r="D40" s="41" t="s">
        <v>94</v>
      </c>
      <c r="E40" s="46">
        <v>54776.859375</v>
      </c>
    </row>
    <row r="41" spans="1:5" ht="24.95" customHeight="1" x14ac:dyDescent="0.25">
      <c r="A41" s="17">
        <v>34</v>
      </c>
      <c r="B41" s="32" t="s">
        <v>95</v>
      </c>
      <c r="C41" s="23" t="s">
        <v>96</v>
      </c>
      <c r="D41" s="40" t="s">
        <v>97</v>
      </c>
      <c r="E41" s="45">
        <v>69180</v>
      </c>
    </row>
    <row r="42" spans="1:5" ht="24.95" customHeight="1" x14ac:dyDescent="0.25">
      <c r="A42" s="18">
        <v>35</v>
      </c>
      <c r="B42" s="35" t="s">
        <v>98</v>
      </c>
      <c r="C42" s="22" t="s">
        <v>99</v>
      </c>
      <c r="D42" s="41" t="s">
        <v>100</v>
      </c>
      <c r="E42" s="46">
        <v>48378.221066747326</v>
      </c>
    </row>
    <row r="43" spans="1:5" ht="24.95" customHeight="1" x14ac:dyDescent="0.25">
      <c r="A43" s="17">
        <v>36</v>
      </c>
      <c r="B43" s="32" t="s">
        <v>101</v>
      </c>
      <c r="C43" s="23" t="s">
        <v>102</v>
      </c>
      <c r="D43" s="40" t="s">
        <v>103</v>
      </c>
      <c r="E43" s="45">
        <v>26927</v>
      </c>
    </row>
    <row r="44" spans="1:5" ht="24.95" customHeight="1" x14ac:dyDescent="0.25">
      <c r="A44" s="18">
        <v>37</v>
      </c>
      <c r="B44" s="35" t="s">
        <v>101</v>
      </c>
      <c r="C44" s="22" t="s">
        <v>104</v>
      </c>
      <c r="D44" s="41" t="s">
        <v>105</v>
      </c>
      <c r="E44" s="46">
        <v>48676.73046875</v>
      </c>
    </row>
    <row r="45" spans="1:5" ht="24.95" customHeight="1" x14ac:dyDescent="0.25">
      <c r="A45" s="17">
        <v>38</v>
      </c>
      <c r="B45" s="32" t="s">
        <v>101</v>
      </c>
      <c r="C45" s="23" t="s">
        <v>106</v>
      </c>
      <c r="D45" s="40" t="s">
        <v>107</v>
      </c>
      <c r="E45" s="45">
        <v>52708.29296875</v>
      </c>
    </row>
    <row r="46" spans="1:5" ht="24.95" customHeight="1" x14ac:dyDescent="0.25">
      <c r="A46" s="18">
        <v>39</v>
      </c>
      <c r="B46" s="35" t="s">
        <v>101</v>
      </c>
      <c r="C46" s="22" t="s">
        <v>108</v>
      </c>
      <c r="D46" s="41" t="s">
        <v>109</v>
      </c>
      <c r="E46" s="46">
        <v>83213</v>
      </c>
    </row>
    <row r="47" spans="1:5" ht="24.95" customHeight="1" x14ac:dyDescent="0.25">
      <c r="A47" s="17">
        <v>40</v>
      </c>
      <c r="B47" s="32" t="s">
        <v>101</v>
      </c>
      <c r="C47" s="23" t="s">
        <v>110</v>
      </c>
      <c r="D47" s="40" t="s">
        <v>111</v>
      </c>
      <c r="E47" s="45">
        <v>86447</v>
      </c>
    </row>
    <row r="48" spans="1:5" ht="24.95" customHeight="1" x14ac:dyDescent="0.25">
      <c r="A48" s="18">
        <v>41</v>
      </c>
      <c r="B48" s="35" t="s">
        <v>101</v>
      </c>
      <c r="C48" s="22" t="s">
        <v>112</v>
      </c>
      <c r="D48" s="41" t="s">
        <v>113</v>
      </c>
      <c r="E48" s="46">
        <v>48676.73046875</v>
      </c>
    </row>
    <row r="49" spans="1:5" ht="24.95" customHeight="1" x14ac:dyDescent="0.25">
      <c r="A49" s="17">
        <v>42</v>
      </c>
      <c r="B49" s="32" t="s">
        <v>101</v>
      </c>
      <c r="C49" s="23" t="s">
        <v>114</v>
      </c>
      <c r="D49" s="40" t="s">
        <v>115</v>
      </c>
      <c r="E49" s="45">
        <v>49660.989967078422</v>
      </c>
    </row>
    <row r="50" spans="1:5" ht="24.95" customHeight="1" x14ac:dyDescent="0.25">
      <c r="A50" s="18">
        <v>43</v>
      </c>
      <c r="B50" s="35" t="s">
        <v>101</v>
      </c>
      <c r="C50" s="22" t="s">
        <v>116</v>
      </c>
      <c r="D50" s="41" t="s">
        <v>117</v>
      </c>
      <c r="E50" s="46">
        <v>162763</v>
      </c>
    </row>
    <row r="51" spans="1:5" ht="24.95" customHeight="1" x14ac:dyDescent="0.25">
      <c r="A51" s="17">
        <v>44</v>
      </c>
      <c r="B51" s="32" t="s">
        <v>101</v>
      </c>
      <c r="C51" s="23" t="s">
        <v>118</v>
      </c>
      <c r="D51" s="40" t="s">
        <v>119</v>
      </c>
      <c r="E51" s="45">
        <v>199872</v>
      </c>
    </row>
    <row r="52" spans="1:5" ht="24.95" customHeight="1" x14ac:dyDescent="0.25">
      <c r="A52" s="18">
        <v>45</v>
      </c>
      <c r="B52" s="35" t="s">
        <v>101</v>
      </c>
      <c r="C52" s="22" t="s">
        <v>120</v>
      </c>
      <c r="D52" s="41" t="s">
        <v>121</v>
      </c>
      <c r="E52" s="46">
        <v>162763</v>
      </c>
    </row>
    <row r="53" spans="1:5" ht="24.95" customHeight="1" x14ac:dyDescent="0.25">
      <c r="A53" s="17">
        <v>46</v>
      </c>
      <c r="B53" s="32" t="s">
        <v>101</v>
      </c>
      <c r="C53" s="23" t="s">
        <v>122</v>
      </c>
      <c r="D53" s="40" t="s">
        <v>123</v>
      </c>
      <c r="E53" s="45">
        <v>138363</v>
      </c>
    </row>
    <row r="54" spans="1:5" ht="24.95" customHeight="1" x14ac:dyDescent="0.25">
      <c r="A54" s="18">
        <v>47</v>
      </c>
      <c r="B54" s="35" t="s">
        <v>124</v>
      </c>
      <c r="C54" s="22" t="s">
        <v>125</v>
      </c>
      <c r="D54" s="41" t="s">
        <v>126</v>
      </c>
      <c r="E54" s="46">
        <v>57264.025158184821</v>
      </c>
    </row>
    <row r="55" spans="1:5" ht="24.95" customHeight="1" x14ac:dyDescent="0.25">
      <c r="A55" s="17">
        <v>48</v>
      </c>
      <c r="B55" s="32" t="s">
        <v>127</v>
      </c>
      <c r="C55" s="23" t="s">
        <v>128</v>
      </c>
      <c r="D55" s="40" t="s">
        <v>129</v>
      </c>
      <c r="E55" s="45">
        <v>36997.34375</v>
      </c>
    </row>
    <row r="56" spans="1:5" ht="24.95" customHeight="1" x14ac:dyDescent="0.25">
      <c r="A56" s="18">
        <v>49</v>
      </c>
      <c r="B56" s="35" t="s">
        <v>127</v>
      </c>
      <c r="C56" s="22" t="s">
        <v>130</v>
      </c>
      <c r="D56" s="41" t="s">
        <v>131</v>
      </c>
      <c r="E56" s="46">
        <v>35243.3359375</v>
      </c>
    </row>
    <row r="57" spans="1:5" ht="24.95" customHeight="1" x14ac:dyDescent="0.25">
      <c r="A57" s="24">
        <v>50</v>
      </c>
      <c r="B57" s="38" t="s">
        <v>127</v>
      </c>
      <c r="C57" s="25" t="s">
        <v>132</v>
      </c>
      <c r="D57" s="42" t="s">
        <v>133</v>
      </c>
      <c r="E57" s="47">
        <v>38838.6484375</v>
      </c>
    </row>
    <row r="58" spans="1:5" s="16" customFormat="1" x14ac:dyDescent="0.25">
      <c r="A58" s="20" t="s">
        <v>134</v>
      </c>
    </row>
    <row r="59" spans="1:5" s="16" customFormat="1" ht="15.75" customHeight="1" x14ac:dyDescent="0.25">
      <c r="A59" s="60" t="s">
        <v>135</v>
      </c>
      <c r="B59" s="60"/>
      <c r="C59" s="60"/>
      <c r="D59" s="60"/>
      <c r="E59" s="60"/>
    </row>
    <row r="60" spans="1:5" s="16" customFormat="1" ht="10.5" customHeight="1" x14ac:dyDescent="0.25">
      <c r="A60" s="60"/>
      <c r="B60" s="60"/>
      <c r="C60" s="60"/>
      <c r="D60" s="60"/>
      <c r="E60" s="60"/>
    </row>
    <row r="61" spans="1:5" s="16" customFormat="1" x14ac:dyDescent="0.25">
      <c r="A61" s="19" t="s">
        <v>136</v>
      </c>
    </row>
  </sheetData>
  <mergeCells count="4">
    <mergeCell ref="A59:E60"/>
    <mergeCell ref="A1:D1"/>
    <mergeCell ref="A3:E4"/>
    <mergeCell ref="A5:E5"/>
  </mergeCells>
  <conditionalFormatting sqref="C8:C35">
    <cfRule type="duplicateValues" dxfId="3" priority="27"/>
  </conditionalFormatting>
  <conditionalFormatting sqref="D8:D35">
    <cfRule type="duplicateValues" dxfId="2" priority="30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83B78-8244-4BF0-8312-E7E899035949}">
  <dimension ref="A1:E59"/>
  <sheetViews>
    <sheetView showGridLines="0" zoomScaleNormal="100" workbookViewId="0">
      <selection sqref="A1:D1"/>
    </sheetView>
  </sheetViews>
  <sheetFormatPr baseColWidth="10" defaultColWidth="11.42578125" defaultRowHeight="15" x14ac:dyDescent="0.25"/>
  <cols>
    <col min="1" max="1" width="4.5703125" style="21" customWidth="1"/>
    <col min="2" max="2" width="21.140625" style="16" customWidth="1"/>
    <col min="3" max="3" width="18.28515625" style="16" bestFit="1" customWidth="1"/>
    <col min="4" max="4" width="36.28515625" style="16" customWidth="1"/>
    <col min="5" max="5" width="15.5703125" style="16" customWidth="1"/>
    <col min="6" max="16384" width="11.42578125" style="16"/>
  </cols>
  <sheetData>
    <row r="1" spans="1:5" s="10" customFormat="1" ht="60" customHeight="1" x14ac:dyDescent="0.25">
      <c r="A1" s="66"/>
      <c r="B1" s="66"/>
      <c r="C1" s="66"/>
      <c r="D1" s="66"/>
    </row>
    <row r="2" spans="1:5" s="10" customFormat="1" ht="14.25" x14ac:dyDescent="0.25">
      <c r="A2" s="9"/>
      <c r="B2" s="9"/>
      <c r="C2" s="9"/>
      <c r="D2" s="11"/>
    </row>
    <row r="3" spans="1:5" s="10" customFormat="1" ht="11.1" customHeight="1" x14ac:dyDescent="0.25">
      <c r="A3" s="67" t="s">
        <v>137</v>
      </c>
      <c r="B3" s="68"/>
      <c r="C3" s="68"/>
      <c r="D3" s="68"/>
      <c r="E3" s="68"/>
    </row>
    <row r="4" spans="1:5" s="10" customFormat="1" ht="31.5" customHeight="1" x14ac:dyDescent="0.25">
      <c r="A4" s="67"/>
      <c r="B4" s="68"/>
      <c r="C4" s="68"/>
      <c r="D4" s="68"/>
      <c r="E4" s="68"/>
    </row>
    <row r="5" spans="1:5" s="12" customFormat="1" ht="33" customHeight="1" x14ac:dyDescent="0.25">
      <c r="A5" s="69" t="s">
        <v>1</v>
      </c>
      <c r="B5" s="70"/>
      <c r="C5" s="70"/>
      <c r="D5" s="70"/>
      <c r="E5" s="70"/>
    </row>
    <row r="6" spans="1:5" s="12" customFormat="1" ht="14.25" x14ac:dyDescent="0.25">
      <c r="A6" s="13"/>
      <c r="B6" s="14"/>
      <c r="C6" s="14"/>
      <c r="D6" s="14"/>
    </row>
    <row r="7" spans="1:5" s="12" customFormat="1" ht="42" x14ac:dyDescent="0.25">
      <c r="A7" s="26" t="s">
        <v>2</v>
      </c>
      <c r="B7" s="26" t="s">
        <v>3</v>
      </c>
      <c r="C7" s="26" t="s">
        <v>4</v>
      </c>
      <c r="D7" s="26" t="s">
        <v>5</v>
      </c>
      <c r="E7" s="27" t="s">
        <v>6</v>
      </c>
    </row>
    <row r="8" spans="1:5" ht="24.95" customHeight="1" x14ac:dyDescent="0.25">
      <c r="A8" s="15">
        <v>1</v>
      </c>
      <c r="B8" s="28" t="s">
        <v>138</v>
      </c>
      <c r="C8" s="29" t="s">
        <v>139</v>
      </c>
      <c r="D8" s="30" t="s">
        <v>140</v>
      </c>
      <c r="E8" s="31">
        <v>43924</v>
      </c>
    </row>
    <row r="9" spans="1:5" ht="24.95" customHeight="1" x14ac:dyDescent="0.25">
      <c r="A9" s="17">
        <v>2</v>
      </c>
      <c r="B9" s="32" t="s">
        <v>141</v>
      </c>
      <c r="C9" s="23" t="s">
        <v>142</v>
      </c>
      <c r="D9" s="33" t="s">
        <v>143</v>
      </c>
      <c r="E9" s="34">
        <v>46973</v>
      </c>
    </row>
    <row r="10" spans="1:5" ht="24.95" customHeight="1" x14ac:dyDescent="0.25">
      <c r="A10" s="18">
        <v>3</v>
      </c>
      <c r="B10" s="35" t="s">
        <v>144</v>
      </c>
      <c r="C10" s="22" t="s">
        <v>145</v>
      </c>
      <c r="D10" s="36" t="s">
        <v>146</v>
      </c>
      <c r="E10" s="37">
        <v>28331</v>
      </c>
    </row>
    <row r="11" spans="1:5" ht="24.95" customHeight="1" x14ac:dyDescent="0.25">
      <c r="A11" s="17">
        <v>4</v>
      </c>
      <c r="B11" s="32" t="s">
        <v>144</v>
      </c>
      <c r="C11" s="23" t="s">
        <v>147</v>
      </c>
      <c r="D11" s="33" t="s">
        <v>148</v>
      </c>
      <c r="E11" s="34">
        <v>30016</v>
      </c>
    </row>
    <row r="12" spans="1:5" ht="24.95" customHeight="1" x14ac:dyDescent="0.25">
      <c r="A12" s="18">
        <v>5</v>
      </c>
      <c r="B12" s="35" t="s">
        <v>144</v>
      </c>
      <c r="C12" s="22" t="s">
        <v>149</v>
      </c>
      <c r="D12" s="36" t="s">
        <v>150</v>
      </c>
      <c r="E12" s="37">
        <v>30851</v>
      </c>
    </row>
    <row r="13" spans="1:5" ht="24.95" customHeight="1" x14ac:dyDescent="0.25">
      <c r="A13" s="17">
        <v>6</v>
      </c>
      <c r="B13" s="32" t="s">
        <v>144</v>
      </c>
      <c r="C13" s="23" t="s">
        <v>151</v>
      </c>
      <c r="D13" s="33" t="s">
        <v>152</v>
      </c>
      <c r="E13" s="34">
        <v>32502</v>
      </c>
    </row>
    <row r="14" spans="1:5" ht="24.95" customHeight="1" x14ac:dyDescent="0.25">
      <c r="A14" s="18">
        <v>7</v>
      </c>
      <c r="B14" s="35" t="s">
        <v>153</v>
      </c>
      <c r="C14" s="22" t="s">
        <v>154</v>
      </c>
      <c r="D14" s="36" t="s">
        <v>155</v>
      </c>
      <c r="E14" s="37">
        <v>27627</v>
      </c>
    </row>
    <row r="15" spans="1:5" ht="24.95" customHeight="1" x14ac:dyDescent="0.25">
      <c r="A15" s="17">
        <v>8</v>
      </c>
      <c r="B15" s="32" t="s">
        <v>156</v>
      </c>
      <c r="C15" s="23" t="s">
        <v>157</v>
      </c>
      <c r="D15" s="33" t="s">
        <v>158</v>
      </c>
      <c r="E15" s="34">
        <v>17315</v>
      </c>
    </row>
    <row r="16" spans="1:5" ht="24.95" customHeight="1" x14ac:dyDescent="0.25">
      <c r="A16" s="18">
        <v>9</v>
      </c>
      <c r="B16" s="35" t="s">
        <v>156</v>
      </c>
      <c r="C16" s="22" t="s">
        <v>159</v>
      </c>
      <c r="D16" s="36" t="s">
        <v>160</v>
      </c>
      <c r="E16" s="37">
        <v>13012</v>
      </c>
    </row>
    <row r="17" spans="1:5" ht="24.95" customHeight="1" x14ac:dyDescent="0.25">
      <c r="A17" s="17">
        <v>10</v>
      </c>
      <c r="B17" s="32" t="s">
        <v>161</v>
      </c>
      <c r="C17" s="23" t="s">
        <v>162</v>
      </c>
      <c r="D17" s="33" t="s">
        <v>163</v>
      </c>
      <c r="E17" s="34">
        <v>44145</v>
      </c>
    </row>
    <row r="18" spans="1:5" ht="24.95" customHeight="1" x14ac:dyDescent="0.25">
      <c r="A18" s="18">
        <v>11</v>
      </c>
      <c r="B18" s="35" t="s">
        <v>164</v>
      </c>
      <c r="C18" s="22" t="s">
        <v>165</v>
      </c>
      <c r="D18" s="36" t="s">
        <v>166</v>
      </c>
      <c r="E18" s="37">
        <v>13446</v>
      </c>
    </row>
    <row r="19" spans="1:5" ht="24.95" customHeight="1" x14ac:dyDescent="0.25">
      <c r="A19" s="17">
        <v>12</v>
      </c>
      <c r="B19" s="32" t="s">
        <v>167</v>
      </c>
      <c r="C19" s="23" t="s">
        <v>168</v>
      </c>
      <c r="D19" s="33" t="s">
        <v>169</v>
      </c>
      <c r="E19" s="34">
        <v>10213</v>
      </c>
    </row>
    <row r="20" spans="1:5" ht="24.95" customHeight="1" x14ac:dyDescent="0.25">
      <c r="A20" s="18">
        <v>13</v>
      </c>
      <c r="B20" s="35" t="s">
        <v>170</v>
      </c>
      <c r="C20" s="22" t="s">
        <v>171</v>
      </c>
      <c r="D20" s="36" t="s">
        <v>172</v>
      </c>
      <c r="E20" s="37">
        <v>4595</v>
      </c>
    </row>
    <row r="21" spans="1:5" ht="24.95" customHeight="1" x14ac:dyDescent="0.25">
      <c r="A21" s="17">
        <v>14</v>
      </c>
      <c r="B21" s="32" t="s">
        <v>173</v>
      </c>
      <c r="C21" s="23" t="s">
        <v>174</v>
      </c>
      <c r="D21" s="33" t="s">
        <v>175</v>
      </c>
      <c r="E21" s="34">
        <v>21378</v>
      </c>
    </row>
    <row r="22" spans="1:5" ht="24.95" customHeight="1" x14ac:dyDescent="0.25">
      <c r="A22" s="18">
        <v>15</v>
      </c>
      <c r="B22" s="35" t="s">
        <v>176</v>
      </c>
      <c r="C22" s="22" t="s">
        <v>177</v>
      </c>
      <c r="D22" s="36" t="s">
        <v>178</v>
      </c>
      <c r="E22" s="37">
        <v>39959</v>
      </c>
    </row>
    <row r="23" spans="1:5" ht="24.95" customHeight="1" x14ac:dyDescent="0.25">
      <c r="A23" s="17">
        <v>16</v>
      </c>
      <c r="B23" s="32" t="s">
        <v>179</v>
      </c>
      <c r="C23" s="23" t="s">
        <v>180</v>
      </c>
      <c r="D23" s="33" t="s">
        <v>181</v>
      </c>
      <c r="E23" s="34">
        <v>25578</v>
      </c>
    </row>
    <row r="24" spans="1:5" ht="24.95" customHeight="1" x14ac:dyDescent="0.25">
      <c r="A24" s="18">
        <v>17</v>
      </c>
      <c r="B24" s="35" t="s">
        <v>182</v>
      </c>
      <c r="C24" s="22" t="s">
        <v>183</v>
      </c>
      <c r="D24" s="36" t="s">
        <v>184</v>
      </c>
      <c r="E24" s="37">
        <v>11368</v>
      </c>
    </row>
    <row r="25" spans="1:5" ht="24.95" customHeight="1" x14ac:dyDescent="0.25">
      <c r="A25" s="17">
        <v>18</v>
      </c>
      <c r="B25" s="32" t="s">
        <v>185</v>
      </c>
      <c r="C25" s="23" t="s">
        <v>186</v>
      </c>
      <c r="D25" s="33" t="s">
        <v>187</v>
      </c>
      <c r="E25" s="34">
        <v>24291</v>
      </c>
    </row>
    <row r="26" spans="1:5" ht="24.95" customHeight="1" x14ac:dyDescent="0.25">
      <c r="A26" s="18">
        <v>19</v>
      </c>
      <c r="B26" s="35" t="s">
        <v>188</v>
      </c>
      <c r="C26" s="22" t="s">
        <v>189</v>
      </c>
      <c r="D26" s="36" t="s">
        <v>190</v>
      </c>
      <c r="E26" s="37">
        <v>24291</v>
      </c>
    </row>
    <row r="27" spans="1:5" ht="24.95" customHeight="1" x14ac:dyDescent="0.25">
      <c r="A27" s="17">
        <v>20</v>
      </c>
      <c r="B27" s="32" t="s">
        <v>185</v>
      </c>
      <c r="C27" s="23" t="s">
        <v>191</v>
      </c>
      <c r="D27" s="33" t="s">
        <v>192</v>
      </c>
      <c r="E27" s="34">
        <v>24291</v>
      </c>
    </row>
    <row r="28" spans="1:5" ht="24.95" customHeight="1" x14ac:dyDescent="0.25">
      <c r="A28" s="18">
        <v>21</v>
      </c>
      <c r="B28" s="35" t="s">
        <v>193</v>
      </c>
      <c r="C28" s="22" t="s">
        <v>194</v>
      </c>
      <c r="D28" s="36" t="s">
        <v>195</v>
      </c>
      <c r="E28" s="37">
        <v>20369</v>
      </c>
    </row>
    <row r="29" spans="1:5" ht="24.95" customHeight="1" x14ac:dyDescent="0.25">
      <c r="A29" s="17">
        <v>22</v>
      </c>
      <c r="B29" s="32" t="s">
        <v>193</v>
      </c>
      <c r="C29" s="23" t="s">
        <v>196</v>
      </c>
      <c r="D29" s="33" t="s">
        <v>197</v>
      </c>
      <c r="E29" s="34">
        <v>25945</v>
      </c>
    </row>
    <row r="30" spans="1:5" ht="24.95" customHeight="1" x14ac:dyDescent="0.25">
      <c r="A30" s="18">
        <v>23</v>
      </c>
      <c r="B30" s="35" t="s">
        <v>198</v>
      </c>
      <c r="C30" s="22" t="s">
        <v>199</v>
      </c>
      <c r="D30" s="36" t="s">
        <v>200</v>
      </c>
      <c r="E30" s="37">
        <v>18961</v>
      </c>
    </row>
    <row r="31" spans="1:5" ht="24.95" customHeight="1" x14ac:dyDescent="0.25">
      <c r="A31" s="17">
        <v>24</v>
      </c>
      <c r="B31" s="32" t="s">
        <v>201</v>
      </c>
      <c r="C31" s="23" t="s">
        <v>202</v>
      </c>
      <c r="D31" s="33" t="s">
        <v>203</v>
      </c>
      <c r="E31" s="34">
        <v>17000</v>
      </c>
    </row>
    <row r="32" spans="1:5" ht="24.95" customHeight="1" x14ac:dyDescent="0.25">
      <c r="A32" s="18">
        <v>25</v>
      </c>
      <c r="B32" s="35" t="s">
        <v>204</v>
      </c>
      <c r="C32" s="22" t="s">
        <v>205</v>
      </c>
      <c r="D32" s="36" t="s">
        <v>206</v>
      </c>
      <c r="E32" s="37">
        <v>16000</v>
      </c>
    </row>
    <row r="33" spans="1:5" ht="24.95" customHeight="1" x14ac:dyDescent="0.25">
      <c r="A33" s="17">
        <v>26</v>
      </c>
      <c r="B33" s="32" t="s">
        <v>204</v>
      </c>
      <c r="C33" s="23" t="s">
        <v>207</v>
      </c>
      <c r="D33" s="33" t="s">
        <v>208</v>
      </c>
      <c r="E33" s="34">
        <v>16000</v>
      </c>
    </row>
    <row r="34" spans="1:5" ht="24.95" customHeight="1" x14ac:dyDescent="0.25">
      <c r="A34" s="18">
        <v>27</v>
      </c>
      <c r="B34" s="35" t="s">
        <v>209</v>
      </c>
      <c r="C34" s="22" t="s">
        <v>210</v>
      </c>
      <c r="D34" s="36" t="s">
        <v>211</v>
      </c>
      <c r="E34" s="37">
        <v>17000</v>
      </c>
    </row>
    <row r="35" spans="1:5" ht="24.95" customHeight="1" x14ac:dyDescent="0.25">
      <c r="A35" s="17">
        <v>28</v>
      </c>
      <c r="B35" s="32" t="s">
        <v>209</v>
      </c>
      <c r="C35" s="23" t="s">
        <v>212</v>
      </c>
      <c r="D35" s="33" t="s">
        <v>213</v>
      </c>
      <c r="E35" s="34">
        <v>19000</v>
      </c>
    </row>
    <row r="36" spans="1:5" ht="24.95" customHeight="1" x14ac:dyDescent="0.25">
      <c r="A36" s="18">
        <v>29</v>
      </c>
      <c r="B36" s="35" t="s">
        <v>209</v>
      </c>
      <c r="C36" s="22" t="s">
        <v>214</v>
      </c>
      <c r="D36" s="36" t="s">
        <v>215</v>
      </c>
      <c r="E36" s="37">
        <v>19000</v>
      </c>
    </row>
    <row r="37" spans="1:5" ht="24.95" customHeight="1" x14ac:dyDescent="0.25">
      <c r="A37" s="17">
        <v>30</v>
      </c>
      <c r="B37" s="32" t="s">
        <v>216</v>
      </c>
      <c r="C37" s="23" t="s">
        <v>217</v>
      </c>
      <c r="D37" s="33" t="s">
        <v>218</v>
      </c>
      <c r="E37" s="34">
        <v>26651</v>
      </c>
    </row>
    <row r="38" spans="1:5" ht="24.95" customHeight="1" x14ac:dyDescent="0.25">
      <c r="A38" s="18">
        <v>31</v>
      </c>
      <c r="B38" s="35" t="s">
        <v>216</v>
      </c>
      <c r="C38" s="22" t="s">
        <v>219</v>
      </c>
      <c r="D38" s="36" t="s">
        <v>220</v>
      </c>
      <c r="E38" s="37">
        <v>26651</v>
      </c>
    </row>
    <row r="39" spans="1:5" ht="24.95" customHeight="1" x14ac:dyDescent="0.25">
      <c r="A39" s="17">
        <v>32</v>
      </c>
      <c r="B39" s="32" t="s">
        <v>221</v>
      </c>
      <c r="C39" s="23" t="s">
        <v>222</v>
      </c>
      <c r="D39" s="33" t="s">
        <v>223</v>
      </c>
      <c r="E39" s="34">
        <v>20651</v>
      </c>
    </row>
    <row r="40" spans="1:5" ht="24.95" customHeight="1" x14ac:dyDescent="0.25">
      <c r="A40" s="18">
        <v>33</v>
      </c>
      <c r="B40" s="35" t="s">
        <v>221</v>
      </c>
      <c r="C40" s="22" t="s">
        <v>224</v>
      </c>
      <c r="D40" s="36" t="s">
        <v>225</v>
      </c>
      <c r="E40" s="37">
        <v>22000</v>
      </c>
    </row>
    <row r="41" spans="1:5" ht="24.95" customHeight="1" x14ac:dyDescent="0.25">
      <c r="A41" s="17">
        <v>34</v>
      </c>
      <c r="B41" s="32" t="s">
        <v>221</v>
      </c>
      <c r="C41" s="23" t="s">
        <v>226</v>
      </c>
      <c r="D41" s="33" t="s">
        <v>227</v>
      </c>
      <c r="E41" s="34">
        <v>22000</v>
      </c>
    </row>
    <row r="42" spans="1:5" ht="24.95" customHeight="1" x14ac:dyDescent="0.25">
      <c r="A42" s="18">
        <v>35</v>
      </c>
      <c r="B42" s="35" t="s">
        <v>221</v>
      </c>
      <c r="C42" s="22" t="s">
        <v>228</v>
      </c>
      <c r="D42" s="36" t="s">
        <v>229</v>
      </c>
      <c r="E42" s="37">
        <v>15651</v>
      </c>
    </row>
    <row r="43" spans="1:5" ht="24.95" customHeight="1" x14ac:dyDescent="0.25">
      <c r="A43" s="17">
        <v>36</v>
      </c>
      <c r="B43" s="32" t="s">
        <v>221</v>
      </c>
      <c r="C43" s="23" t="s">
        <v>230</v>
      </c>
      <c r="D43" s="33" t="s">
        <v>231</v>
      </c>
      <c r="E43" s="34">
        <v>15651</v>
      </c>
    </row>
    <row r="44" spans="1:5" ht="24.95" customHeight="1" x14ac:dyDescent="0.25">
      <c r="A44" s="18">
        <v>37</v>
      </c>
      <c r="B44" s="35" t="s">
        <v>221</v>
      </c>
      <c r="C44" s="22" t="s">
        <v>232</v>
      </c>
      <c r="D44" s="36" t="s">
        <v>233</v>
      </c>
      <c r="E44" s="37">
        <v>15651</v>
      </c>
    </row>
    <row r="45" spans="1:5" ht="24.95" customHeight="1" x14ac:dyDescent="0.25">
      <c r="A45" s="17">
        <v>38</v>
      </c>
      <c r="B45" s="32" t="s">
        <v>234</v>
      </c>
      <c r="C45" s="23" t="s">
        <v>235</v>
      </c>
      <c r="D45" s="33" t="s">
        <v>236</v>
      </c>
      <c r="E45" s="34">
        <v>15500</v>
      </c>
    </row>
    <row r="46" spans="1:5" ht="24.95" customHeight="1" x14ac:dyDescent="0.25">
      <c r="A46" s="18">
        <v>39</v>
      </c>
      <c r="B46" s="35" t="s">
        <v>237</v>
      </c>
      <c r="C46" s="22" t="s">
        <v>238</v>
      </c>
      <c r="D46" s="36" t="s">
        <v>239</v>
      </c>
      <c r="E46" s="37">
        <v>20651</v>
      </c>
    </row>
    <row r="47" spans="1:5" ht="24.95" customHeight="1" x14ac:dyDescent="0.25">
      <c r="A47" s="17">
        <v>40</v>
      </c>
      <c r="B47" s="32" t="s">
        <v>240</v>
      </c>
      <c r="C47" s="23" t="s">
        <v>241</v>
      </c>
      <c r="D47" s="33" t="s">
        <v>242</v>
      </c>
      <c r="E47" s="34">
        <v>20500</v>
      </c>
    </row>
    <row r="48" spans="1:5" ht="24.95" customHeight="1" x14ac:dyDescent="0.25">
      <c r="A48" s="18">
        <v>41</v>
      </c>
      <c r="B48" s="35" t="s">
        <v>240</v>
      </c>
      <c r="C48" s="22" t="s">
        <v>243</v>
      </c>
      <c r="D48" s="36" t="s">
        <v>244</v>
      </c>
      <c r="E48" s="37">
        <v>22000</v>
      </c>
    </row>
    <row r="49" spans="1:5" ht="24.95" customHeight="1" x14ac:dyDescent="0.25">
      <c r="A49" s="17">
        <v>42</v>
      </c>
      <c r="B49" s="32" t="s">
        <v>245</v>
      </c>
      <c r="C49" s="23" t="s">
        <v>246</v>
      </c>
      <c r="D49" s="33" t="s">
        <v>247</v>
      </c>
      <c r="E49" s="34">
        <v>9046</v>
      </c>
    </row>
    <row r="50" spans="1:5" ht="24.95" customHeight="1" x14ac:dyDescent="0.25">
      <c r="A50" s="18">
        <v>43</v>
      </c>
      <c r="B50" s="35" t="s">
        <v>248</v>
      </c>
      <c r="C50" s="22" t="s">
        <v>249</v>
      </c>
      <c r="D50" s="36" t="s">
        <v>250</v>
      </c>
      <c r="E50" s="37">
        <v>6815</v>
      </c>
    </row>
    <row r="51" spans="1:5" ht="24.95" customHeight="1" x14ac:dyDescent="0.25">
      <c r="A51" s="17">
        <v>44</v>
      </c>
      <c r="B51" s="32" t="s">
        <v>251</v>
      </c>
      <c r="C51" s="23" t="s">
        <v>252</v>
      </c>
      <c r="D51" s="33" t="s">
        <v>253</v>
      </c>
      <c r="E51" s="34">
        <v>4599</v>
      </c>
    </row>
    <row r="52" spans="1:5" ht="24.95" customHeight="1" x14ac:dyDescent="0.25">
      <c r="A52" s="18">
        <v>45</v>
      </c>
      <c r="B52" s="35" t="s">
        <v>254</v>
      </c>
      <c r="C52" s="22" t="s">
        <v>255</v>
      </c>
      <c r="D52" s="36" t="s">
        <v>256</v>
      </c>
      <c r="E52" s="37">
        <v>18958</v>
      </c>
    </row>
    <row r="53" spans="1:5" ht="24.95" customHeight="1" x14ac:dyDescent="0.25">
      <c r="A53" s="17">
        <v>46</v>
      </c>
      <c r="B53" s="32" t="s">
        <v>257</v>
      </c>
      <c r="C53" s="23" t="s">
        <v>258</v>
      </c>
      <c r="D53" s="33" t="s">
        <v>259</v>
      </c>
      <c r="E53" s="34">
        <v>10421</v>
      </c>
    </row>
    <row r="54" spans="1:5" ht="24.95" customHeight="1" x14ac:dyDescent="0.25">
      <c r="A54" s="18">
        <v>47</v>
      </c>
      <c r="B54" s="35" t="s">
        <v>257</v>
      </c>
      <c r="C54" s="22" t="s">
        <v>260</v>
      </c>
      <c r="D54" s="36" t="s">
        <v>261</v>
      </c>
      <c r="E54" s="37">
        <v>10070</v>
      </c>
    </row>
    <row r="55" spans="1:5" ht="24.95" customHeight="1" x14ac:dyDescent="0.25">
      <c r="A55" s="24">
        <v>48</v>
      </c>
      <c r="B55" s="38" t="s">
        <v>257</v>
      </c>
      <c r="C55" s="25" t="s">
        <v>262</v>
      </c>
      <c r="D55" s="48" t="s">
        <v>263</v>
      </c>
      <c r="E55" s="49">
        <v>9905</v>
      </c>
    </row>
    <row r="56" spans="1:5" x14ac:dyDescent="0.25">
      <c r="A56" s="20" t="s">
        <v>134</v>
      </c>
    </row>
    <row r="57" spans="1:5" x14ac:dyDescent="0.25">
      <c r="A57" s="60" t="s">
        <v>135</v>
      </c>
      <c r="B57" s="60"/>
      <c r="C57" s="60"/>
      <c r="D57" s="60"/>
      <c r="E57" s="60"/>
    </row>
    <row r="58" spans="1:5" x14ac:dyDescent="0.25">
      <c r="A58" s="60"/>
      <c r="B58" s="60"/>
      <c r="C58" s="60"/>
      <c r="D58" s="60"/>
      <c r="E58" s="60"/>
    </row>
    <row r="59" spans="1:5" x14ac:dyDescent="0.25">
      <c r="A59" s="19" t="s">
        <v>136</v>
      </c>
    </row>
  </sheetData>
  <mergeCells count="4">
    <mergeCell ref="A1:D1"/>
    <mergeCell ref="A3:E4"/>
    <mergeCell ref="A5:E5"/>
    <mergeCell ref="A57:E5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C0D09-5100-4415-AEDA-729EC0B3C89D}">
  <dimension ref="A1:E22"/>
  <sheetViews>
    <sheetView showGridLines="0" topLeftCell="A6" zoomScaleNormal="100" workbookViewId="0">
      <selection activeCell="G14" sqref="G14"/>
    </sheetView>
  </sheetViews>
  <sheetFormatPr baseColWidth="10" defaultColWidth="11.42578125" defaultRowHeight="15" x14ac:dyDescent="0.25"/>
  <cols>
    <col min="1" max="1" width="12.28515625" style="3" customWidth="1"/>
    <col min="2" max="2" width="20.7109375" style="3" bestFit="1" customWidth="1"/>
    <col min="3" max="3" width="18.28515625" style="3" customWidth="1"/>
    <col min="4" max="4" width="45.140625" style="8" customWidth="1"/>
    <col min="5" max="5" width="16.28515625" style="3" customWidth="1"/>
    <col min="6" max="6" width="11.42578125" style="3"/>
    <col min="7" max="10" width="11.85546875" style="3" bestFit="1" customWidth="1"/>
    <col min="11" max="16384" width="11.42578125" style="3"/>
  </cols>
  <sheetData>
    <row r="1" spans="1:5" s="1" customFormat="1" ht="60" customHeight="1" x14ac:dyDescent="0.25">
      <c r="A1" s="61"/>
      <c r="B1" s="61"/>
      <c r="C1" s="61"/>
      <c r="D1" s="61"/>
    </row>
    <row r="2" spans="1:5" s="1" customFormat="1" ht="14.25" x14ac:dyDescent="0.25">
      <c r="A2" s="5"/>
      <c r="B2" s="5"/>
      <c r="C2" s="5"/>
      <c r="D2" s="2"/>
    </row>
    <row r="3" spans="1:5" s="1" customFormat="1" ht="11.1" customHeight="1" x14ac:dyDescent="0.25">
      <c r="A3" s="67" t="s">
        <v>264</v>
      </c>
      <c r="B3" s="68"/>
      <c r="C3" s="68"/>
      <c r="D3" s="68"/>
      <c r="E3" s="68"/>
    </row>
    <row r="4" spans="1:5" s="1" customFormat="1" ht="31.5" customHeight="1" x14ac:dyDescent="0.25">
      <c r="A4" s="67"/>
      <c r="B4" s="68"/>
      <c r="C4" s="68"/>
      <c r="D4" s="68"/>
      <c r="E4" s="68"/>
    </row>
    <row r="5" spans="1:5" s="4" customFormat="1" ht="33" customHeight="1" x14ac:dyDescent="0.25">
      <c r="A5" s="64" t="s">
        <v>265</v>
      </c>
      <c r="B5" s="65"/>
      <c r="C5" s="65"/>
      <c r="D5" s="65"/>
      <c r="E5" s="65"/>
    </row>
    <row r="6" spans="1:5" s="4" customFormat="1" ht="14.25" x14ac:dyDescent="0.25">
      <c r="A6" s="6"/>
      <c r="B6" s="6"/>
      <c r="C6" s="6"/>
      <c r="D6" s="7"/>
    </row>
    <row r="7" spans="1:5" s="4" customFormat="1" ht="42" x14ac:dyDescent="0.25">
      <c r="A7" s="26" t="s">
        <v>266</v>
      </c>
      <c r="B7" s="26" t="s">
        <v>3</v>
      </c>
      <c r="C7" s="26" t="s">
        <v>4</v>
      </c>
      <c r="D7" s="26" t="s">
        <v>5</v>
      </c>
      <c r="E7" s="43" t="s">
        <v>6</v>
      </c>
    </row>
    <row r="8" spans="1:5" x14ac:dyDescent="0.25">
      <c r="A8" s="50">
        <v>4</v>
      </c>
      <c r="B8" s="51" t="s">
        <v>267</v>
      </c>
      <c r="C8" s="52" t="s">
        <v>268</v>
      </c>
      <c r="D8" s="53" t="s">
        <v>269</v>
      </c>
      <c r="E8" s="54">
        <v>24040.001343020729</v>
      </c>
    </row>
    <row r="9" spans="1:5" x14ac:dyDescent="0.25">
      <c r="A9" s="18">
        <v>6</v>
      </c>
      <c r="B9" s="35" t="s">
        <v>270</v>
      </c>
      <c r="C9" s="22" t="s">
        <v>271</v>
      </c>
      <c r="D9" s="41" t="s">
        <v>272</v>
      </c>
      <c r="E9" s="46">
        <v>22616.598361926102</v>
      </c>
    </row>
    <row r="10" spans="1:5" x14ac:dyDescent="0.25">
      <c r="A10" s="17">
        <v>7</v>
      </c>
      <c r="B10" s="32" t="s">
        <v>273</v>
      </c>
      <c r="C10" s="23" t="s">
        <v>274</v>
      </c>
      <c r="D10" s="40" t="s">
        <v>275</v>
      </c>
      <c r="E10" s="45">
        <v>20783.037967025004</v>
      </c>
    </row>
    <row r="11" spans="1:5" x14ac:dyDescent="0.25">
      <c r="A11" s="18">
        <v>10</v>
      </c>
      <c r="B11" s="35" t="s">
        <v>276</v>
      </c>
      <c r="C11" s="22" t="s">
        <v>277</v>
      </c>
      <c r="D11" s="41" t="s">
        <v>278</v>
      </c>
      <c r="E11" s="46">
        <v>17990.483634511191</v>
      </c>
    </row>
    <row r="12" spans="1:5" x14ac:dyDescent="0.25">
      <c r="A12" s="17">
        <v>21</v>
      </c>
      <c r="B12" s="32" t="s">
        <v>279</v>
      </c>
      <c r="C12" s="23" t="s">
        <v>280</v>
      </c>
      <c r="D12" s="40" t="s">
        <v>281</v>
      </c>
      <c r="E12" s="45">
        <v>23640.192307692305</v>
      </c>
    </row>
    <row r="13" spans="1:5" x14ac:dyDescent="0.25">
      <c r="A13" s="18">
        <v>25</v>
      </c>
      <c r="B13" s="35" t="s">
        <v>282</v>
      </c>
      <c r="C13" s="22" t="s">
        <v>283</v>
      </c>
      <c r="D13" s="41" t="s">
        <v>284</v>
      </c>
      <c r="E13" s="46">
        <v>21327.873483789081</v>
      </c>
    </row>
    <row r="14" spans="1:5" x14ac:dyDescent="0.25">
      <c r="A14" s="17">
        <v>33</v>
      </c>
      <c r="B14" s="32" t="s">
        <v>285</v>
      </c>
      <c r="C14" s="23" t="s">
        <v>286</v>
      </c>
      <c r="D14" s="40" t="s">
        <v>287</v>
      </c>
      <c r="E14" s="45">
        <v>18428.875787273828</v>
      </c>
    </row>
    <row r="15" spans="1:5" ht="24" x14ac:dyDescent="0.25">
      <c r="A15" s="18">
        <v>36</v>
      </c>
      <c r="B15" s="35" t="s">
        <v>288</v>
      </c>
      <c r="C15" s="22" t="s">
        <v>289</v>
      </c>
      <c r="D15" s="41" t="s">
        <v>290</v>
      </c>
      <c r="E15" s="46">
        <v>22013.627153061512</v>
      </c>
    </row>
    <row r="16" spans="1:5" x14ac:dyDescent="0.25">
      <c r="A16" s="17">
        <v>49</v>
      </c>
      <c r="B16" s="32" t="s">
        <v>291</v>
      </c>
      <c r="C16" s="23" t="s">
        <v>292</v>
      </c>
      <c r="D16" s="40" t="s">
        <v>293</v>
      </c>
      <c r="E16" s="45">
        <v>41400.9318400392</v>
      </c>
    </row>
    <row r="17" spans="1:5" x14ac:dyDescent="0.25">
      <c r="A17" s="55">
        <v>55</v>
      </c>
      <c r="B17" s="56" t="s">
        <v>294</v>
      </c>
      <c r="C17" s="57" t="s">
        <v>295</v>
      </c>
      <c r="D17" s="58" t="s">
        <v>296</v>
      </c>
      <c r="E17" s="59">
        <v>27599.981733936962</v>
      </c>
    </row>
    <row r="18" spans="1:5" s="16" customFormat="1" x14ac:dyDescent="0.25"/>
    <row r="19" spans="1:5" s="16" customFormat="1" ht="15.75" customHeight="1" x14ac:dyDescent="0.25">
      <c r="A19" s="20" t="s">
        <v>134</v>
      </c>
    </row>
    <row r="20" spans="1:5" s="16" customFormat="1" ht="10.5" customHeight="1" x14ac:dyDescent="0.25">
      <c r="A20" s="60" t="s">
        <v>135</v>
      </c>
      <c r="B20" s="60"/>
      <c r="C20" s="60"/>
      <c r="D20" s="60"/>
      <c r="E20" s="60"/>
    </row>
    <row r="21" spans="1:5" s="16" customFormat="1" x14ac:dyDescent="0.25">
      <c r="A21" s="60"/>
      <c r="B21" s="60"/>
      <c r="C21" s="60"/>
      <c r="D21" s="60"/>
      <c r="E21" s="60"/>
    </row>
    <row r="22" spans="1:5" x14ac:dyDescent="0.25">
      <c r="A22" s="19" t="s">
        <v>136</v>
      </c>
      <c r="B22" s="16"/>
      <c r="C22" s="16"/>
      <c r="D22" s="16"/>
      <c r="E22" s="16"/>
    </row>
  </sheetData>
  <mergeCells count="4">
    <mergeCell ref="A1:D1"/>
    <mergeCell ref="A3:E4"/>
    <mergeCell ref="A5:E5"/>
    <mergeCell ref="A20:E21"/>
  </mergeCells>
  <conditionalFormatting sqref="C8:C17">
    <cfRule type="duplicateValues" dxfId="1" priority="1"/>
  </conditionalFormatting>
  <conditionalFormatting sqref="D8:D17"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b49ad3-373e-4200-8527-1fbd26cb4f49" xsi:nil="true"/>
    <lcf76f155ced4ddcb4097134ff3c332f xmlns="2709a891-bb75-48d9-aac1-152d324f48c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0A63E75EA4F0498AAD37135BCB4C51" ma:contentTypeVersion="14" ma:contentTypeDescription="Crear nuevo documento." ma:contentTypeScope="" ma:versionID="f2938d522ad9c8bdd301f1c1851aab64">
  <xsd:schema xmlns:xsd="http://www.w3.org/2001/XMLSchema" xmlns:xs="http://www.w3.org/2001/XMLSchema" xmlns:p="http://schemas.microsoft.com/office/2006/metadata/properties" xmlns:ns2="2709a891-bb75-48d9-aac1-152d324f48c9" xmlns:ns3="30b49ad3-373e-4200-8527-1fbd26cb4f49" targetNamespace="http://schemas.microsoft.com/office/2006/metadata/properties" ma:root="true" ma:fieldsID="37050fa57e8108a4e3c68285725263c8" ns2:_="" ns3:_="">
    <xsd:import namespace="2709a891-bb75-48d9-aac1-152d324f48c9"/>
    <xsd:import namespace="30b49ad3-373e-4200-8527-1fbd26cb4f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OCR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09a891-bb75-48d9-aac1-152d324f48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ea9b580d-3441-472b-b633-05114d4a3d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b49ad3-373e-4200-8527-1fbd26cb4f4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61d7b06f-4a5c-4890-8901-7892361cb07a}" ma:internalName="TaxCatchAll" ma:showField="CatchAllData" ma:web="30b49ad3-373e-4200-8527-1fbd26cb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07C0C8-6241-4D29-A21F-2929435E2F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ABB84D-9634-4D15-B39E-B07F6138AAF5}">
  <ds:schemaRefs>
    <ds:schemaRef ds:uri="http://schemas.microsoft.com/office/2006/metadata/properties"/>
    <ds:schemaRef ds:uri="http://schemas.microsoft.com/office/infopath/2007/PartnerControls"/>
    <ds:schemaRef ds:uri="30b49ad3-373e-4200-8527-1fbd26cb4f49"/>
    <ds:schemaRef ds:uri="2709a891-bb75-48d9-aac1-152d324f48c9"/>
  </ds:schemaRefs>
</ds:datastoreItem>
</file>

<file path=customXml/itemProps3.xml><?xml version="1.0" encoding="utf-8"?>
<ds:datastoreItem xmlns:ds="http://schemas.openxmlformats.org/officeDocument/2006/customXml" ds:itemID="{7DE7F1B6-DA08-4181-9D41-0C6708829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09a891-bb75-48d9-aac1-152d324f48c9"/>
    <ds:schemaRef ds:uri="30b49ad3-373e-4200-8527-1fbd26cb4f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Imputación_23022024</vt:lpstr>
      <vt:lpstr>Modificación_23022024</vt:lpstr>
      <vt:lpstr>Ajustes_23022024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Javier Lara Larrota</dc:creator>
  <cp:keywords/>
  <dc:description/>
  <cp:lastModifiedBy>Harold Leandro Abril Triana</cp:lastModifiedBy>
  <cp:revision/>
  <dcterms:created xsi:type="dcterms:W3CDTF">2019-12-27T01:53:29Z</dcterms:created>
  <dcterms:modified xsi:type="dcterms:W3CDTF">2024-02-23T21:50:00Z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0x010100310A63E75EA4F0498AAD37135BCB4C51</vt:lpwstr>
  </property>
  <property fmtid="{D5CDD505-2E9C-101B-9397-08002B2CF9AE}" pid="3" name="MediaServiceImageTags">
    <vt:lpwstr/>
  </property>
</Properties>
</file>