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822DA362-F87D-4172-8F47-640E144263AF}" xr6:coauthVersionLast="47" xr6:coauthVersionMax="47" xr10:uidLastSave="{00000000-0000-0000-0000-000000000000}"/>
  <bookViews>
    <workbookView xWindow="-120" yWindow="-120" windowWidth="29040" windowHeight="15720" tabRatio="700" firstSheet="2" activeTab="2" xr2:uid="{00000000-000D-0000-FFFF-FFFF00000000}"/>
  </bookViews>
  <sheets>
    <sheet name="Imputación_12042024" sheetId="9" r:id="rId1"/>
    <sheet name="Modificación_12042024" sheetId="14" r:id="rId2"/>
    <sheet name="Ajustes_12042024" sheetId="15" r:id="rId3"/>
  </sheets>
  <definedNames>
    <definedName name="_xlnm._FilterDatabase" localSheetId="2" hidden="1">Ajustes_12042024!$A$7:$E$8</definedName>
    <definedName name="_xlnm._FilterDatabase" localSheetId="0" hidden="1">Imputación_12042024!$A$7:$E$108</definedName>
    <definedName name="_xlnm._FilterDatabase" localSheetId="1" hidden="1">Modificación_12042024!$A$7:$E$53</definedName>
    <definedName name="Imp_final" localSheetId="2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1">#REF!</definedName>
    <definedName name="IMPUTACIONES_FINAL">#REF!</definedName>
    <definedName name="s" localSheetId="2">#REF!</definedName>
    <definedName name="s" localSheetId="1">#REF!</definedName>
    <definedName name="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<sst xmlns="http://schemas.openxmlformats.org/spreadsheetml/2006/main" count="450" uniqueCount="360">
  <si>
    <t>PVPLVA 
Productos imputados vigencia 31 de diciembre de 2023</t>
  </si>
  <si>
    <t xml:space="preserve">Certificación de Precio de Venta al Público de Licores, Vinos, Aperitivos y Similares – PVPLVA - para los productos no incluidos en la certificación vigente </t>
  </si>
  <si>
    <t>No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</si>
  <si>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</si>
  <si>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</si>
  <si>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</si>
  <si>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</si>
  <si>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t>INVIMA 2024L-0013051</t>
  </si>
  <si>
    <t>24131010019900075000</t>
  </si>
  <si>
    <t>Aguardiente Marca Astutto</t>
  </si>
  <si>
    <t>INVIMA 2024L-0012911</t>
  </si>
  <si>
    <t>24131030013400075000</t>
  </si>
  <si>
    <t>Brandy Marca : Torres Brandy Cristalino Alta Luz</t>
  </si>
  <si>
    <t>INVIMA 2024L-0012980</t>
  </si>
  <si>
    <t>24131050014900075000</t>
  </si>
  <si>
    <t>Ginebra Compuesta O Gin Marca Caucano/Vicker´S</t>
  </si>
  <si>
    <t>INVIMA 2024L-0013030</t>
  </si>
  <si>
    <t>24131110049400075000</t>
  </si>
  <si>
    <t>Irish Whiskey Single Malt The Busker</t>
  </si>
  <si>
    <t>INVIMA 2024L-0013048</t>
  </si>
  <si>
    <t>24131110049500075000</t>
  </si>
  <si>
    <t>Irish Whiskey Blend The Busker</t>
  </si>
  <si>
    <t>INVIMA 2017L-0008801</t>
  </si>
  <si>
    <t>24139020070000075000</t>
  </si>
  <si>
    <t>Aperitivo Sabor A Brandy Marca Licores De La Sabana</t>
  </si>
  <si>
    <t>INVIMA 2024L-0013039</t>
  </si>
  <si>
    <t>24139020467300075000</t>
  </si>
  <si>
    <t>Aperitivo Sabor A Manzana Marca Adan´S</t>
  </si>
  <si>
    <t>INVIMA 2016L-0008068</t>
  </si>
  <si>
    <t>24200130900300075000</t>
  </si>
  <si>
    <t>Vino Rosso Red Irpinia Aglianico D. O. C. Rubrato Marca Feudi Di San Gregorio</t>
  </si>
  <si>
    <t>INVIMA 2017L-0008965</t>
  </si>
  <si>
    <t>24200131043100075000</t>
  </si>
  <si>
    <t>Vino Aop Coteaux D´Aix En Provence- Cuvee Chateau Virant Vin Rouge</t>
  </si>
  <si>
    <t>INVIMA 2018L-0009583</t>
  </si>
  <si>
    <t>24200131135100075000</t>
  </si>
  <si>
    <t>Vino Le Paradou Viognier Blanco</t>
  </si>
  <si>
    <t>INVIMA L-002827</t>
  </si>
  <si>
    <t>24200131178200075000</t>
  </si>
  <si>
    <t>Vino Blanco Reserva Gewürztraminer Morandé</t>
  </si>
  <si>
    <t>INVIMA 2023L-0012051</t>
  </si>
  <si>
    <t>24200131556800075000</t>
  </si>
  <si>
    <t>Vino Blanco Marca Vn Valtravieso Nogara</t>
  </si>
  <si>
    <t>INVIMA 2023L-0012052</t>
  </si>
  <si>
    <t>24200131556900075000</t>
  </si>
  <si>
    <t>Vino Tinto Finca Santa Maria Marca Valtravieso</t>
  </si>
  <si>
    <t>INVIMA 2023L-0012117</t>
  </si>
  <si>
    <t>24200131570100075000</t>
  </si>
  <si>
    <t>Vino Tinto Reserva Finca La Atalaya Marca Valtravieso</t>
  </si>
  <si>
    <t>INVIMA 2023L-0012247</t>
  </si>
  <si>
    <t>24200131578100075000</t>
  </si>
  <si>
    <t>Vino Chardonnay Vigneti Delle Dolomiti Igt Marca "Mezzacorona".</t>
  </si>
  <si>
    <t>24200131578200075000</t>
  </si>
  <si>
    <t>Vino Pinot Grigio Delle Venezie Doc Marca "Mezzacorona".</t>
  </si>
  <si>
    <t>24200131578300075000</t>
  </si>
  <si>
    <t>Vino Pinot Grigio Trentino Doc Riserva Marca "Mezzacorona".</t>
  </si>
  <si>
    <t>24200131578400075000</t>
  </si>
  <si>
    <t>Vino Cabernet Sauvignon Vigneti Delle Dolomiti Igt Marca "Mezzacorona".</t>
  </si>
  <si>
    <t>24200131578500075000</t>
  </si>
  <si>
    <t>Vino Merlot Vigneti Delle Dolomiti Igt Marca "Mezzacorona".</t>
  </si>
  <si>
    <t>24200131578600075000</t>
  </si>
  <si>
    <t>Vino Pinot Noir Vigneti Delle Dolomiti Igt Marca "Mezzacorona".</t>
  </si>
  <si>
    <t>24200131578700075000</t>
  </si>
  <si>
    <t>Vino Rose Vigneti Delle Dolomiti Igt Marca "Mezzacorona".</t>
  </si>
  <si>
    <t>24200131578800075000</t>
  </si>
  <si>
    <t>Vino Teroldego Rotaliano Superiore Doc Riserva. Marca "Mezzacorona".</t>
  </si>
  <si>
    <t>INVIMA 2023L-0012705</t>
  </si>
  <si>
    <t>24200131621000075000</t>
  </si>
  <si>
    <t>Vinho Branco Regional Alentejano  Marca Herdade Do Rocim</t>
  </si>
  <si>
    <t>24200131621100075000</t>
  </si>
  <si>
    <t>Vinho Rose Regional Alentejano Marca Herdade Do Rocim</t>
  </si>
  <si>
    <t>24200131621200075000</t>
  </si>
  <si>
    <t>Vinho De Talha Tinto Alentejo Doc Amphora Marca Herdade Do Rocim</t>
  </si>
  <si>
    <t>INVIMA 2023L-0012708</t>
  </si>
  <si>
    <t>24200131635800075000</t>
  </si>
  <si>
    <t>Vino Blanco Les Agudes Fabien Jouves</t>
  </si>
  <si>
    <t>24200131635900075000</t>
  </si>
  <si>
    <t>Vino Blanco Skin Contact Fabien Jouves</t>
  </si>
  <si>
    <t>24200131636000075000</t>
  </si>
  <si>
    <t>Vino Blanco Les Pieces Longues Fabien Jouves</t>
  </si>
  <si>
    <t>INVIMA 2023L-0012857</t>
  </si>
  <si>
    <t>24200131640400075000</t>
  </si>
  <si>
    <t>Vino Tinto Marca Gaviota</t>
  </si>
  <si>
    <t>24200131640500075000</t>
  </si>
  <si>
    <t>Vino Blanco Marca Gaviota</t>
  </si>
  <si>
    <t>24200131640600075000</t>
  </si>
  <si>
    <t>Vino Rose Marca Gaviota</t>
  </si>
  <si>
    <t>INVIMA 2024L-0012923</t>
  </si>
  <si>
    <t>24200131640700075000</t>
  </si>
  <si>
    <t>Vino Tinto Cabernet Sauvignon Marca Kind Selection</t>
  </si>
  <si>
    <t>24200131640800075000</t>
  </si>
  <si>
    <t>Vino Tinto Merlot Marca Kind Selection</t>
  </si>
  <si>
    <t>24200131646100075000</t>
  </si>
  <si>
    <t>Vino Blanco Somnam Bulles Marca Fabien Jouves</t>
  </si>
  <si>
    <t>INVIMA 2021L-0010881</t>
  </si>
  <si>
    <t>24200131648100075000</t>
  </si>
  <si>
    <t>Vino Rosé Doc Alentejo Reguengos Selecao Marca Reguengos </t>
  </si>
  <si>
    <t>INVIMA 2023L-0012890</t>
  </si>
  <si>
    <t>24200131648200075000</t>
  </si>
  <si>
    <t>Vin De France Rouge Merlot Marca Plateau Du Cascal</t>
  </si>
  <si>
    <t>24200131648300075000</t>
  </si>
  <si>
    <t>Vin De France Rouge Syrah Marca Plateau Du Cascal</t>
  </si>
  <si>
    <t>24200131648400075000</t>
  </si>
  <si>
    <t>Vin De France Rouge Cinsault Marca Plateau Du Cascal</t>
  </si>
  <si>
    <t>24200131648500075000</t>
  </si>
  <si>
    <t>Vin De France Blanc Chardonnay Marca Plateau Du Cascal</t>
  </si>
  <si>
    <t>INVIMA 2024L-0012953</t>
  </si>
  <si>
    <t>24200131649600075000</t>
  </si>
  <si>
    <t>Vino Reservado Cabernet Sauvignon Marca Gran Canto Andino</t>
  </si>
  <si>
    <t>24200131649700075000</t>
  </si>
  <si>
    <t>Vino Reservado Carmenere Marca Gran Canto Andino</t>
  </si>
  <si>
    <t>24200131649800075000</t>
  </si>
  <si>
    <t>Vino Reservado Sauvignon Blanc Marca Gran Canto Andino</t>
  </si>
  <si>
    <t>24200131649900075000</t>
  </si>
  <si>
    <t>Vino Reservado Merlot Marca Gran Canto Andino</t>
  </si>
  <si>
    <t>INVIMA 2024L-0013058</t>
  </si>
  <si>
    <t>24200131650000075000</t>
  </si>
  <si>
    <t>Vino Barbera D´Alba Doc Conca Tre Pile Marca Poderi Aldo Conterno</t>
  </si>
  <si>
    <t>24200131650100075000</t>
  </si>
  <si>
    <t>Vino Barolo Bussia Docg Marca Poderi Aldo Conterno</t>
  </si>
  <si>
    <t>24200131650300075000</t>
  </si>
  <si>
    <t>Vino Barolo Bussia Docg Cicala Marca Poderi Aldo Conterno</t>
  </si>
  <si>
    <t>24200131650400075000</t>
  </si>
  <si>
    <t>Vino Barolo Bussia Docg Romirasco Marca Poderi Aldo Conterno</t>
  </si>
  <si>
    <t>24200131650500075000</t>
  </si>
  <si>
    <t>Vino Barolo Bussia Docg Riserva Marca Poderi Aldo Conterno</t>
  </si>
  <si>
    <t>INVIMA 2024L-0012981</t>
  </si>
  <si>
    <t>24200131650800075000</t>
  </si>
  <si>
    <t>Vino Tinto Toscana Igt Rosso Ferro Marca Collazzi</t>
  </si>
  <si>
    <t>24200131650900075000</t>
  </si>
  <si>
    <t>Vino Tinto Toscana Igt Rosso Marca Collazzi</t>
  </si>
  <si>
    <t>24200131651000075000</t>
  </si>
  <si>
    <t>Vino Tinto Toscana Igt Rosso Libertá Marca Collazzi</t>
  </si>
  <si>
    <t>24200131651100075000</t>
  </si>
  <si>
    <t>Vino Tinto Chianti Classico Docg I Bastioni Marca Collazzi</t>
  </si>
  <si>
    <t>24200131651200075000</t>
  </si>
  <si>
    <t>Vino Blanco Toscana Igt Blanco Otto Muri Marca Collazzi</t>
  </si>
  <si>
    <t>INVIMA 2024L-0013055</t>
  </si>
  <si>
    <t>24200131651800075000</t>
  </si>
  <si>
    <t>Aperitivo Vinico Con Manzanilla, El Carmelo</t>
  </si>
  <si>
    <t>24200131651900075000</t>
  </si>
  <si>
    <t>Vino Blanco Doc Alentejo Reguengos Marca Reguengos</t>
  </si>
  <si>
    <t>INVIMA 2023L-0012795</t>
  </si>
  <si>
    <t>24200131652000075000</t>
  </si>
  <si>
    <t>Vino Tinto Tempranillo Marca Radio Boka</t>
  </si>
  <si>
    <t>24200131652100075000</t>
  </si>
  <si>
    <t>Vino Blanco Verdejo Marca Radio Boka</t>
  </si>
  <si>
    <t>24200131652200075000</t>
  </si>
  <si>
    <t>Vino Rosado Rose Radio Boka Marca Radio Boka</t>
  </si>
  <si>
    <t>INVIMA 2024L-0013060</t>
  </si>
  <si>
    <t>24200131652300075000</t>
  </si>
  <si>
    <t>Vino Fino Blanco Luigi Bosca Chardonnay</t>
  </si>
  <si>
    <t>24200131652400075000</t>
  </si>
  <si>
    <t>Vino Fino Tinto Luigi Bosca Pinot Noir</t>
  </si>
  <si>
    <t>24200131652500075000</t>
  </si>
  <si>
    <t>Vino Fino Tinto Luigi Bosca Cabernet Sauvignon</t>
  </si>
  <si>
    <t>24200131652600075000</t>
  </si>
  <si>
    <t>Vino Fino Tinto Luigi Bosca Malbec</t>
  </si>
  <si>
    <t>24200131652700075000</t>
  </si>
  <si>
    <t>Vino Fino Tinto Luigi Bosca Desangre Malbec Valle De Uco</t>
  </si>
  <si>
    <t>24200131652800075000</t>
  </si>
  <si>
    <t>Vino Fino Tinto Luigi Bosca Desangre Cabernet Franc</t>
  </si>
  <si>
    <t>24200131652900075000</t>
  </si>
  <si>
    <t>Vino Fino Tinto Luigi Bosca Desangre Cabernet Sauvignon</t>
  </si>
  <si>
    <t>24200131653000075000</t>
  </si>
  <si>
    <t>Vino Fino Tinto Luigi Bosca Desangre Malbec D.O.C</t>
  </si>
  <si>
    <t>24200131653100075000</t>
  </si>
  <si>
    <t>Vino Fino Tinto Luigi Bosca Desangre Malbec Red Blend</t>
  </si>
  <si>
    <t>24200131653200075000</t>
  </si>
  <si>
    <t xml:space="preserve"> Vino Fino Tinto Luigi Bosca Desangre Malbec Paraje Altamira Edicion  Limitada</t>
  </si>
  <si>
    <t>INVIMA 2019L-0010386</t>
  </si>
  <si>
    <t>24200131653400075000</t>
  </si>
  <si>
    <t>Vino Emma Lambrusco Sorbara Dop Amabile Marca Cc Cantine Di Carpi</t>
  </si>
  <si>
    <t>INVIMA 2023L-0012878</t>
  </si>
  <si>
    <t>24200131653500075000</t>
  </si>
  <si>
    <t>Vino Rosado Malbec Rose Reserva Marca Trivento</t>
  </si>
  <si>
    <t>INVIMA 2024L-0012922</t>
  </si>
  <si>
    <t>24200131653600075000</t>
  </si>
  <si>
    <t>Vino Montepulciano D´Abruzzo Doc Marca Fantini</t>
  </si>
  <si>
    <t>24200131653700075000</t>
  </si>
  <si>
    <t>Vino Sangiovese Terre Di Chieti Igt Fantini Marca Fantini</t>
  </si>
  <si>
    <t>INVIMA 2024L-0013043</t>
  </si>
  <si>
    <t>24200131653800075000</t>
  </si>
  <si>
    <t>Vino Tinto Pinot Noir Sonoma Coast Marca La Crema</t>
  </si>
  <si>
    <t>24200131653900075000</t>
  </si>
  <si>
    <t>Vino Blanco Chardonnay Sonoma Coast Marca La Crema</t>
  </si>
  <si>
    <t>INVIMA 2024L-0013054</t>
  </si>
  <si>
    <t>24200131654000075000</t>
  </si>
  <si>
    <t>Vino Tinto Malbec Purple Marca Diablo</t>
  </si>
  <si>
    <t>INVIMA 2024L-0013057</t>
  </si>
  <si>
    <t>24200131654100075000</t>
  </si>
  <si>
    <t>Vino Asolo Prosecco Superiore Docg Extra Brut Marca Tenuta Amadio</t>
  </si>
  <si>
    <t>24200131654200075000</t>
  </si>
  <si>
    <t>Vino Asolo Prosecco Superiore Docg Extra Dry Marca Tenuta Amadio</t>
  </si>
  <si>
    <t>INVIMA 2013L-0006677</t>
  </si>
  <si>
    <t>24200131654300075000</t>
  </si>
  <si>
    <t>Vino Pinot Litoral Vineyard Marca Casa Cm Marin</t>
  </si>
  <si>
    <t>INVIMA 2024L-0012998</t>
  </si>
  <si>
    <t>24200131654800075000</t>
  </si>
  <si>
    <t>Coctel Gato Negro Tinto Dulce Marca Gato Negro</t>
  </si>
  <si>
    <t>INVIMA 2024L-0012990</t>
  </si>
  <si>
    <t>24200131654900075000</t>
  </si>
  <si>
    <t>Vino Tinto Ramon Bilbao Viñedos De Altura</t>
  </si>
  <si>
    <t>INVIMA 2024L-0013070</t>
  </si>
  <si>
    <t>24200131655000075000</t>
  </si>
  <si>
    <t>Vermut Blanco Marca Badran</t>
  </si>
  <si>
    <t>INVIMA 2024L-0013076</t>
  </si>
  <si>
    <t>24200131655300075000</t>
  </si>
  <si>
    <t>Vino Tinto Colección De Los Andes Malbec Norton</t>
  </si>
  <si>
    <t>24200131655400075000</t>
  </si>
  <si>
    <t>Vino Blanco Colección De Los Andes Torrontes Norton</t>
  </si>
  <si>
    <t>24200131655500075000</t>
  </si>
  <si>
    <t>Vino Blanco Colección De Los Andes Sauvignon Blanc Norton</t>
  </si>
  <si>
    <t>24200131655600075000</t>
  </si>
  <si>
    <t>Vino Blanco Colección De Los Andes Chardonnay Norton</t>
  </si>
  <si>
    <t>24200131655700075000</t>
  </si>
  <si>
    <t>Vino Rosado Colección De Los Andes Norton</t>
  </si>
  <si>
    <t>24200131655800075000</t>
  </si>
  <si>
    <t>Vino Blanco Sauvignon Blanc Select Norton</t>
  </si>
  <si>
    <t>24200131655900075000</t>
  </si>
  <si>
    <t>Vino Blanco Select Chardonnay Norton</t>
  </si>
  <si>
    <t>24200131656000075000</t>
  </si>
  <si>
    <t>Vino Blanco Altura White Blend Norton</t>
  </si>
  <si>
    <t>24200131656100075000</t>
  </si>
  <si>
    <t>Vino Tinto Clásico Norton</t>
  </si>
  <si>
    <t>24200131656200075000</t>
  </si>
  <si>
    <t>Vino Blanco Clásico Norton Marca Norton</t>
  </si>
  <si>
    <t>INVIMA 2024L-0013090</t>
  </si>
  <si>
    <t>24200131656300075000</t>
  </si>
  <si>
    <t>Vino Blanco Dulce Cosecha Tardia Norton</t>
  </si>
  <si>
    <t>INVIMA 2023L-0012837</t>
  </si>
  <si>
    <t>24200131656400075000</t>
  </si>
  <si>
    <t>Vino Malbec Matchbook</t>
  </si>
  <si>
    <t>INVIMA 2023L-0012906</t>
  </si>
  <si>
    <t>24200131656500075000</t>
  </si>
  <si>
    <t>Vino Groth Sauvignon Blanc Napa Valley</t>
  </si>
  <si>
    <t>24200131656600075000</t>
  </si>
  <si>
    <t>Vino Groth Chardonnay Hill Wiew Vineyard Napa Valley</t>
  </si>
  <si>
    <t>24200131656700075000</t>
  </si>
  <si>
    <t>Vino Groth Reserve Cabernet Sauvignon Oakville Napa Valley</t>
  </si>
  <si>
    <t>24200131656800075000</t>
  </si>
  <si>
    <t>Vinos Groth Cabernet Sauvignon Oakville Napa Valley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</si>
  <si>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</si>
  <si>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</si>
  <si>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12 de abril 2024</t>
  </si>
  <si>
    <t>PVPLVA 
Productos imputados objeto de modificación</t>
  </si>
  <si>
    <t>INVIMA 2023L-0012510</t>
  </si>
  <si>
    <t>24131090032000075000</t>
  </si>
  <si>
    <t>Destilado De Agave Cuernavaca Reposado</t>
  </si>
  <si>
    <t>INVIMA 2023L-0012638</t>
  </si>
  <si>
    <t>24131110048600075000</t>
  </si>
  <si>
    <t xml:space="preserve">Macallan M Copper Highland Single Malt Scotch Whisky </t>
  </si>
  <si>
    <t>INVIMA 2022L-0011481</t>
  </si>
  <si>
    <t>24139020408500075000</t>
  </si>
  <si>
    <t>Aperitivo No Vinico Marca Marantá</t>
  </si>
  <si>
    <t>INVIMA2023LM-0012109</t>
  </si>
  <si>
    <t>24139020462600075000</t>
  </si>
  <si>
    <t>Aperitivo Especial Sabor Piña Colada Marca Oro 78</t>
  </si>
  <si>
    <t>INVIMA 2006L-0003033</t>
  </si>
  <si>
    <t>24200130083800075000</t>
  </si>
  <si>
    <t>Vino Tinto Reserva Marca Antaño</t>
  </si>
  <si>
    <t>24200130084000075000</t>
  </si>
  <si>
    <t>Vino Tinto Crianza Marca Antaño</t>
  </si>
  <si>
    <t>INVIMA 2009L-0004600</t>
  </si>
  <si>
    <t>24200130338200075000</t>
  </si>
  <si>
    <t>Vino Tinto Reserva  Viña Albali</t>
  </si>
  <si>
    <t>24200130338300075000</t>
  </si>
  <si>
    <t>Vino Tinto Gran Reserva  Viña Albali</t>
  </si>
  <si>
    <t>INVIMA 2010L-0004884</t>
  </si>
  <si>
    <t>24200130400900075000</t>
  </si>
  <si>
    <t>Vino M Marca Murúa</t>
  </si>
  <si>
    <t>INVIMA 2016L-0008102</t>
  </si>
  <si>
    <t>24200130906500075000</t>
  </si>
  <si>
    <t>Vino Malbec Rosé 1300 Marca Andeluna</t>
  </si>
  <si>
    <t>INVIMA 2016L-0008277</t>
  </si>
  <si>
    <t>24200130936500075000</t>
  </si>
  <si>
    <t>Vino Tinto Cabernet Sauvignon Lujan De Cuyo Appellation Marca Bramare</t>
  </si>
  <si>
    <t>INVIMA 2017L-0009001</t>
  </si>
  <si>
    <t>24200131049900075000</t>
  </si>
  <si>
    <t>Sidra De Hielo  20 Manzanas Marca Valveran</t>
  </si>
  <si>
    <t>INVIMA 2022L-0011482</t>
  </si>
  <si>
    <t>24200131486600075000</t>
  </si>
  <si>
    <t>Il Borro Igt - Marca Il Borro</t>
  </si>
  <si>
    <t>INVIMA 2022L-0011978</t>
  </si>
  <si>
    <t>24200131546200075000</t>
  </si>
  <si>
    <t>Vino De Corozo Maranta</t>
  </si>
  <si>
    <t>INVIMA 2023L-0012174</t>
  </si>
  <si>
    <t>24200131571500075000</t>
  </si>
  <si>
    <t>Vino Sangiovese Di Tosacana Igt Marca Bartali</t>
  </si>
  <si>
    <t>INVIMA 2023L-0012263</t>
  </si>
  <si>
    <t>24200131582700075000</t>
  </si>
  <si>
    <t>Vino Blanco Rafael Palacios Sorte O Soro Marca Rafael Palacios</t>
  </si>
  <si>
    <t>INVIMA 2023L-0012283</t>
  </si>
  <si>
    <t>24200131584000075000</t>
  </si>
  <si>
    <t>Vino De Corozo Marca Don Fernando Vino De Corozo</t>
  </si>
  <si>
    <t>24200131588000075000</t>
  </si>
  <si>
    <t>Vino Tinto Crianza</t>
  </si>
  <si>
    <t>INVIMA 2023L-0012328</t>
  </si>
  <si>
    <t>24200131590500075000</t>
  </si>
  <si>
    <t>Vino Blanco Sauvignon Blanc Marca Mal Arreado</t>
  </si>
  <si>
    <t>24200131590600075000</t>
  </si>
  <si>
    <t>Vino Blanco Chardonnay Marca Mal Arreado</t>
  </si>
  <si>
    <t>INVIMA 2023L-0012330</t>
  </si>
  <si>
    <t>24200131591100075000</t>
  </si>
  <si>
    <t>Vino Blanco Sauvignon Blanc Marca Analivia</t>
  </si>
  <si>
    <t>INVIMA 2023L-0012676</t>
  </si>
  <si>
    <t>24200131613500075000</t>
  </si>
  <si>
    <t>Vino Endulzado Tinto Marca Uvita</t>
  </si>
  <si>
    <t>24200131613600075000</t>
  </si>
  <si>
    <t>Vino Endulzado Blanco Marca Uvita</t>
  </si>
  <si>
    <t>24200131613700075000</t>
  </si>
  <si>
    <t>Vino Endulzado Rosado Marca Uvita</t>
  </si>
  <si>
    <t>INVIMA 2023L-0012563</t>
  </si>
  <si>
    <t>24200131623800075000</t>
  </si>
  <si>
    <t>Vino Tinto Lio Merlot</t>
  </si>
  <si>
    <t>24200131623900075000</t>
  </si>
  <si>
    <t>Vino Tinto Lio Cabernet Sauvignon</t>
  </si>
  <si>
    <t>24200131624000075000</t>
  </si>
  <si>
    <t>Vino Blanco Lio Sauvignon Blanc Marca Lio</t>
  </si>
  <si>
    <t>INVIMA 2023L-0012783</t>
  </si>
  <si>
    <t>24200131633900075000</t>
  </si>
  <si>
    <t>Vino Generoso Marsala Fine Ip Doc (Vino Marsala Fine Ip Doc) Marca Lazzaroni</t>
  </si>
  <si>
    <t>INVIMA 2023L-0012542</t>
  </si>
  <si>
    <t>24200131642600075000</t>
  </si>
  <si>
    <t>Vino Tinto Cabernet Sauvignon Marca Mal Arreado</t>
  </si>
  <si>
    <t>24200131642700075000</t>
  </si>
  <si>
    <t>Vino Tinto Malbec Marca Mal Arreado</t>
  </si>
  <si>
    <t>INVIMA 2024L-0013014</t>
  </si>
  <si>
    <t>24200131645700075000</t>
  </si>
  <si>
    <t>Vino Espumante Fashion Victim Spumante Brut Marca Astoria</t>
  </si>
  <si>
    <t>24200131645800075000</t>
  </si>
  <si>
    <t>Vino Espumante Corderie Valdobbiadene Prosecco Superiore Docg Extra Dry Marca Astoria</t>
  </si>
  <si>
    <t>24200131645900075000</t>
  </si>
  <si>
    <t>Vino Espumante Galie Prosecco Doc Treviso Extra Dry Marca Astoria</t>
  </si>
  <si>
    <t>INVIMA 2024L-0013012</t>
  </si>
  <si>
    <t>24200131648800075000</t>
  </si>
  <si>
    <t>Wiener Gemischter Satz Marca Wieninger</t>
  </si>
  <si>
    <t>24200131648900075000</t>
  </si>
  <si>
    <t>Wiener Grüner Veltliner Marca Wieninger</t>
  </si>
  <si>
    <t>24200131649000075000</t>
  </si>
  <si>
    <t>Wiener Chardonnay Marca Wieninger</t>
  </si>
  <si>
    <t>24200131649100075000</t>
  </si>
  <si>
    <t>Wiener Muskateller Marca Wieninger</t>
  </si>
  <si>
    <t>24200131649200075000</t>
  </si>
  <si>
    <t>Wiener Riesling Marca Wieninger</t>
  </si>
  <si>
    <t>24200131649300075000</t>
  </si>
  <si>
    <t>Bisamberg Wiener Gemischter Satz Marca Wieninger</t>
  </si>
  <si>
    <t>24200131651600075000</t>
  </si>
  <si>
    <t>Vino Espumante Fashion Victim Spumante Rose' Extra Dry</t>
  </si>
  <si>
    <t>24200131651700075000</t>
  </si>
  <si>
    <t>Vino Espumante Velere Prosecco Doc Rose' Millesimato Extra Dry Marca Astoria.</t>
  </si>
  <si>
    <t>INVIMA 2023L-0012528</t>
  </si>
  <si>
    <t>24131110047700075000</t>
  </si>
  <si>
    <t>Kelvin Bridge Blended Scotch Whisky Marca Kelvin Bridge</t>
  </si>
  <si>
    <t>PVPLVA 
Productos certificados vigencia 31 de diciembre de 2024</t>
  </si>
  <si>
    <t>Certificación de Precio de Venta al Público de Licores, Vinos, Aperitivos y Similares – PVPLVA</t>
  </si>
  <si>
    <t>No 
(Posición resolución 2438 de 2023)</t>
  </si>
  <si>
    <t>INVIMA 2014L-0007424</t>
  </si>
  <si>
    <t>24131010009100075000</t>
  </si>
  <si>
    <t>Aguardiente Sin Azúcar Doble 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</si>
</sst>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70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vertical="center" wrapText="1"/>
    </xf>
    <xf numFmtId="0" fontId="0" fillId="5" borderId="0" xfId="0" applyFill="1" applyAlignment="1">
      <alignment wrapText="1"/>
    </xf>
    <xf numFmtId="0" fontId="26" fillId="4" borderId="0" xfId="85" applyFont="1" applyFill="1" applyAlignment="1">
      <alignment horizontal="center" vertical="top"/>
    </xf>
    <xf numFmtId="0" fontId="26" fillId="5" borderId="0" xfId="85" applyFont="1" applyFill="1" applyAlignment="1">
      <alignment horizontal="left" vertical="top"/>
    </xf>
    <xf numFmtId="0" fontId="26" fillId="4" borderId="0" xfId="85" applyFont="1" applyFill="1" applyAlignment="1">
      <alignment horizontal="center" vertical="top" wrapText="1"/>
    </xf>
    <xf numFmtId="0" fontId="27" fillId="5" borderId="0" xfId="85" applyFont="1" applyFill="1"/>
    <xf numFmtId="0" fontId="28" fillId="5" borderId="0" xfId="85" applyFont="1" applyFill="1" applyAlignment="1">
      <alignment horizontal="center" vertical="center"/>
    </xf>
    <xf numFmtId="0" fontId="28" fillId="5" borderId="0" xfId="85" applyFont="1" applyFill="1" applyAlignment="1">
      <alignment vertical="center"/>
    </xf>
    <xf numFmtId="0" fontId="32" fillId="0" borderId="20" xfId="85" applyFont="1" applyBorder="1" applyAlignment="1">
      <alignment horizontal="center" vertical="center"/>
    </xf>
    <xf numFmtId="0" fontId="1" fillId="5" borderId="0" xfId="85" applyFill="1"/>
    <xf numFmtId="0" fontId="32" fillId="30" borderId="17" xfId="85" applyFont="1" applyFill="1" applyBorder="1" applyAlignment="1">
      <alignment horizontal="center" vertical="center"/>
    </xf>
    <xf numFmtId="0" fontId="32" fillId="0" borderId="17" xfId="85" applyFont="1" applyBorder="1" applyAlignment="1">
      <alignment horizontal="center" vertical="center"/>
    </xf>
    <xf numFmtId="0" fontId="34" fillId="0" borderId="4" xfId="85" applyFont="1" applyBorder="1"/>
    <xf numFmtId="0" fontId="34" fillId="0" borderId="0" xfId="85" applyFont="1"/>
    <xf numFmtId="0" fontId="1" fillId="5" borderId="0" xfId="85" applyFill="1" applyAlignment="1">
      <alignment horizontal="center"/>
    </xf>
    <xf numFmtId="49" fontId="32" fillId="0" borderId="0" xfId="85" applyNumberFormat="1" applyFont="1" applyAlignment="1">
      <alignment vertical="center"/>
    </xf>
    <xf numFmtId="49" fontId="32" fillId="30" borderId="0" xfId="85" applyNumberFormat="1" applyFont="1" applyFill="1" applyAlignment="1">
      <alignment vertical="center"/>
    </xf>
    <xf numFmtId="0" fontId="32" fillId="30" borderId="22" xfId="85" applyFont="1" applyFill="1" applyBorder="1" applyAlignment="1">
      <alignment horizontal="center" vertical="center"/>
    </xf>
    <xf numFmtId="49" fontId="32" fillId="30" borderId="16" xfId="85" applyNumberFormat="1" applyFont="1" applyFill="1" applyBorder="1" applyAlignment="1">
      <alignment vertical="center"/>
    </xf>
    <xf numFmtId="0" fontId="30" fillId="0" borderId="5" xfId="85" applyFont="1" applyBorder="1" applyAlignment="1">
      <alignment horizontal="center" vertical="center" wrapText="1"/>
    </xf>
    <xf numFmtId="165" fontId="30" fillId="0" borderId="5" xfId="86" applyNumberFormat="1" applyFont="1" applyFill="1" applyBorder="1" applyAlignment="1">
      <alignment horizontal="center" vertical="center" wrapText="1"/>
    </xf>
    <xf numFmtId="0" fontId="32" fillId="0" borderId="18" xfId="85" applyFont="1" applyBorder="1" applyAlignment="1">
      <alignment vertical="center"/>
    </xf>
    <xf numFmtId="49" fontId="32" fillId="0" borderId="21" xfId="85" applyNumberFormat="1" applyFont="1" applyBorder="1" applyAlignment="1">
      <alignment vertical="center"/>
    </xf>
    <xf numFmtId="0" fontId="32" fillId="0" borderId="20" xfId="85" applyFont="1" applyBorder="1" applyAlignment="1">
      <alignment vertical="center" wrapText="1"/>
    </xf>
    <xf numFmtId="3" fontId="32" fillId="0" borderId="18" xfId="85" applyNumberFormat="1" applyFont="1" applyBorder="1" applyAlignment="1">
      <alignment horizontal="center" vertical="center"/>
    </xf>
    <xf numFmtId="0" fontId="32" fillId="30" borderId="19" xfId="85" applyFont="1" applyFill="1" applyBorder="1" applyAlignment="1">
      <alignment vertical="center"/>
    </xf>
    <xf numFmtId="0" fontId="32" fillId="30" borderId="17" xfId="85" applyFont="1" applyFill="1" applyBorder="1" applyAlignment="1">
      <alignment vertical="center" wrapText="1"/>
    </xf>
    <xf numFmtId="3" fontId="32" fillId="29" borderId="19" xfId="85" applyNumberFormat="1" applyFont="1" applyFill="1" applyBorder="1" applyAlignment="1">
      <alignment horizontal="center" vertical="center"/>
    </xf>
    <xf numFmtId="0" fontId="32" fillId="0" borderId="19" xfId="85" applyFont="1" applyBorder="1" applyAlignment="1">
      <alignment vertical="center"/>
    </xf>
    <xf numFmtId="0" fontId="32" fillId="0" borderId="17" xfId="85" applyFont="1" applyBorder="1" applyAlignment="1">
      <alignment vertical="center" wrapText="1"/>
    </xf>
    <xf numFmtId="3" fontId="32" fillId="0" borderId="19" xfId="85" applyNumberFormat="1" applyFont="1" applyBorder="1" applyAlignment="1">
      <alignment horizontal="center" vertical="center"/>
    </xf>
    <xf numFmtId="0" fontId="32" fillId="30" borderId="23" xfId="85" applyFont="1" applyFill="1" applyBorder="1" applyAlignment="1">
      <alignment vertical="center"/>
    </xf>
    <xf numFmtId="0" fontId="32" fillId="0" borderId="24" xfId="85" applyFont="1" applyBorder="1" applyAlignment="1">
      <alignment vertical="center" wrapText="1"/>
    </xf>
    <xf numFmtId="0" fontId="32" fillId="30" borderId="4" xfId="85" applyFont="1" applyFill="1" applyBorder="1" applyAlignment="1">
      <alignment vertical="center" wrapText="1"/>
    </xf>
    <xf numFmtId="0" fontId="32" fillId="0" borderId="4" xfId="85" applyFont="1" applyBorder="1" applyAlignment="1">
      <alignment vertical="center" wrapText="1"/>
    </xf>
    <xf numFmtId="165" fontId="30" fillId="0" borderId="21" xfId="86" applyNumberFormat="1" applyFont="1" applyFill="1" applyBorder="1" applyAlignment="1">
      <alignment horizontal="center" vertical="center" wrapText="1"/>
    </xf>
    <xf numFmtId="3" fontId="32" fillId="0" borderId="20" xfId="85" applyNumberFormat="1" applyFont="1" applyBorder="1" applyAlignment="1">
      <alignment horizontal="center" vertical="center"/>
    </xf>
    <xf numFmtId="3" fontId="32" fillId="29" borderId="17" xfId="85" applyNumberFormat="1" applyFont="1" applyFill="1" applyBorder="1" applyAlignment="1">
      <alignment horizontal="center" vertical="center"/>
    </xf>
    <xf numFmtId="3" fontId="32" fillId="0" borderId="17" xfId="85" applyNumberFormat="1" applyFont="1" applyBorder="1" applyAlignment="1">
      <alignment horizontal="center" vertical="center"/>
    </xf>
    <xf numFmtId="0" fontId="32" fillId="30" borderId="22" xfId="85" applyFont="1" applyFill="1" applyBorder="1" applyAlignment="1">
      <alignment vertical="center" wrapText="1"/>
    </xf>
    <xf numFmtId="3" fontId="32" fillId="29" borderId="23" xfId="85" applyNumberFormat="1" applyFont="1" applyFill="1" applyBorder="1" applyAlignment="1">
      <alignment horizontal="center" vertical="center"/>
    </xf>
    <xf numFmtId="3" fontId="0" fillId="5" borderId="0" xfId="0" applyNumberFormat="1" applyFill="1"/>
    <xf numFmtId="0" fontId="32" fillId="0" borderId="22" xfId="85" applyFont="1" applyBorder="1" applyAlignment="1">
      <alignment horizontal="center" vertical="center"/>
    </xf>
    <xf numFmtId="0" fontId="32" fillId="0" borderId="23" xfId="85" applyFont="1" applyBorder="1" applyAlignment="1">
      <alignment vertical="center"/>
    </xf>
    <xf numFmtId="49" fontId="32" fillId="0" borderId="16" xfId="85" applyNumberFormat="1" applyFont="1" applyBorder="1" applyAlignment="1">
      <alignment vertical="center"/>
    </xf>
    <xf numFmtId="0" fontId="32" fillId="0" borderId="15" xfId="85" applyFont="1" applyBorder="1" applyAlignment="1">
      <alignment vertical="center" wrapText="1"/>
    </xf>
    <xf numFmtId="3" fontId="32" fillId="0" borderId="22" xfId="85" applyNumberFormat="1" applyFont="1" applyBorder="1" applyAlignment="1">
      <alignment horizontal="center" vertical="center"/>
    </xf>
    <xf numFmtId="0" fontId="32" fillId="0" borderId="25" xfId="85" applyFont="1" applyBorder="1" applyAlignment="1">
      <alignment horizontal="center" vertical="center"/>
    </xf>
    <xf numFmtId="0" fontId="32" fillId="0" borderId="26" xfId="85" applyFont="1" applyBorder="1" applyAlignment="1">
      <alignment vertical="center"/>
    </xf>
    <xf numFmtId="49" fontId="32" fillId="0" borderId="5" xfId="85" applyNumberFormat="1" applyFont="1" applyBorder="1" applyAlignment="1">
      <alignment vertical="center"/>
    </xf>
    <xf numFmtId="0" fontId="32" fillId="0" borderId="27" xfId="85" applyFont="1" applyBorder="1" applyAlignment="1">
      <alignment vertical="center" wrapText="1"/>
    </xf>
    <xf numFmtId="3" fontId="32" fillId="0" borderId="25" xfId="85" applyNumberFormat="1" applyFont="1" applyBorder="1" applyAlignment="1">
      <alignment horizontal="center" vertical="center"/>
    </xf>
    <xf numFmtId="0" fontId="35" fillId="31" borderId="0" xfId="85" applyFont="1" applyFill="1" applyAlignment="1">
      <alignment horizontal="left" vertical="center" wrapText="1"/>
    </xf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26" fillId="4" borderId="0" xfId="85" applyFont="1" applyFill="1" applyAlignment="1">
      <alignment horizontal="center" vertical="top"/>
    </xf>
    <xf numFmtId="0" fontId="29" fillId="6" borderId="4" xfId="85" applyFont="1" applyFill="1" applyBorder="1" applyAlignment="1">
      <alignment horizontal="center" vertical="center" wrapText="1"/>
    </xf>
    <xf numFmtId="0" fontId="29" fillId="6" borderId="0" xfId="85" applyFont="1" applyFill="1" applyAlignment="1">
      <alignment horizontal="center" vertical="center" wrapText="1"/>
    </xf>
    <xf numFmtId="0" fontId="31" fillId="29" borderId="15" xfId="85" applyFont="1" applyFill="1" applyBorder="1" applyAlignment="1">
      <alignment horizontal="center" vertical="center" wrapText="1"/>
    </xf>
    <xf numFmtId="0" fontId="31" fillId="29" borderId="16" xfId="85" applyFont="1" applyFill="1" applyBorder="1" applyAlignment="1">
      <alignment horizontal="center" vertical="center" wrapText="1"/>
    </xf>
  </cellXfs>
  <cellStyles count="88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5</xdr:col>
      <xdr:colOff>123824</xdr:colOff>
      <xdr:row>1</xdr:row>
      <xdr:rowOff>102870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5A929D44-438C-469B-BFE7-B8E8FF1F82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69818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4</xdr:col>
      <xdr:colOff>1057275</xdr:colOff>
      <xdr:row>0</xdr:row>
      <xdr:rowOff>657225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F1EADB7D-5E4D-4D7E-8DE9-8F2A551EB598}"/>
            </a:ext>
          </a:extLst>
        </xdr:cNvPr>
        <xdr:cNvGrpSpPr>
          <a:grpSpLocks/>
        </xdr:cNvGrpSpPr>
      </xdr:nvGrpSpPr>
      <xdr:grpSpPr bwMode="auto">
        <a:xfrm>
          <a:off x="114300" y="125730"/>
          <a:ext cx="6922770" cy="5334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86308CA-0A3B-218A-1F38-37C7C4225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756914F-EA1D-41FB-179E-23222842CB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19048</xdr:colOff>
      <xdr:row>1</xdr:row>
      <xdr:rowOff>66675</xdr:rowOff>
    </xdr:from>
    <xdr:to>
      <xdr:col>5</xdr:col>
      <xdr:colOff>47624</xdr:colOff>
      <xdr:row>1</xdr:row>
      <xdr:rowOff>121917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983EFBC6-40BC-4F7F-BB83-D16D683211E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48" y="828675"/>
          <a:ext cx="6419851" cy="55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200025</xdr:rowOff>
    </xdr:from>
    <xdr:to>
      <xdr:col>5</xdr:col>
      <xdr:colOff>0</xdr:colOff>
      <xdr:row>0</xdr:row>
      <xdr:rowOff>685800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3CDEF6C-0903-4D17-A342-BD7802D91B58}"/>
            </a:ext>
          </a:extLst>
        </xdr:cNvPr>
        <xdr:cNvGrpSpPr>
          <a:grpSpLocks/>
        </xdr:cNvGrpSpPr>
      </xdr:nvGrpSpPr>
      <xdr:grpSpPr bwMode="auto">
        <a:xfrm>
          <a:off x="53340" y="201930"/>
          <a:ext cx="6528435" cy="483870"/>
          <a:chOff x="288407" y="268532"/>
          <a:chExt cx="6322748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87F8CDF4-7027-B272-4CB2-E7DBEA609C9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56BA5876-61E8-4BAE-5A21-A9FD8E44A9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0086" y="289875"/>
            <a:ext cx="1531069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4</xdr:col>
      <xdr:colOff>521969</xdr:colOff>
      <xdr:row>1</xdr:row>
      <xdr:rowOff>102870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52800AC-4C5B-4E88-8338-625DAEE966E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69818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4</xdr:col>
      <xdr:colOff>1057275</xdr:colOff>
      <xdr:row>0</xdr:row>
      <xdr:rowOff>657225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5FAEA32-447C-4C86-A152-632EA91D3D71}"/>
            </a:ext>
          </a:extLst>
        </xdr:cNvPr>
        <xdr:cNvGrpSpPr>
          <a:grpSpLocks/>
        </xdr:cNvGrpSpPr>
      </xdr:nvGrpSpPr>
      <xdr:grpSpPr bwMode="auto">
        <a:xfrm>
          <a:off x="114300" y="125730"/>
          <a:ext cx="7541895" cy="533400"/>
          <a:chOff x="288407" y="268532"/>
          <a:chExt cx="6322748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9D295C96-DCEF-72E7-5756-37AC34E5F3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7BB76692-EE1D-C85E-9638-40B01D3D77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showGridLines="0" zoomScaleNormal="100" workbookViewId="0">
      <selection activeCell="F7" sqref="F7"/>
    </sheetView>
  </sheetViews>
  <sheetFormatPr baseColWidth="10" defaultColWidth="11.44140625" defaultRowHeight="14.4" x14ac:dyDescent="0.3"/>
  <cols>
    <col min="1" max="1" width="3.33203125" style="3" bestFit="1" customWidth="1"/>
    <col min="2" max="2" width="20.5546875" style="3" bestFit="1" customWidth="1"/>
    <col min="3" max="3" width="18.33203125" style="3" customWidth="1"/>
    <col min="4" max="4" width="45" style="8" bestFit="1" customWidth="1"/>
    <col min="5" max="5" width="15.6640625" style="3" bestFit="1" customWidth="1"/>
    <col min="6" max="9" width="11.88671875" style="3" bestFit="1" customWidth="1"/>
    <col min="10" max="16384" width="11.44140625" style="3"/>
  </cols>
  <sheetData>
    <row r="1" spans="1:8" s="1" customFormat="1" ht="60" customHeight="1" x14ac:dyDescent="0.3">
      <c r="A1" s="60"/>
      <c r="B1" s="60"/>
      <c r="C1" s="60"/>
      <c r="D1" s="60"/>
    </row>
    <row r="2" spans="1:8" s="1" customFormat="1" ht="15" x14ac:dyDescent="0.3">
      <c r="A2" s="5"/>
      <c r="B2" s="5"/>
      <c r="C2" s="5"/>
      <c r="D2" s="2"/>
    </row>
    <row r="3" spans="1:8" s="1" customFormat="1" ht="11.1" customHeight="1" x14ac:dyDescent="0.3">
      <c r="A3" s="61" t="s">
        <v>0</v>
      </c>
      <c r="B3" s="62"/>
      <c r="C3" s="62"/>
      <c r="D3" s="62"/>
      <c r="E3" s="62"/>
    </row>
    <row r="4" spans="1:8" s="1" customFormat="1" ht="31.5" customHeight="1" x14ac:dyDescent="0.3">
      <c r="A4" s="61"/>
      <c r="B4" s="62"/>
      <c r="C4" s="62"/>
      <c r="D4" s="62"/>
      <c r="E4" s="62"/>
    </row>
    <row r="5" spans="1:8" s="4" customFormat="1" ht="33" customHeight="1" x14ac:dyDescent="0.35">
      <c r="A5" s="63" t="s">
        <v>1</v>
      </c>
      <c r="B5" s="64"/>
      <c r="C5" s="64"/>
      <c r="D5" s="64"/>
      <c r="E5" s="64"/>
    </row>
    <row r="6" spans="1:8" s="4" customFormat="1" ht="15" x14ac:dyDescent="0.35">
      <c r="A6" s="6"/>
      <c r="B6" s="6"/>
      <c r="C6" s="6"/>
      <c r="D6" s="7"/>
    </row>
    <row r="7" spans="1:8" s="4" customFormat="1" ht="45.6" x14ac:dyDescent="0.35">
      <c r="A7" s="26" t="s">
        <v>2</v>
      </c>
      <c r="B7" s="26" t="s">
        <v>3</v>
      </c>
      <c r="C7" s="26" t="s">
        <v>4</v>
      </c>
      <c r="D7" s="26" t="s">
        <v>5</v>
      </c>
      <c r="E7" s="42" t="s">
        <v>6</v>
      </c>
    </row>
    <row r="8" spans="1:8" x14ac:dyDescent="0.3">
      <c r="A8" s="15">
        <v>1</v>
      </c>
      <c r="B8" s="28" t="s">
        <v>7</v>
      </c>
      <c r="C8" s="29" t="s">
        <v>8</v>
      </c>
      <c r="D8" s="39" t="s">
        <v>9</v>
      </c>
      <c r="E8" s="43">
        <v>17935</v>
      </c>
      <c r="H8" s="48"/>
    </row>
    <row r="9" spans="1:8" x14ac:dyDescent="0.3">
      <c r="A9" s="17">
        <v>2</v>
      </c>
      <c r="B9" s="32" t="s">
        <v>10</v>
      </c>
      <c r="C9" s="23" t="s">
        <v>11</v>
      </c>
      <c r="D9" s="40" t="s">
        <v>12</v>
      </c>
      <c r="E9" s="44">
        <v>135385</v>
      </c>
      <c r="H9" s="48"/>
    </row>
    <row r="10" spans="1:8" x14ac:dyDescent="0.3">
      <c r="A10" s="18">
        <v>3</v>
      </c>
      <c r="B10" s="35" t="s">
        <v>13</v>
      </c>
      <c r="C10" s="22" t="s">
        <v>14</v>
      </c>
      <c r="D10" s="41" t="s">
        <v>15</v>
      </c>
      <c r="E10" s="45">
        <v>13957</v>
      </c>
      <c r="H10" s="48"/>
    </row>
    <row r="11" spans="1:8" x14ac:dyDescent="0.3">
      <c r="A11" s="17">
        <v>4</v>
      </c>
      <c r="B11" s="32" t="s">
        <v>16</v>
      </c>
      <c r="C11" s="23" t="s">
        <v>17</v>
      </c>
      <c r="D11" s="40" t="s">
        <v>18</v>
      </c>
      <c r="E11" s="44">
        <v>153202</v>
      </c>
      <c r="H11" s="48"/>
    </row>
    <row r="12" spans="1:8" x14ac:dyDescent="0.3">
      <c r="A12" s="18">
        <v>5</v>
      </c>
      <c r="B12" s="35" t="s">
        <v>19</v>
      </c>
      <c r="C12" s="22" t="s">
        <v>20</v>
      </c>
      <c r="D12" s="41" t="s">
        <v>21</v>
      </c>
      <c r="E12" s="45">
        <v>95316</v>
      </c>
      <c r="H12" s="48"/>
    </row>
    <row r="13" spans="1:8" x14ac:dyDescent="0.3">
      <c r="A13" s="17">
        <v>6</v>
      </c>
      <c r="B13" s="32" t="s">
        <v>22</v>
      </c>
      <c r="C13" s="23" t="s">
        <v>23</v>
      </c>
      <c r="D13" s="40" t="s">
        <v>24</v>
      </c>
      <c r="E13" s="44">
        <v>4774</v>
      </c>
      <c r="H13" s="48"/>
    </row>
    <row r="14" spans="1:8" x14ac:dyDescent="0.3">
      <c r="A14" s="18">
        <v>7</v>
      </c>
      <c r="B14" s="35" t="s">
        <v>25</v>
      </c>
      <c r="C14" s="22" t="s">
        <v>26</v>
      </c>
      <c r="D14" s="41" t="s">
        <v>27</v>
      </c>
      <c r="E14" s="45">
        <v>5029</v>
      </c>
      <c r="H14" s="48"/>
    </row>
    <row r="15" spans="1:8" ht="26.4" x14ac:dyDescent="0.3">
      <c r="A15" s="17">
        <v>8</v>
      </c>
      <c r="B15" s="32" t="s">
        <v>28</v>
      </c>
      <c r="C15" s="23" t="s">
        <v>29</v>
      </c>
      <c r="D15" s="40" t="s">
        <v>30</v>
      </c>
      <c r="E15" s="44">
        <v>55530</v>
      </c>
      <c r="H15" s="48"/>
    </row>
    <row r="16" spans="1:8" ht="26.4" x14ac:dyDescent="0.3">
      <c r="A16" s="18">
        <v>9</v>
      </c>
      <c r="B16" s="35" t="s">
        <v>31</v>
      </c>
      <c r="C16" s="22" t="s">
        <v>32</v>
      </c>
      <c r="D16" s="41" t="s">
        <v>33</v>
      </c>
      <c r="E16" s="45">
        <v>43478</v>
      </c>
      <c r="H16" s="48"/>
    </row>
    <row r="17" spans="1:8" x14ac:dyDescent="0.3">
      <c r="A17" s="17">
        <v>10</v>
      </c>
      <c r="B17" s="32" t="s">
        <v>34</v>
      </c>
      <c r="C17" s="23" t="s">
        <v>35</v>
      </c>
      <c r="D17" s="40" t="s">
        <v>36</v>
      </c>
      <c r="E17" s="44">
        <v>48860</v>
      </c>
      <c r="H17" s="48"/>
    </row>
    <row r="18" spans="1:8" x14ac:dyDescent="0.3">
      <c r="A18" s="18">
        <v>11</v>
      </c>
      <c r="B18" s="35" t="s">
        <v>37</v>
      </c>
      <c r="C18" s="22" t="s">
        <v>38</v>
      </c>
      <c r="D18" s="41" t="s">
        <v>39</v>
      </c>
      <c r="E18" s="45">
        <v>43808</v>
      </c>
      <c r="H18" s="48"/>
    </row>
    <row r="19" spans="1:8" x14ac:dyDescent="0.3">
      <c r="A19" s="17">
        <v>12</v>
      </c>
      <c r="B19" s="32" t="s">
        <v>40</v>
      </c>
      <c r="C19" s="23" t="s">
        <v>41</v>
      </c>
      <c r="D19" s="40" t="s">
        <v>42</v>
      </c>
      <c r="E19" s="44">
        <v>37529</v>
      </c>
      <c r="H19" s="48"/>
    </row>
    <row r="20" spans="1:8" x14ac:dyDescent="0.3">
      <c r="A20" s="18">
        <v>13</v>
      </c>
      <c r="B20" s="35" t="s">
        <v>43</v>
      </c>
      <c r="C20" s="22" t="s">
        <v>44</v>
      </c>
      <c r="D20" s="41" t="s">
        <v>45</v>
      </c>
      <c r="E20" s="45">
        <v>37529</v>
      </c>
      <c r="H20" s="48"/>
    </row>
    <row r="21" spans="1:8" x14ac:dyDescent="0.3">
      <c r="A21" s="17">
        <v>14</v>
      </c>
      <c r="B21" s="32" t="s">
        <v>46</v>
      </c>
      <c r="C21" s="23" t="s">
        <v>47</v>
      </c>
      <c r="D21" s="40" t="s">
        <v>48</v>
      </c>
      <c r="E21" s="44">
        <v>110442</v>
      </c>
      <c r="H21" s="48"/>
    </row>
    <row r="22" spans="1:8" ht="26.4" x14ac:dyDescent="0.3">
      <c r="A22" s="18">
        <v>15</v>
      </c>
      <c r="B22" s="35" t="s">
        <v>49</v>
      </c>
      <c r="C22" s="22" t="s">
        <v>50</v>
      </c>
      <c r="D22" s="41" t="s">
        <v>51</v>
      </c>
      <c r="E22" s="45">
        <v>35700</v>
      </c>
      <c r="H22" s="48"/>
    </row>
    <row r="23" spans="1:8" ht="26.4" x14ac:dyDescent="0.3">
      <c r="A23" s="17">
        <v>16</v>
      </c>
      <c r="B23" s="32" t="s">
        <v>49</v>
      </c>
      <c r="C23" s="23" t="s">
        <v>52</v>
      </c>
      <c r="D23" s="40" t="s">
        <v>53</v>
      </c>
      <c r="E23" s="44">
        <v>35700</v>
      </c>
      <c r="H23" s="48"/>
    </row>
    <row r="24" spans="1:8" ht="26.4" x14ac:dyDescent="0.3">
      <c r="A24" s="18">
        <v>17</v>
      </c>
      <c r="B24" s="35" t="s">
        <v>49</v>
      </c>
      <c r="C24" s="22" t="s">
        <v>54</v>
      </c>
      <c r="D24" s="41" t="s">
        <v>55</v>
      </c>
      <c r="E24" s="45">
        <v>42930</v>
      </c>
      <c r="H24" s="48"/>
    </row>
    <row r="25" spans="1:8" ht="26.4" x14ac:dyDescent="0.3">
      <c r="A25" s="17">
        <v>18</v>
      </c>
      <c r="B25" s="32" t="s">
        <v>49</v>
      </c>
      <c r="C25" s="23" t="s">
        <v>56</v>
      </c>
      <c r="D25" s="40" t="s">
        <v>57</v>
      </c>
      <c r="E25" s="44">
        <v>35700</v>
      </c>
      <c r="H25" s="48"/>
    </row>
    <row r="26" spans="1:8" ht="26.4" x14ac:dyDescent="0.3">
      <c r="A26" s="18">
        <v>19</v>
      </c>
      <c r="B26" s="35" t="s">
        <v>49</v>
      </c>
      <c r="C26" s="22" t="s">
        <v>58</v>
      </c>
      <c r="D26" s="41" t="s">
        <v>59</v>
      </c>
      <c r="E26" s="45">
        <v>23235</v>
      </c>
      <c r="H26" s="48"/>
    </row>
    <row r="27" spans="1:8" ht="26.4" x14ac:dyDescent="0.3">
      <c r="A27" s="17">
        <v>20</v>
      </c>
      <c r="B27" s="32" t="s">
        <v>49</v>
      </c>
      <c r="C27" s="23" t="s">
        <v>60</v>
      </c>
      <c r="D27" s="40" t="s">
        <v>61</v>
      </c>
      <c r="E27" s="44">
        <v>35700</v>
      </c>
      <c r="H27" s="48"/>
    </row>
    <row r="28" spans="1:8" ht="26.4" x14ac:dyDescent="0.3">
      <c r="A28" s="18">
        <v>21</v>
      </c>
      <c r="B28" s="35" t="s">
        <v>49</v>
      </c>
      <c r="C28" s="22" t="s">
        <v>62</v>
      </c>
      <c r="D28" s="41" t="s">
        <v>63</v>
      </c>
      <c r="E28" s="45">
        <v>46260</v>
      </c>
      <c r="H28" s="48"/>
    </row>
    <row r="29" spans="1:8" ht="26.4" x14ac:dyDescent="0.3">
      <c r="A29" s="17">
        <v>22</v>
      </c>
      <c r="B29" s="32" t="s">
        <v>49</v>
      </c>
      <c r="C29" s="23" t="s">
        <v>64</v>
      </c>
      <c r="D29" s="40" t="s">
        <v>65</v>
      </c>
      <c r="E29" s="44">
        <v>54461</v>
      </c>
      <c r="H29" s="48"/>
    </row>
    <row r="30" spans="1:8" ht="26.4" x14ac:dyDescent="0.3">
      <c r="A30" s="18">
        <v>23</v>
      </c>
      <c r="B30" s="35" t="s">
        <v>66</v>
      </c>
      <c r="C30" s="22" t="s">
        <v>67</v>
      </c>
      <c r="D30" s="41" t="s">
        <v>68</v>
      </c>
      <c r="E30" s="45">
        <v>38489</v>
      </c>
      <c r="H30" s="48"/>
    </row>
    <row r="31" spans="1:8" ht="26.4" x14ac:dyDescent="0.3">
      <c r="A31" s="17">
        <v>24</v>
      </c>
      <c r="B31" s="32" t="s">
        <v>66</v>
      </c>
      <c r="C31" s="23" t="s">
        <v>69</v>
      </c>
      <c r="D31" s="40" t="s">
        <v>70</v>
      </c>
      <c r="E31" s="44">
        <v>56424</v>
      </c>
      <c r="H31" s="48"/>
    </row>
    <row r="32" spans="1:8" ht="26.4" x14ac:dyDescent="0.3">
      <c r="A32" s="18">
        <v>25</v>
      </c>
      <c r="B32" s="35" t="s">
        <v>66</v>
      </c>
      <c r="C32" s="22" t="s">
        <v>71</v>
      </c>
      <c r="D32" s="41" t="s">
        <v>72</v>
      </c>
      <c r="E32" s="45">
        <v>63880</v>
      </c>
      <c r="H32" s="48"/>
    </row>
    <row r="33" spans="1:8" x14ac:dyDescent="0.3">
      <c r="A33" s="17">
        <v>26</v>
      </c>
      <c r="B33" s="32" t="s">
        <v>73</v>
      </c>
      <c r="C33" s="23" t="s">
        <v>74</v>
      </c>
      <c r="D33" s="40" t="s">
        <v>75</v>
      </c>
      <c r="E33" s="44">
        <v>58567</v>
      </c>
      <c r="H33" s="48"/>
    </row>
    <row r="34" spans="1:8" x14ac:dyDescent="0.3">
      <c r="A34" s="18">
        <v>27</v>
      </c>
      <c r="B34" s="35" t="s">
        <v>73</v>
      </c>
      <c r="C34" s="22" t="s">
        <v>76</v>
      </c>
      <c r="D34" s="41" t="s">
        <v>77</v>
      </c>
      <c r="E34" s="45">
        <v>58567</v>
      </c>
      <c r="H34" s="48"/>
    </row>
    <row r="35" spans="1:8" x14ac:dyDescent="0.3">
      <c r="A35" s="17">
        <v>28</v>
      </c>
      <c r="B35" s="32" t="s">
        <v>73</v>
      </c>
      <c r="C35" s="23" t="s">
        <v>78</v>
      </c>
      <c r="D35" s="40" t="s">
        <v>79</v>
      </c>
      <c r="E35" s="44">
        <v>58567</v>
      </c>
      <c r="H35" s="48"/>
    </row>
    <row r="36" spans="1:8" x14ac:dyDescent="0.3">
      <c r="A36" s="18">
        <v>29</v>
      </c>
      <c r="B36" s="35" t="s">
        <v>80</v>
      </c>
      <c r="C36" s="22" t="s">
        <v>81</v>
      </c>
      <c r="D36" s="41" t="s">
        <v>82</v>
      </c>
      <c r="E36" s="45">
        <v>11760</v>
      </c>
      <c r="H36" s="48"/>
    </row>
    <row r="37" spans="1:8" x14ac:dyDescent="0.3">
      <c r="A37" s="17">
        <v>30</v>
      </c>
      <c r="B37" s="32" t="s">
        <v>80</v>
      </c>
      <c r="C37" s="23" t="s">
        <v>83</v>
      </c>
      <c r="D37" s="40" t="s">
        <v>84</v>
      </c>
      <c r="E37" s="44">
        <v>11760</v>
      </c>
      <c r="H37" s="48"/>
    </row>
    <row r="38" spans="1:8" x14ac:dyDescent="0.3">
      <c r="A38" s="18">
        <v>31</v>
      </c>
      <c r="B38" s="35" t="s">
        <v>80</v>
      </c>
      <c r="C38" s="22" t="s">
        <v>85</v>
      </c>
      <c r="D38" s="41" t="s">
        <v>86</v>
      </c>
      <c r="E38" s="45">
        <v>11760</v>
      </c>
      <c r="H38" s="48"/>
    </row>
    <row r="39" spans="1:8" x14ac:dyDescent="0.3">
      <c r="A39" s="17">
        <v>32</v>
      </c>
      <c r="B39" s="32" t="s">
        <v>87</v>
      </c>
      <c r="C39" s="23" t="s">
        <v>88</v>
      </c>
      <c r="D39" s="40" t="s">
        <v>89</v>
      </c>
      <c r="E39" s="44">
        <v>71735</v>
      </c>
      <c r="H39" s="48"/>
    </row>
    <row r="40" spans="1:8" x14ac:dyDescent="0.3">
      <c r="A40" s="18">
        <v>33</v>
      </c>
      <c r="B40" s="35" t="s">
        <v>87</v>
      </c>
      <c r="C40" s="22" t="s">
        <v>90</v>
      </c>
      <c r="D40" s="41" t="s">
        <v>91</v>
      </c>
      <c r="E40" s="45">
        <v>71735</v>
      </c>
      <c r="H40" s="48"/>
    </row>
    <row r="41" spans="1:8" x14ac:dyDescent="0.3">
      <c r="A41" s="17">
        <v>34</v>
      </c>
      <c r="B41" s="32" t="s">
        <v>73</v>
      </c>
      <c r="C41" s="23" t="s">
        <v>92</v>
      </c>
      <c r="D41" s="40" t="s">
        <v>93</v>
      </c>
      <c r="E41" s="44">
        <v>58567</v>
      </c>
      <c r="H41" s="48"/>
    </row>
    <row r="42" spans="1:8" ht="26.4" x14ac:dyDescent="0.3">
      <c r="A42" s="18">
        <v>35</v>
      </c>
      <c r="B42" s="35" t="s">
        <v>94</v>
      </c>
      <c r="C42" s="22" t="s">
        <v>95</v>
      </c>
      <c r="D42" s="41" t="s">
        <v>96</v>
      </c>
      <c r="E42" s="45">
        <v>149977</v>
      </c>
      <c r="H42" s="48"/>
    </row>
    <row r="43" spans="1:8" x14ac:dyDescent="0.3">
      <c r="A43" s="17">
        <v>36</v>
      </c>
      <c r="B43" s="32" t="s">
        <v>97</v>
      </c>
      <c r="C43" s="23" t="s">
        <v>98</v>
      </c>
      <c r="D43" s="40" t="s">
        <v>99</v>
      </c>
      <c r="E43" s="44">
        <v>62823</v>
      </c>
      <c r="H43" s="48"/>
    </row>
    <row r="44" spans="1:8" x14ac:dyDescent="0.3">
      <c r="A44" s="18">
        <v>37</v>
      </c>
      <c r="B44" s="35" t="s">
        <v>97</v>
      </c>
      <c r="C44" s="22" t="s">
        <v>100</v>
      </c>
      <c r="D44" s="41" t="s">
        <v>101</v>
      </c>
      <c r="E44" s="45">
        <v>59446</v>
      </c>
      <c r="H44" s="48"/>
    </row>
    <row r="45" spans="1:8" x14ac:dyDescent="0.3">
      <c r="A45" s="17">
        <v>38</v>
      </c>
      <c r="B45" s="32" t="s">
        <v>97</v>
      </c>
      <c r="C45" s="23" t="s">
        <v>102</v>
      </c>
      <c r="D45" s="40" t="s">
        <v>103</v>
      </c>
      <c r="E45" s="44">
        <v>59446</v>
      </c>
      <c r="H45" s="48"/>
    </row>
    <row r="46" spans="1:8" x14ac:dyDescent="0.3">
      <c r="A46" s="18">
        <v>39</v>
      </c>
      <c r="B46" s="35" t="s">
        <v>97</v>
      </c>
      <c r="C46" s="22" t="s">
        <v>104</v>
      </c>
      <c r="D46" s="41" t="s">
        <v>105</v>
      </c>
      <c r="E46" s="45">
        <v>62823</v>
      </c>
      <c r="H46" s="48"/>
    </row>
    <row r="47" spans="1:8" ht="26.4" x14ac:dyDescent="0.3">
      <c r="A47" s="17">
        <v>40</v>
      </c>
      <c r="B47" s="32" t="s">
        <v>106</v>
      </c>
      <c r="C47" s="23" t="s">
        <v>107</v>
      </c>
      <c r="D47" s="40" t="s">
        <v>108</v>
      </c>
      <c r="E47" s="44">
        <v>46810</v>
      </c>
      <c r="H47" s="48"/>
    </row>
    <row r="48" spans="1:8" x14ac:dyDescent="0.3">
      <c r="A48" s="18">
        <v>41</v>
      </c>
      <c r="B48" s="35" t="s">
        <v>106</v>
      </c>
      <c r="C48" s="22" t="s">
        <v>109</v>
      </c>
      <c r="D48" s="41" t="s">
        <v>110</v>
      </c>
      <c r="E48" s="45">
        <v>46827</v>
      </c>
      <c r="H48" s="48"/>
    </row>
    <row r="49" spans="1:8" ht="26.4" x14ac:dyDescent="0.3">
      <c r="A49" s="17">
        <v>42</v>
      </c>
      <c r="B49" s="32" t="s">
        <v>106</v>
      </c>
      <c r="C49" s="23" t="s">
        <v>111</v>
      </c>
      <c r="D49" s="40" t="s">
        <v>112</v>
      </c>
      <c r="E49" s="44">
        <v>45416</v>
      </c>
      <c r="H49" s="48"/>
    </row>
    <row r="50" spans="1:8" x14ac:dyDescent="0.3">
      <c r="A50" s="18">
        <v>43</v>
      </c>
      <c r="B50" s="35" t="s">
        <v>106</v>
      </c>
      <c r="C50" s="22" t="s">
        <v>113</v>
      </c>
      <c r="D50" s="41" t="s">
        <v>114</v>
      </c>
      <c r="E50" s="45">
        <v>47383</v>
      </c>
      <c r="H50" s="48"/>
    </row>
    <row r="51" spans="1:8" ht="26.4" x14ac:dyDescent="0.3">
      <c r="A51" s="17">
        <v>44</v>
      </c>
      <c r="B51" s="32" t="s">
        <v>115</v>
      </c>
      <c r="C51" s="23" t="s">
        <v>116</v>
      </c>
      <c r="D51" s="40" t="s">
        <v>117</v>
      </c>
      <c r="E51" s="44">
        <v>355621</v>
      </c>
      <c r="H51" s="48"/>
    </row>
    <row r="52" spans="1:8" x14ac:dyDescent="0.3">
      <c r="A52" s="18">
        <v>45</v>
      </c>
      <c r="B52" s="35" t="s">
        <v>115</v>
      </c>
      <c r="C52" s="22" t="s">
        <v>118</v>
      </c>
      <c r="D52" s="41" t="s">
        <v>119</v>
      </c>
      <c r="E52" s="45">
        <v>355621</v>
      </c>
      <c r="H52" s="48"/>
    </row>
    <row r="53" spans="1:8" ht="26.4" x14ac:dyDescent="0.3">
      <c r="A53" s="17">
        <v>46</v>
      </c>
      <c r="B53" s="32" t="s">
        <v>115</v>
      </c>
      <c r="C53" s="23" t="s">
        <v>120</v>
      </c>
      <c r="D53" s="40" t="s">
        <v>121</v>
      </c>
      <c r="E53" s="44">
        <v>355621</v>
      </c>
      <c r="H53" s="48"/>
    </row>
    <row r="54" spans="1:8" ht="26.4" x14ac:dyDescent="0.3">
      <c r="A54" s="18">
        <v>47</v>
      </c>
      <c r="B54" s="35" t="s">
        <v>115</v>
      </c>
      <c r="C54" s="22" t="s">
        <v>122</v>
      </c>
      <c r="D54" s="41" t="s">
        <v>123</v>
      </c>
      <c r="E54" s="45">
        <v>355621</v>
      </c>
      <c r="H54" s="48"/>
    </row>
    <row r="55" spans="1:8" ht="26.4" x14ac:dyDescent="0.3">
      <c r="A55" s="17">
        <v>48</v>
      </c>
      <c r="B55" s="32" t="s">
        <v>115</v>
      </c>
      <c r="C55" s="23" t="s">
        <v>124</v>
      </c>
      <c r="D55" s="40" t="s">
        <v>125</v>
      </c>
      <c r="E55" s="44">
        <v>355621</v>
      </c>
      <c r="H55" s="48"/>
    </row>
    <row r="56" spans="1:8" x14ac:dyDescent="0.3">
      <c r="A56" s="18">
        <v>49</v>
      </c>
      <c r="B56" s="35" t="s">
        <v>126</v>
      </c>
      <c r="C56" s="22" t="s">
        <v>127</v>
      </c>
      <c r="D56" s="41" t="s">
        <v>128</v>
      </c>
      <c r="E56" s="45">
        <v>73084</v>
      </c>
      <c r="H56" s="48"/>
    </row>
    <row r="57" spans="1:8" x14ac:dyDescent="0.3">
      <c r="A57" s="17">
        <v>50</v>
      </c>
      <c r="B57" s="32" t="s">
        <v>126</v>
      </c>
      <c r="C57" s="23" t="s">
        <v>129</v>
      </c>
      <c r="D57" s="40" t="s">
        <v>130</v>
      </c>
      <c r="E57" s="44">
        <v>71995</v>
      </c>
      <c r="H57" s="48"/>
    </row>
    <row r="58" spans="1:8" x14ac:dyDescent="0.3">
      <c r="A58" s="18">
        <v>51</v>
      </c>
      <c r="B58" s="35" t="s">
        <v>126</v>
      </c>
      <c r="C58" s="22" t="s">
        <v>131</v>
      </c>
      <c r="D58" s="41" t="s">
        <v>132</v>
      </c>
      <c r="E58" s="45">
        <v>72875</v>
      </c>
      <c r="H58" s="48"/>
    </row>
    <row r="59" spans="1:8" x14ac:dyDescent="0.3">
      <c r="A59" s="17">
        <v>52</v>
      </c>
      <c r="B59" s="32" t="s">
        <v>126</v>
      </c>
      <c r="C59" s="23" t="s">
        <v>133</v>
      </c>
      <c r="D59" s="40" t="s">
        <v>134</v>
      </c>
      <c r="E59" s="44">
        <v>73302</v>
      </c>
      <c r="H59" s="48"/>
    </row>
    <row r="60" spans="1:8" x14ac:dyDescent="0.3">
      <c r="A60" s="18">
        <v>53</v>
      </c>
      <c r="B60" s="35" t="s">
        <v>126</v>
      </c>
      <c r="C60" s="22" t="s">
        <v>135</v>
      </c>
      <c r="D60" s="41" t="s">
        <v>136</v>
      </c>
      <c r="E60" s="45">
        <v>70164</v>
      </c>
      <c r="H60" s="48"/>
    </row>
    <row r="61" spans="1:8" x14ac:dyDescent="0.3">
      <c r="A61" s="17">
        <v>54</v>
      </c>
      <c r="B61" s="32" t="s">
        <v>137</v>
      </c>
      <c r="C61" s="23" t="s">
        <v>138</v>
      </c>
      <c r="D61" s="40" t="s">
        <v>139</v>
      </c>
      <c r="E61" s="44">
        <v>7486</v>
      </c>
      <c r="H61" s="48"/>
    </row>
    <row r="62" spans="1:8" x14ac:dyDescent="0.3">
      <c r="A62" s="18">
        <v>55</v>
      </c>
      <c r="B62" s="35" t="s">
        <v>94</v>
      </c>
      <c r="C62" s="22" t="s">
        <v>140</v>
      </c>
      <c r="D62" s="41" t="s">
        <v>141</v>
      </c>
      <c r="E62" s="45">
        <v>149977</v>
      </c>
      <c r="H62" s="48"/>
    </row>
    <row r="63" spans="1:8" x14ac:dyDescent="0.3">
      <c r="A63" s="17">
        <v>56</v>
      </c>
      <c r="B63" s="32" t="s">
        <v>142</v>
      </c>
      <c r="C63" s="23" t="s">
        <v>143</v>
      </c>
      <c r="D63" s="40" t="s">
        <v>144</v>
      </c>
      <c r="E63" s="44">
        <v>26563</v>
      </c>
      <c r="H63" s="48"/>
    </row>
    <row r="64" spans="1:8" x14ac:dyDescent="0.3">
      <c r="A64" s="18">
        <v>57</v>
      </c>
      <c r="B64" s="35" t="s">
        <v>142</v>
      </c>
      <c r="C64" s="22" t="s">
        <v>145</v>
      </c>
      <c r="D64" s="41" t="s">
        <v>146</v>
      </c>
      <c r="E64" s="45">
        <v>23363</v>
      </c>
      <c r="H64" s="48"/>
    </row>
    <row r="65" spans="1:8" x14ac:dyDescent="0.3">
      <c r="A65" s="17">
        <v>58</v>
      </c>
      <c r="B65" s="32" t="s">
        <v>142</v>
      </c>
      <c r="C65" s="23" t="s">
        <v>147</v>
      </c>
      <c r="D65" s="40" t="s">
        <v>148</v>
      </c>
      <c r="E65" s="44">
        <v>21679</v>
      </c>
      <c r="H65" s="48"/>
    </row>
    <row r="66" spans="1:8" x14ac:dyDescent="0.3">
      <c r="A66" s="18">
        <v>59</v>
      </c>
      <c r="B66" s="35" t="s">
        <v>149</v>
      </c>
      <c r="C66" s="22" t="s">
        <v>150</v>
      </c>
      <c r="D66" s="41" t="s">
        <v>151</v>
      </c>
      <c r="E66" s="45">
        <v>58715</v>
      </c>
      <c r="H66" s="48"/>
    </row>
    <row r="67" spans="1:8" x14ac:dyDescent="0.3">
      <c r="A67" s="17">
        <v>60</v>
      </c>
      <c r="B67" s="32" t="s">
        <v>149</v>
      </c>
      <c r="C67" s="23" t="s">
        <v>152</v>
      </c>
      <c r="D67" s="40" t="s">
        <v>153</v>
      </c>
      <c r="E67" s="44">
        <v>58715</v>
      </c>
      <c r="H67" s="48"/>
    </row>
    <row r="68" spans="1:8" x14ac:dyDescent="0.3">
      <c r="A68" s="18">
        <v>61</v>
      </c>
      <c r="B68" s="35" t="s">
        <v>149</v>
      </c>
      <c r="C68" s="22" t="s">
        <v>154</v>
      </c>
      <c r="D68" s="41" t="s">
        <v>155</v>
      </c>
      <c r="E68" s="45">
        <v>58715</v>
      </c>
      <c r="H68" s="48"/>
    </row>
    <row r="69" spans="1:8" x14ac:dyDescent="0.3">
      <c r="A69" s="17">
        <v>62</v>
      </c>
      <c r="B69" s="32" t="s">
        <v>149</v>
      </c>
      <c r="C69" s="23" t="s">
        <v>156</v>
      </c>
      <c r="D69" s="40" t="s">
        <v>157</v>
      </c>
      <c r="E69" s="44">
        <v>58715</v>
      </c>
      <c r="H69" s="48"/>
    </row>
    <row r="70" spans="1:8" x14ac:dyDescent="0.3">
      <c r="A70" s="18">
        <v>63</v>
      </c>
      <c r="B70" s="35" t="s">
        <v>149</v>
      </c>
      <c r="C70" s="22" t="s">
        <v>158</v>
      </c>
      <c r="D70" s="41" t="s">
        <v>159</v>
      </c>
      <c r="E70" s="45">
        <v>58715</v>
      </c>
      <c r="H70" s="48"/>
    </row>
    <row r="71" spans="1:8" x14ac:dyDescent="0.3">
      <c r="A71" s="17">
        <v>64</v>
      </c>
      <c r="B71" s="32" t="s">
        <v>149</v>
      </c>
      <c r="C71" s="23" t="s">
        <v>160</v>
      </c>
      <c r="D71" s="40" t="s">
        <v>161</v>
      </c>
      <c r="E71" s="44">
        <v>58715</v>
      </c>
      <c r="H71" s="48"/>
    </row>
    <row r="72" spans="1:8" x14ac:dyDescent="0.3">
      <c r="A72" s="18">
        <v>65</v>
      </c>
      <c r="B72" s="35" t="s">
        <v>149</v>
      </c>
      <c r="C72" s="22" t="s">
        <v>162</v>
      </c>
      <c r="D72" s="41" t="s">
        <v>163</v>
      </c>
      <c r="E72" s="45">
        <v>58715</v>
      </c>
      <c r="H72" s="48"/>
    </row>
    <row r="73" spans="1:8" x14ac:dyDescent="0.3">
      <c r="A73" s="17">
        <v>66</v>
      </c>
      <c r="B73" s="32" t="s">
        <v>149</v>
      </c>
      <c r="C73" s="23" t="s">
        <v>164</v>
      </c>
      <c r="D73" s="40" t="s">
        <v>165</v>
      </c>
      <c r="E73" s="44">
        <v>58715</v>
      </c>
      <c r="H73" s="48"/>
    </row>
    <row r="74" spans="1:8" x14ac:dyDescent="0.3">
      <c r="A74" s="18">
        <v>67</v>
      </c>
      <c r="B74" s="35" t="s">
        <v>149</v>
      </c>
      <c r="C74" s="22" t="s">
        <v>166</v>
      </c>
      <c r="D74" s="41" t="s">
        <v>167</v>
      </c>
      <c r="E74" s="45">
        <v>58715</v>
      </c>
      <c r="H74" s="48"/>
    </row>
    <row r="75" spans="1:8" ht="26.4" x14ac:dyDescent="0.3">
      <c r="A75" s="17">
        <v>68</v>
      </c>
      <c r="B75" s="32" t="s">
        <v>149</v>
      </c>
      <c r="C75" s="23" t="s">
        <v>168</v>
      </c>
      <c r="D75" s="40" t="s">
        <v>169</v>
      </c>
      <c r="E75" s="44">
        <v>71306</v>
      </c>
      <c r="H75" s="48"/>
    </row>
    <row r="76" spans="1:8" ht="26.4" x14ac:dyDescent="0.3">
      <c r="A76" s="18">
        <v>69</v>
      </c>
      <c r="B76" s="35" t="s">
        <v>170</v>
      </c>
      <c r="C76" s="22" t="s">
        <v>171</v>
      </c>
      <c r="D76" s="41" t="s">
        <v>172</v>
      </c>
      <c r="E76" s="45">
        <v>43266</v>
      </c>
      <c r="H76" s="48"/>
    </row>
    <row r="77" spans="1:8" x14ac:dyDescent="0.3">
      <c r="A77" s="17">
        <v>70</v>
      </c>
      <c r="B77" s="32" t="s">
        <v>173</v>
      </c>
      <c r="C77" s="23" t="s">
        <v>174</v>
      </c>
      <c r="D77" s="40" t="s">
        <v>175</v>
      </c>
      <c r="E77" s="44">
        <v>37912</v>
      </c>
      <c r="H77" s="48"/>
    </row>
    <row r="78" spans="1:8" x14ac:dyDescent="0.3">
      <c r="A78" s="18">
        <v>71</v>
      </c>
      <c r="B78" s="35" t="s">
        <v>176</v>
      </c>
      <c r="C78" s="22" t="s">
        <v>177</v>
      </c>
      <c r="D78" s="41" t="s">
        <v>178</v>
      </c>
      <c r="E78" s="45">
        <v>90050</v>
      </c>
      <c r="H78" s="48"/>
    </row>
    <row r="79" spans="1:8" x14ac:dyDescent="0.3">
      <c r="A79" s="17">
        <v>72</v>
      </c>
      <c r="B79" s="32" t="s">
        <v>176</v>
      </c>
      <c r="C79" s="23" t="s">
        <v>179</v>
      </c>
      <c r="D79" s="40" t="s">
        <v>180</v>
      </c>
      <c r="E79" s="44">
        <v>49914</v>
      </c>
      <c r="H79" s="48"/>
    </row>
    <row r="80" spans="1:8" x14ac:dyDescent="0.3">
      <c r="A80" s="18">
        <v>73</v>
      </c>
      <c r="B80" s="35" t="s">
        <v>181</v>
      </c>
      <c r="C80" s="22" t="s">
        <v>182</v>
      </c>
      <c r="D80" s="41" t="s">
        <v>183</v>
      </c>
      <c r="E80" s="45">
        <v>77493</v>
      </c>
      <c r="H80" s="48"/>
    </row>
    <row r="81" spans="1:8" x14ac:dyDescent="0.3">
      <c r="A81" s="17">
        <v>74</v>
      </c>
      <c r="B81" s="32" t="s">
        <v>181</v>
      </c>
      <c r="C81" s="23" t="s">
        <v>184</v>
      </c>
      <c r="D81" s="40" t="s">
        <v>185</v>
      </c>
      <c r="E81" s="44">
        <v>204780</v>
      </c>
      <c r="H81" s="48"/>
    </row>
    <row r="82" spans="1:8" x14ac:dyDescent="0.3">
      <c r="A82" s="18">
        <v>75</v>
      </c>
      <c r="B82" s="35" t="s">
        <v>186</v>
      </c>
      <c r="C82" s="22" t="s">
        <v>187</v>
      </c>
      <c r="D82" s="41" t="s">
        <v>188</v>
      </c>
      <c r="E82" s="45">
        <v>11290</v>
      </c>
      <c r="H82" s="48"/>
    </row>
    <row r="83" spans="1:8" ht="26.4" x14ac:dyDescent="0.3">
      <c r="A83" s="17">
        <v>76</v>
      </c>
      <c r="B83" s="32" t="s">
        <v>189</v>
      </c>
      <c r="C83" s="23" t="s">
        <v>190</v>
      </c>
      <c r="D83" s="40" t="s">
        <v>191</v>
      </c>
      <c r="E83" s="44">
        <v>43775</v>
      </c>
      <c r="H83" s="48"/>
    </row>
    <row r="84" spans="1:8" ht="26.4" x14ac:dyDescent="0.3">
      <c r="A84" s="18">
        <v>77</v>
      </c>
      <c r="B84" s="35" t="s">
        <v>189</v>
      </c>
      <c r="C84" s="22" t="s">
        <v>192</v>
      </c>
      <c r="D84" s="41" t="s">
        <v>193</v>
      </c>
      <c r="E84" s="45">
        <v>43775</v>
      </c>
      <c r="H84" s="48"/>
    </row>
    <row r="85" spans="1:8" x14ac:dyDescent="0.3">
      <c r="A85" s="17">
        <v>78</v>
      </c>
      <c r="B85" s="32" t="s">
        <v>194</v>
      </c>
      <c r="C85" s="23" t="s">
        <v>195</v>
      </c>
      <c r="D85" s="40" t="s">
        <v>196</v>
      </c>
      <c r="E85" s="44">
        <v>91438</v>
      </c>
      <c r="H85" s="48"/>
    </row>
    <row r="86" spans="1:8" x14ac:dyDescent="0.3">
      <c r="A86" s="18">
        <v>79</v>
      </c>
      <c r="B86" s="35" t="s">
        <v>197</v>
      </c>
      <c r="C86" s="22" t="s">
        <v>198</v>
      </c>
      <c r="D86" s="41" t="s">
        <v>199</v>
      </c>
      <c r="E86" s="45">
        <v>23519</v>
      </c>
      <c r="H86" s="48"/>
    </row>
    <row r="87" spans="1:8" x14ac:dyDescent="0.3">
      <c r="A87" s="17">
        <v>80</v>
      </c>
      <c r="B87" s="32" t="s">
        <v>200</v>
      </c>
      <c r="C87" s="23" t="s">
        <v>201</v>
      </c>
      <c r="D87" s="40" t="s">
        <v>202</v>
      </c>
      <c r="E87" s="44">
        <v>51656</v>
      </c>
      <c r="H87" s="48"/>
    </row>
    <row r="88" spans="1:8" x14ac:dyDescent="0.3">
      <c r="A88" s="18">
        <v>81</v>
      </c>
      <c r="B88" s="35" t="s">
        <v>203</v>
      </c>
      <c r="C88" s="22" t="s">
        <v>204</v>
      </c>
      <c r="D88" s="41" t="s">
        <v>205</v>
      </c>
      <c r="E88" s="45">
        <v>86215</v>
      </c>
      <c r="H88" s="48"/>
    </row>
    <row r="89" spans="1:8" x14ac:dyDescent="0.3">
      <c r="A89" s="17">
        <v>82</v>
      </c>
      <c r="B89" s="32" t="s">
        <v>206</v>
      </c>
      <c r="C89" s="23" t="s">
        <v>207</v>
      </c>
      <c r="D89" s="40" t="s">
        <v>208</v>
      </c>
      <c r="E89" s="44">
        <v>58551</v>
      </c>
      <c r="H89" s="48"/>
    </row>
    <row r="90" spans="1:8" x14ac:dyDescent="0.3">
      <c r="A90" s="18">
        <v>83</v>
      </c>
      <c r="B90" s="35" t="s">
        <v>206</v>
      </c>
      <c r="C90" s="22" t="s">
        <v>209</v>
      </c>
      <c r="D90" s="41" t="s">
        <v>210</v>
      </c>
      <c r="E90" s="45">
        <v>58551</v>
      </c>
      <c r="H90" s="48"/>
    </row>
    <row r="91" spans="1:8" ht="26.4" x14ac:dyDescent="0.3">
      <c r="A91" s="17">
        <v>84</v>
      </c>
      <c r="B91" s="32" t="s">
        <v>206</v>
      </c>
      <c r="C91" s="23" t="s">
        <v>211</v>
      </c>
      <c r="D91" s="40" t="s">
        <v>212</v>
      </c>
      <c r="E91" s="44">
        <v>58551</v>
      </c>
      <c r="H91" s="48"/>
    </row>
    <row r="92" spans="1:8" x14ac:dyDescent="0.3">
      <c r="A92" s="18">
        <v>85</v>
      </c>
      <c r="B92" s="35" t="s">
        <v>206</v>
      </c>
      <c r="C92" s="22" t="s">
        <v>213</v>
      </c>
      <c r="D92" s="41" t="s">
        <v>214</v>
      </c>
      <c r="E92" s="45">
        <v>58551</v>
      </c>
      <c r="H92" s="48"/>
    </row>
    <row r="93" spans="1:8" x14ac:dyDescent="0.3">
      <c r="A93" s="17">
        <v>86</v>
      </c>
      <c r="B93" s="32" t="s">
        <v>206</v>
      </c>
      <c r="C93" s="23" t="s">
        <v>215</v>
      </c>
      <c r="D93" s="40" t="s">
        <v>216</v>
      </c>
      <c r="E93" s="44">
        <v>58551</v>
      </c>
      <c r="H93" s="48"/>
    </row>
    <row r="94" spans="1:8" x14ac:dyDescent="0.3">
      <c r="A94" s="18">
        <v>87</v>
      </c>
      <c r="B94" s="35" t="s">
        <v>206</v>
      </c>
      <c r="C94" s="22" t="s">
        <v>217</v>
      </c>
      <c r="D94" s="41" t="s">
        <v>218</v>
      </c>
      <c r="E94" s="45">
        <v>66351</v>
      </c>
      <c r="H94" s="48"/>
    </row>
    <row r="95" spans="1:8" x14ac:dyDescent="0.3">
      <c r="A95" s="17">
        <v>88</v>
      </c>
      <c r="B95" s="32" t="s">
        <v>206</v>
      </c>
      <c r="C95" s="23" t="s">
        <v>219</v>
      </c>
      <c r="D95" s="40" t="s">
        <v>220</v>
      </c>
      <c r="E95" s="44">
        <v>66351</v>
      </c>
      <c r="H95" s="48"/>
    </row>
    <row r="96" spans="1:8" x14ac:dyDescent="0.3">
      <c r="A96" s="18">
        <v>89</v>
      </c>
      <c r="B96" s="35" t="s">
        <v>206</v>
      </c>
      <c r="C96" s="22" t="s">
        <v>221</v>
      </c>
      <c r="D96" s="41" t="s">
        <v>222</v>
      </c>
      <c r="E96" s="45">
        <v>57611</v>
      </c>
      <c r="H96" s="48"/>
    </row>
    <row r="97" spans="1:8" x14ac:dyDescent="0.3">
      <c r="A97" s="17">
        <v>90</v>
      </c>
      <c r="B97" s="32" t="s">
        <v>206</v>
      </c>
      <c r="C97" s="23" t="s">
        <v>223</v>
      </c>
      <c r="D97" s="40" t="s">
        <v>224</v>
      </c>
      <c r="E97" s="44">
        <v>66351</v>
      </c>
      <c r="H97" s="48"/>
    </row>
    <row r="98" spans="1:8" x14ac:dyDescent="0.3">
      <c r="A98" s="18">
        <v>91</v>
      </c>
      <c r="B98" s="35" t="s">
        <v>206</v>
      </c>
      <c r="C98" s="22" t="s">
        <v>225</v>
      </c>
      <c r="D98" s="41" t="s">
        <v>226</v>
      </c>
      <c r="E98" s="45">
        <v>66351</v>
      </c>
      <c r="H98" s="48"/>
    </row>
    <row r="99" spans="1:8" x14ac:dyDescent="0.3">
      <c r="A99" s="17">
        <v>92</v>
      </c>
      <c r="B99" s="32" t="s">
        <v>227</v>
      </c>
      <c r="C99" s="23" t="s">
        <v>228</v>
      </c>
      <c r="D99" s="40" t="s">
        <v>229</v>
      </c>
      <c r="E99" s="44">
        <v>32087</v>
      </c>
      <c r="H99" s="48"/>
    </row>
    <row r="100" spans="1:8" x14ac:dyDescent="0.3">
      <c r="A100" s="18">
        <v>93</v>
      </c>
      <c r="B100" s="35" t="s">
        <v>230</v>
      </c>
      <c r="C100" s="22" t="s">
        <v>231</v>
      </c>
      <c r="D100" s="41" t="s">
        <v>232</v>
      </c>
      <c r="E100" s="45">
        <v>65442</v>
      </c>
      <c r="H100" s="48"/>
    </row>
    <row r="101" spans="1:8" x14ac:dyDescent="0.3">
      <c r="A101" s="17">
        <v>94</v>
      </c>
      <c r="B101" s="32" t="s">
        <v>233</v>
      </c>
      <c r="C101" s="23" t="s">
        <v>234</v>
      </c>
      <c r="D101" s="40" t="s">
        <v>235</v>
      </c>
      <c r="E101" s="44">
        <v>80870</v>
      </c>
      <c r="H101" s="48"/>
    </row>
    <row r="102" spans="1:8" x14ac:dyDescent="0.3">
      <c r="A102" s="18">
        <v>95</v>
      </c>
      <c r="B102" s="35" t="s">
        <v>233</v>
      </c>
      <c r="C102" s="22" t="s">
        <v>236</v>
      </c>
      <c r="D102" s="41" t="s">
        <v>237</v>
      </c>
      <c r="E102" s="45">
        <v>129018</v>
      </c>
      <c r="H102" s="48"/>
    </row>
    <row r="103" spans="1:8" ht="26.4" x14ac:dyDescent="0.3">
      <c r="A103" s="17">
        <v>96</v>
      </c>
      <c r="B103" s="32" t="s">
        <v>233</v>
      </c>
      <c r="C103" s="23" t="s">
        <v>238</v>
      </c>
      <c r="D103" s="40" t="s">
        <v>239</v>
      </c>
      <c r="E103" s="44">
        <v>252652</v>
      </c>
      <c r="H103" s="48"/>
    </row>
    <row r="104" spans="1:8" x14ac:dyDescent="0.3">
      <c r="A104" s="49">
        <v>97</v>
      </c>
      <c r="B104" s="50" t="s">
        <v>233</v>
      </c>
      <c r="C104" s="51" t="s">
        <v>240</v>
      </c>
      <c r="D104" s="52" t="s">
        <v>241</v>
      </c>
      <c r="E104" s="53">
        <v>129018</v>
      </c>
      <c r="H104" s="48"/>
    </row>
    <row r="105" spans="1:8" s="16" customFormat="1" x14ac:dyDescent="0.3">
      <c r="A105" s="20" t="s">
        <v>242</v>
      </c>
    </row>
    <row r="106" spans="1:8" s="16" customFormat="1" ht="15.75" customHeight="1" x14ac:dyDescent="0.3">
      <c r="A106" s="59" t="s">
        <v>243</v>
      </c>
      <c r="B106" s="59"/>
      <c r="C106" s="59"/>
      <c r="D106" s="59"/>
      <c r="E106" s="59"/>
    </row>
    <row r="107" spans="1:8" s="16" customFormat="1" ht="10.5" customHeight="1" x14ac:dyDescent="0.3">
      <c r="A107" s="59"/>
      <c r="B107" s="59"/>
      <c r="C107" s="59"/>
      <c r="D107" s="59"/>
      <c r="E107" s="59"/>
    </row>
    <row r="108" spans="1:8" s="16" customFormat="1" x14ac:dyDescent="0.3">
      <c r="A108" s="19" t="s">
        <v>244</v>
      </c>
    </row>
  </sheetData>
  <mergeCells count="4">
    <mergeCell ref="A106:E107"/>
    <mergeCell ref="A1:D1"/>
    <mergeCell ref="A3:E4"/>
    <mergeCell ref="A5:E5"/>
  </mergeCells>
  <conditionalFormatting sqref="C8:C35">
    <cfRule type="duplicateValues" dxfId="3" priority="27"/>
  </conditionalFormatting>
  <conditionalFormatting sqref="D8:D35">
    <cfRule type="duplicateValues" dxfId="2" priority="30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3B78-8244-4BF0-8312-E7E899035949}">
  <dimension ref="A1:E53"/>
  <sheetViews>
    <sheetView showGridLines="0" zoomScaleNormal="100" workbookViewId="0">
      <selection activeCell="E2" sqref="E2"/>
    </sheetView>
  </sheetViews>
  <sheetFormatPr baseColWidth="10" defaultColWidth="11.44140625" defaultRowHeight="14.4" x14ac:dyDescent="0.3"/>
  <cols>
    <col min="1" max="1" width="4.5546875" style="21" customWidth="1"/>
    <col min="2" max="2" width="21.109375" style="16" customWidth="1"/>
    <col min="3" max="3" width="18.33203125" style="16" bestFit="1" customWidth="1"/>
    <col min="4" max="4" width="36.33203125" style="16" customWidth="1"/>
    <col min="5" max="5" width="15.5546875" style="16" customWidth="1"/>
    <col min="6" max="16384" width="11.44140625" style="16"/>
  </cols>
  <sheetData>
    <row r="1" spans="1:5" s="10" customFormat="1" ht="60" customHeight="1" x14ac:dyDescent="0.3">
      <c r="A1" s="65"/>
      <c r="B1" s="65"/>
      <c r="C1" s="65"/>
      <c r="D1" s="65"/>
    </row>
    <row r="2" spans="1:5" s="10" customFormat="1" ht="15" x14ac:dyDescent="0.3">
      <c r="A2" s="9"/>
      <c r="B2" s="9"/>
      <c r="C2" s="9"/>
      <c r="D2" s="11"/>
    </row>
    <row r="3" spans="1:5" s="10" customFormat="1" ht="11.1" customHeight="1" x14ac:dyDescent="0.3">
      <c r="A3" s="66" t="s">
        <v>245</v>
      </c>
      <c r="B3" s="67"/>
      <c r="C3" s="67"/>
      <c r="D3" s="67"/>
      <c r="E3" s="67"/>
    </row>
    <row r="4" spans="1:5" s="10" customFormat="1" ht="31.5" customHeight="1" x14ac:dyDescent="0.3">
      <c r="A4" s="66"/>
      <c r="B4" s="67"/>
      <c r="C4" s="67"/>
      <c r="D4" s="67"/>
      <c r="E4" s="67"/>
    </row>
    <row r="5" spans="1:5" s="12" customFormat="1" ht="33" customHeight="1" x14ac:dyDescent="0.35">
      <c r="A5" s="68" t="s">
        <v>1</v>
      </c>
      <c r="B5" s="69"/>
      <c r="C5" s="69"/>
      <c r="D5" s="69"/>
      <c r="E5" s="69"/>
    </row>
    <row r="6" spans="1:5" s="12" customFormat="1" ht="15" x14ac:dyDescent="0.35">
      <c r="A6" s="13"/>
      <c r="B6" s="14"/>
      <c r="C6" s="14"/>
      <c r="D6" s="14"/>
    </row>
    <row r="7" spans="1:5" s="12" customFormat="1" ht="45.6" x14ac:dyDescent="0.35">
      <c r="A7" s="26" t="s">
        <v>2</v>
      </c>
      <c r="B7" s="26" t="s">
        <v>3</v>
      </c>
      <c r="C7" s="26" t="s">
        <v>4</v>
      </c>
      <c r="D7" s="26" t="s">
        <v>5</v>
      </c>
      <c r="E7" s="27" t="s">
        <v>6</v>
      </c>
    </row>
    <row r="8" spans="1:5" x14ac:dyDescent="0.3">
      <c r="A8" s="15">
        <v>1</v>
      </c>
      <c r="B8" s="28" t="s">
        <v>246</v>
      </c>
      <c r="C8" s="29" t="s">
        <v>247</v>
      </c>
      <c r="D8" s="30" t="s">
        <v>248</v>
      </c>
      <c r="E8" s="31">
        <v>24136</v>
      </c>
    </row>
    <row r="9" spans="1:5" ht="26.4" x14ac:dyDescent="0.3">
      <c r="A9" s="17">
        <v>2</v>
      </c>
      <c r="B9" s="32" t="s">
        <v>249</v>
      </c>
      <c r="C9" s="23" t="s">
        <v>250</v>
      </c>
      <c r="D9" s="33" t="s">
        <v>251</v>
      </c>
      <c r="E9" s="34">
        <v>29412643</v>
      </c>
    </row>
    <row r="10" spans="1:5" x14ac:dyDescent="0.3">
      <c r="A10" s="18">
        <v>3</v>
      </c>
      <c r="B10" s="35" t="s">
        <v>252</v>
      </c>
      <c r="C10" s="22" t="s">
        <v>253</v>
      </c>
      <c r="D10" s="36" t="s">
        <v>254</v>
      </c>
      <c r="E10" s="37">
        <v>8505</v>
      </c>
    </row>
    <row r="11" spans="1:5" ht="26.4" x14ac:dyDescent="0.3">
      <c r="A11" s="17">
        <v>4</v>
      </c>
      <c r="B11" s="32" t="s">
        <v>255</v>
      </c>
      <c r="C11" s="23" t="s">
        <v>256</v>
      </c>
      <c r="D11" s="33" t="s">
        <v>257</v>
      </c>
      <c r="E11" s="34">
        <v>9046</v>
      </c>
    </row>
    <row r="12" spans="1:5" x14ac:dyDescent="0.3">
      <c r="A12" s="18">
        <v>5</v>
      </c>
      <c r="B12" s="35" t="s">
        <v>258</v>
      </c>
      <c r="C12" s="22" t="s">
        <v>259</v>
      </c>
      <c r="D12" s="36" t="s">
        <v>260</v>
      </c>
      <c r="E12" s="37">
        <v>34969</v>
      </c>
    </row>
    <row r="13" spans="1:5" x14ac:dyDescent="0.3">
      <c r="A13" s="17">
        <v>6</v>
      </c>
      <c r="B13" s="32" t="s">
        <v>258</v>
      </c>
      <c r="C13" s="23" t="s">
        <v>261</v>
      </c>
      <c r="D13" s="33" t="s">
        <v>262</v>
      </c>
      <c r="E13" s="34">
        <v>30761</v>
      </c>
    </row>
    <row r="14" spans="1:5" x14ac:dyDescent="0.3">
      <c r="A14" s="18">
        <v>7</v>
      </c>
      <c r="B14" s="35" t="s">
        <v>263</v>
      </c>
      <c r="C14" s="22" t="s">
        <v>264</v>
      </c>
      <c r="D14" s="36" t="s">
        <v>265</v>
      </c>
      <c r="E14" s="37">
        <v>24500</v>
      </c>
    </row>
    <row r="15" spans="1:5" x14ac:dyDescent="0.3">
      <c r="A15" s="17">
        <v>8</v>
      </c>
      <c r="B15" s="32" t="s">
        <v>263</v>
      </c>
      <c r="C15" s="23" t="s">
        <v>266</v>
      </c>
      <c r="D15" s="33" t="s">
        <v>267</v>
      </c>
      <c r="E15" s="34">
        <v>37800</v>
      </c>
    </row>
    <row r="16" spans="1:5" x14ac:dyDescent="0.3">
      <c r="A16" s="18">
        <v>9</v>
      </c>
      <c r="B16" s="35" t="s">
        <v>268</v>
      </c>
      <c r="C16" s="22" t="s">
        <v>269</v>
      </c>
      <c r="D16" s="36" t="s">
        <v>270</v>
      </c>
      <c r="E16" s="37">
        <v>23245</v>
      </c>
    </row>
    <row r="17" spans="1:5" x14ac:dyDescent="0.3">
      <c r="A17" s="17">
        <v>10</v>
      </c>
      <c r="B17" s="32" t="s">
        <v>271</v>
      </c>
      <c r="C17" s="23" t="s">
        <v>272</v>
      </c>
      <c r="D17" s="33" t="s">
        <v>273</v>
      </c>
      <c r="E17" s="34">
        <v>30739</v>
      </c>
    </row>
    <row r="18" spans="1:5" ht="26.4" x14ac:dyDescent="0.3">
      <c r="A18" s="18">
        <v>11</v>
      </c>
      <c r="B18" s="35" t="s">
        <v>274</v>
      </c>
      <c r="C18" s="22" t="s">
        <v>275</v>
      </c>
      <c r="D18" s="36" t="s">
        <v>276</v>
      </c>
      <c r="E18" s="37">
        <v>26317</v>
      </c>
    </row>
    <row r="19" spans="1:5" x14ac:dyDescent="0.3">
      <c r="A19" s="17">
        <v>12</v>
      </c>
      <c r="B19" s="32" t="s">
        <v>277</v>
      </c>
      <c r="C19" s="23" t="s">
        <v>278</v>
      </c>
      <c r="D19" s="33" t="s">
        <v>279</v>
      </c>
      <c r="E19" s="34">
        <v>5107</v>
      </c>
    </row>
    <row r="20" spans="1:5" x14ac:dyDescent="0.3">
      <c r="A20" s="18">
        <v>13</v>
      </c>
      <c r="B20" s="35" t="s">
        <v>280</v>
      </c>
      <c r="C20" s="22" t="s">
        <v>281</v>
      </c>
      <c r="D20" s="36" t="s">
        <v>282</v>
      </c>
      <c r="E20" s="37">
        <v>20000</v>
      </c>
    </row>
    <row r="21" spans="1:5" x14ac:dyDescent="0.3">
      <c r="A21" s="17">
        <v>14</v>
      </c>
      <c r="B21" s="32" t="s">
        <v>283</v>
      </c>
      <c r="C21" s="23" t="s">
        <v>284</v>
      </c>
      <c r="D21" s="33" t="s">
        <v>285</v>
      </c>
      <c r="E21" s="34">
        <v>8505</v>
      </c>
    </row>
    <row r="22" spans="1:5" x14ac:dyDescent="0.3">
      <c r="A22" s="18">
        <v>15</v>
      </c>
      <c r="B22" s="35" t="s">
        <v>286</v>
      </c>
      <c r="C22" s="22" t="s">
        <v>287</v>
      </c>
      <c r="D22" s="36" t="s">
        <v>288</v>
      </c>
      <c r="E22" s="37">
        <v>17872</v>
      </c>
    </row>
    <row r="23" spans="1:5" ht="26.4" x14ac:dyDescent="0.3">
      <c r="A23" s="17">
        <v>16</v>
      </c>
      <c r="B23" s="32" t="s">
        <v>289</v>
      </c>
      <c r="C23" s="23" t="s">
        <v>290</v>
      </c>
      <c r="D23" s="33" t="s">
        <v>291</v>
      </c>
      <c r="E23" s="34">
        <v>1090000</v>
      </c>
    </row>
    <row r="24" spans="1:5" ht="26.4" x14ac:dyDescent="0.3">
      <c r="A24" s="18">
        <v>17</v>
      </c>
      <c r="B24" s="35" t="s">
        <v>292</v>
      </c>
      <c r="C24" s="22" t="s">
        <v>293</v>
      </c>
      <c r="D24" s="36" t="s">
        <v>294</v>
      </c>
      <c r="E24" s="37">
        <v>10807</v>
      </c>
    </row>
    <row r="25" spans="1:5" x14ac:dyDescent="0.3">
      <c r="A25" s="17">
        <v>18</v>
      </c>
      <c r="B25" s="32" t="s">
        <v>263</v>
      </c>
      <c r="C25" s="23" t="s">
        <v>295</v>
      </c>
      <c r="D25" s="33" t="s">
        <v>296</v>
      </c>
      <c r="E25" s="34">
        <v>20700</v>
      </c>
    </row>
    <row r="26" spans="1:5" ht="26.4" x14ac:dyDescent="0.3">
      <c r="A26" s="18">
        <v>19</v>
      </c>
      <c r="B26" s="35" t="s">
        <v>297</v>
      </c>
      <c r="C26" s="22" t="s">
        <v>298</v>
      </c>
      <c r="D26" s="36" t="s">
        <v>299</v>
      </c>
      <c r="E26" s="37">
        <v>8760</v>
      </c>
    </row>
    <row r="27" spans="1:5" x14ac:dyDescent="0.3">
      <c r="A27" s="17">
        <v>20</v>
      </c>
      <c r="B27" s="32" t="s">
        <v>297</v>
      </c>
      <c r="C27" s="23" t="s">
        <v>300</v>
      </c>
      <c r="D27" s="33" t="s">
        <v>301</v>
      </c>
      <c r="E27" s="34">
        <v>8760</v>
      </c>
    </row>
    <row r="28" spans="1:5" x14ac:dyDescent="0.3">
      <c r="A28" s="18">
        <v>21</v>
      </c>
      <c r="B28" s="35" t="s">
        <v>302</v>
      </c>
      <c r="C28" s="22" t="s">
        <v>303</v>
      </c>
      <c r="D28" s="36" t="s">
        <v>304</v>
      </c>
      <c r="E28" s="37">
        <v>22800</v>
      </c>
    </row>
    <row r="29" spans="1:5" x14ac:dyDescent="0.3">
      <c r="A29" s="17">
        <v>22</v>
      </c>
      <c r="B29" s="32" t="s">
        <v>305</v>
      </c>
      <c r="C29" s="23" t="s">
        <v>306</v>
      </c>
      <c r="D29" s="33" t="s">
        <v>307</v>
      </c>
      <c r="E29" s="34">
        <v>4610</v>
      </c>
    </row>
    <row r="30" spans="1:5" x14ac:dyDescent="0.3">
      <c r="A30" s="18">
        <v>23</v>
      </c>
      <c r="B30" s="35" t="s">
        <v>305</v>
      </c>
      <c r="C30" s="22" t="s">
        <v>308</v>
      </c>
      <c r="D30" s="36" t="s">
        <v>309</v>
      </c>
      <c r="E30" s="37">
        <v>6322</v>
      </c>
    </row>
    <row r="31" spans="1:5" x14ac:dyDescent="0.3">
      <c r="A31" s="17">
        <v>24</v>
      </c>
      <c r="B31" s="32" t="s">
        <v>305</v>
      </c>
      <c r="C31" s="23" t="s">
        <v>310</v>
      </c>
      <c r="D31" s="33" t="s">
        <v>311</v>
      </c>
      <c r="E31" s="34">
        <v>6322</v>
      </c>
    </row>
    <row r="32" spans="1:5" x14ac:dyDescent="0.3">
      <c r="A32" s="18">
        <v>25</v>
      </c>
      <c r="B32" s="35" t="s">
        <v>312</v>
      </c>
      <c r="C32" s="22" t="s">
        <v>313</v>
      </c>
      <c r="D32" s="36" t="s">
        <v>314</v>
      </c>
      <c r="E32" s="37">
        <v>22000</v>
      </c>
    </row>
    <row r="33" spans="1:5" x14ac:dyDescent="0.3">
      <c r="A33" s="17">
        <v>26</v>
      </c>
      <c r="B33" s="32" t="s">
        <v>312</v>
      </c>
      <c r="C33" s="23" t="s">
        <v>315</v>
      </c>
      <c r="D33" s="33" t="s">
        <v>316</v>
      </c>
      <c r="E33" s="34">
        <v>22000</v>
      </c>
    </row>
    <row r="34" spans="1:5" x14ac:dyDescent="0.3">
      <c r="A34" s="18">
        <v>27</v>
      </c>
      <c r="B34" s="35" t="s">
        <v>312</v>
      </c>
      <c r="C34" s="22" t="s">
        <v>317</v>
      </c>
      <c r="D34" s="36" t="s">
        <v>318</v>
      </c>
      <c r="E34" s="37">
        <v>22000</v>
      </c>
    </row>
    <row r="35" spans="1:5" ht="26.4" x14ac:dyDescent="0.3">
      <c r="A35" s="17">
        <v>28</v>
      </c>
      <c r="B35" s="32" t="s">
        <v>319</v>
      </c>
      <c r="C35" s="23" t="s">
        <v>320</v>
      </c>
      <c r="D35" s="33" t="s">
        <v>321</v>
      </c>
      <c r="E35" s="34">
        <v>20945</v>
      </c>
    </row>
    <row r="36" spans="1:5" ht="26.4" x14ac:dyDescent="0.3">
      <c r="A36" s="18">
        <v>29</v>
      </c>
      <c r="B36" s="35" t="s">
        <v>322</v>
      </c>
      <c r="C36" s="22" t="s">
        <v>323</v>
      </c>
      <c r="D36" s="36" t="s">
        <v>324</v>
      </c>
      <c r="E36" s="37">
        <v>8760</v>
      </c>
    </row>
    <row r="37" spans="1:5" x14ac:dyDescent="0.3">
      <c r="A37" s="17">
        <v>30</v>
      </c>
      <c r="B37" s="32" t="s">
        <v>322</v>
      </c>
      <c r="C37" s="23" t="s">
        <v>325</v>
      </c>
      <c r="D37" s="33" t="s">
        <v>326</v>
      </c>
      <c r="E37" s="34">
        <v>8760</v>
      </c>
    </row>
    <row r="38" spans="1:5" ht="26.4" x14ac:dyDescent="0.3">
      <c r="A38" s="18">
        <v>31</v>
      </c>
      <c r="B38" s="35" t="s">
        <v>327</v>
      </c>
      <c r="C38" s="22" t="s">
        <v>328</v>
      </c>
      <c r="D38" s="36" t="s">
        <v>329</v>
      </c>
      <c r="E38" s="37">
        <v>17000</v>
      </c>
    </row>
    <row r="39" spans="1:5" ht="39.6" x14ac:dyDescent="0.3">
      <c r="A39" s="17">
        <v>32</v>
      </c>
      <c r="B39" s="32" t="s">
        <v>327</v>
      </c>
      <c r="C39" s="23" t="s">
        <v>330</v>
      </c>
      <c r="D39" s="33" t="s">
        <v>331</v>
      </c>
      <c r="E39" s="34">
        <v>17000</v>
      </c>
    </row>
    <row r="40" spans="1:5" ht="26.4" x14ac:dyDescent="0.3">
      <c r="A40" s="18">
        <v>33</v>
      </c>
      <c r="B40" s="35" t="s">
        <v>327</v>
      </c>
      <c r="C40" s="22" t="s">
        <v>332</v>
      </c>
      <c r="D40" s="36" t="s">
        <v>333</v>
      </c>
      <c r="E40" s="37">
        <v>17000</v>
      </c>
    </row>
    <row r="41" spans="1:5" x14ac:dyDescent="0.3">
      <c r="A41" s="17">
        <v>34</v>
      </c>
      <c r="B41" s="32" t="s">
        <v>334</v>
      </c>
      <c r="C41" s="23" t="s">
        <v>335</v>
      </c>
      <c r="D41" s="33" t="s">
        <v>336</v>
      </c>
      <c r="E41" s="34">
        <v>15089</v>
      </c>
    </row>
    <row r="42" spans="1:5" x14ac:dyDescent="0.3">
      <c r="A42" s="18">
        <v>35</v>
      </c>
      <c r="B42" s="35" t="s">
        <v>334</v>
      </c>
      <c r="C42" s="22" t="s">
        <v>337</v>
      </c>
      <c r="D42" s="36" t="s">
        <v>338</v>
      </c>
      <c r="E42" s="37">
        <v>15155</v>
      </c>
    </row>
    <row r="43" spans="1:5" x14ac:dyDescent="0.3">
      <c r="A43" s="17">
        <v>36</v>
      </c>
      <c r="B43" s="32" t="s">
        <v>334</v>
      </c>
      <c r="C43" s="23" t="s">
        <v>339</v>
      </c>
      <c r="D43" s="33" t="s">
        <v>340</v>
      </c>
      <c r="E43" s="34">
        <v>15089</v>
      </c>
    </row>
    <row r="44" spans="1:5" x14ac:dyDescent="0.3">
      <c r="A44" s="18">
        <v>37</v>
      </c>
      <c r="B44" s="35" t="s">
        <v>334</v>
      </c>
      <c r="C44" s="22" t="s">
        <v>341</v>
      </c>
      <c r="D44" s="36" t="s">
        <v>342</v>
      </c>
      <c r="E44" s="37">
        <v>15089</v>
      </c>
    </row>
    <row r="45" spans="1:5" x14ac:dyDescent="0.3">
      <c r="A45" s="17">
        <v>38</v>
      </c>
      <c r="B45" s="32" t="s">
        <v>334</v>
      </c>
      <c r="C45" s="23" t="s">
        <v>343</v>
      </c>
      <c r="D45" s="33" t="s">
        <v>344</v>
      </c>
      <c r="E45" s="34">
        <v>15240</v>
      </c>
    </row>
    <row r="46" spans="1:5" ht="26.4" x14ac:dyDescent="0.3">
      <c r="A46" s="18">
        <v>39</v>
      </c>
      <c r="B46" s="35" t="s">
        <v>334</v>
      </c>
      <c r="C46" s="22" t="s">
        <v>345</v>
      </c>
      <c r="D46" s="36" t="s">
        <v>346</v>
      </c>
      <c r="E46" s="37">
        <v>15089</v>
      </c>
    </row>
    <row r="47" spans="1:5" ht="26.4" x14ac:dyDescent="0.3">
      <c r="A47" s="17">
        <v>40</v>
      </c>
      <c r="B47" s="32" t="s">
        <v>327</v>
      </c>
      <c r="C47" s="23" t="s">
        <v>347</v>
      </c>
      <c r="D47" s="33" t="s">
        <v>348</v>
      </c>
      <c r="E47" s="34">
        <v>18000</v>
      </c>
    </row>
    <row r="48" spans="1:5" ht="26.4" x14ac:dyDescent="0.3">
      <c r="A48" s="18">
        <v>41</v>
      </c>
      <c r="B48" s="35" t="s">
        <v>327</v>
      </c>
      <c r="C48" s="22" t="s">
        <v>349</v>
      </c>
      <c r="D48" s="36" t="s">
        <v>350</v>
      </c>
      <c r="E48" s="37">
        <v>18906</v>
      </c>
    </row>
    <row r="49" spans="1:5" ht="26.4" x14ac:dyDescent="0.3">
      <c r="A49" s="24">
        <v>42</v>
      </c>
      <c r="B49" s="38" t="s">
        <v>351</v>
      </c>
      <c r="C49" s="25" t="s">
        <v>352</v>
      </c>
      <c r="D49" s="46" t="s">
        <v>353</v>
      </c>
      <c r="E49" s="47">
        <v>12997</v>
      </c>
    </row>
    <row r="50" spans="1:5" x14ac:dyDescent="0.3">
      <c r="A50" s="20" t="s">
        <v>242</v>
      </c>
    </row>
    <row r="51" spans="1:5" x14ac:dyDescent="0.3">
      <c r="A51" s="59" t="s">
        <v>243</v>
      </c>
      <c r="B51" s="59"/>
      <c r="C51" s="59"/>
      <c r="D51" s="59"/>
      <c r="E51" s="59"/>
    </row>
    <row r="52" spans="1:5" x14ac:dyDescent="0.3">
      <c r="A52" s="59"/>
      <c r="B52" s="59"/>
      <c r="C52" s="59"/>
      <c r="D52" s="59"/>
      <c r="E52" s="59"/>
    </row>
    <row r="53" spans="1:5" x14ac:dyDescent="0.3">
      <c r="A53" s="19" t="s">
        <v>244</v>
      </c>
    </row>
  </sheetData>
  <mergeCells count="4">
    <mergeCell ref="A1:D1"/>
    <mergeCell ref="A3:E4"/>
    <mergeCell ref="A5:E5"/>
    <mergeCell ref="A51:E5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C0D09-5100-4415-AEDA-729EC0B3C89D}">
  <dimension ref="A1:E12"/>
  <sheetViews>
    <sheetView showGridLines="0" tabSelected="1" zoomScaleNormal="100" workbookViewId="0">
      <selection activeCell="D18" sqref="D18"/>
    </sheetView>
  </sheetViews>
  <sheetFormatPr baseColWidth="10" defaultColWidth="11.44140625" defaultRowHeight="14.4" x14ac:dyDescent="0.3"/>
  <cols>
    <col min="1" max="1" width="12.109375" style="3" customWidth="1"/>
    <col min="2" max="2" width="20.6640625" style="3" bestFit="1" customWidth="1"/>
    <col min="3" max="3" width="18.33203125" style="3" customWidth="1"/>
    <col min="4" max="4" width="45.109375" style="8" customWidth="1"/>
    <col min="5" max="5" width="16.33203125" style="3" customWidth="1"/>
    <col min="6" max="6" width="11.44140625" style="3"/>
    <col min="7" max="10" width="11.88671875" style="3" bestFit="1" customWidth="1"/>
    <col min="11" max="16384" width="11.44140625" style="3"/>
  </cols>
  <sheetData>
    <row r="1" spans="1:5" s="1" customFormat="1" ht="60" customHeight="1" x14ac:dyDescent="0.3">
      <c r="A1" s="60"/>
      <c r="B1" s="60"/>
      <c r="C1" s="60"/>
      <c r="D1" s="60"/>
    </row>
    <row r="2" spans="1:5" s="1" customFormat="1" ht="15" x14ac:dyDescent="0.3">
      <c r="A2" s="5"/>
      <c r="B2" s="5"/>
      <c r="C2" s="5"/>
      <c r="D2" s="2"/>
    </row>
    <row r="3" spans="1:5" s="1" customFormat="1" ht="11.1" customHeight="1" x14ac:dyDescent="0.3">
      <c r="A3" s="66" t="s">
        <v>354</v>
      </c>
      <c r="B3" s="67"/>
      <c r="C3" s="67"/>
      <c r="D3" s="67"/>
      <c r="E3" s="67"/>
    </row>
    <row r="4" spans="1:5" s="1" customFormat="1" ht="31.5" customHeight="1" x14ac:dyDescent="0.3">
      <c r="A4" s="66"/>
      <c r="B4" s="67"/>
      <c r="C4" s="67"/>
      <c r="D4" s="67"/>
      <c r="E4" s="67"/>
    </row>
    <row r="5" spans="1:5" s="4" customFormat="1" ht="33" customHeight="1" x14ac:dyDescent="0.35">
      <c r="A5" s="63" t="s">
        <v>355</v>
      </c>
      <c r="B5" s="64"/>
      <c r="C5" s="64"/>
      <c r="D5" s="64"/>
      <c r="E5" s="64"/>
    </row>
    <row r="6" spans="1:5" s="4" customFormat="1" ht="15" x14ac:dyDescent="0.35">
      <c r="A6" s="6"/>
      <c r="B6" s="6"/>
      <c r="C6" s="6"/>
      <c r="D6" s="7"/>
    </row>
    <row r="7" spans="1:5" s="4" customFormat="1" ht="45.6" x14ac:dyDescent="0.35">
      <c r="A7" s="26" t="s">
        <v>356</v>
      </c>
      <c r="B7" s="26" t="s">
        <v>3</v>
      </c>
      <c r="C7" s="26" t="s">
        <v>4</v>
      </c>
      <c r="D7" s="26" t="s">
        <v>5</v>
      </c>
      <c r="E7" s="42" t="s">
        <v>6</v>
      </c>
    </row>
    <row r="8" spans="1:5" x14ac:dyDescent="0.3">
      <c r="A8" s="54">
        <v>31</v>
      </c>
      <c r="B8" s="55" t="s">
        <v>357</v>
      </c>
      <c r="C8" s="56" t="s">
        <v>358</v>
      </c>
      <c r="D8" s="57" t="s">
        <v>359</v>
      </c>
      <c r="E8" s="58">
        <v>27318</v>
      </c>
    </row>
    <row r="9" spans="1:5" s="16" customFormat="1" ht="15.75" customHeight="1" x14ac:dyDescent="0.3">
      <c r="A9" s="20" t="s">
        <v>242</v>
      </c>
    </row>
    <row r="10" spans="1:5" s="16" customFormat="1" ht="10.5" customHeight="1" x14ac:dyDescent="0.3">
      <c r="A10" s="59" t="s">
        <v>243</v>
      </c>
      <c r="B10" s="59"/>
      <c r="C10" s="59"/>
      <c r="D10" s="59"/>
      <c r="E10" s="59"/>
    </row>
    <row r="11" spans="1:5" s="16" customFormat="1" x14ac:dyDescent="0.3">
      <c r="A11" s="59"/>
      <c r="B11" s="59"/>
      <c r="C11" s="59"/>
      <c r="D11" s="59"/>
      <c r="E11" s="59"/>
    </row>
    <row r="12" spans="1:5" x14ac:dyDescent="0.3">
      <c r="A12" s="19" t="s">
        <v>244</v>
      </c>
      <c r="B12" s="16"/>
      <c r="C12" s="16"/>
      <c r="D12" s="16"/>
      <c r="E12" s="16"/>
    </row>
  </sheetData>
  <mergeCells count="4">
    <mergeCell ref="A1:D1"/>
    <mergeCell ref="A3:E4"/>
    <mergeCell ref="A5:E5"/>
    <mergeCell ref="A10:E11"/>
  </mergeCells>
  <conditionalFormatting sqref="C8">
    <cfRule type="duplicateValues" dxfId="1" priority="31"/>
  </conditionalFormatting>
  <conditionalFormatting sqref="D8">
    <cfRule type="duplicateValues" dxfId="0" priority="32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5" ma:contentTypeDescription="Crear nuevo documento." ma:contentTypeScope="" ma:versionID="04e50e5ef440c257200a3b82d9a1964b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571f1be43e5d86702b121ecf7ab6f835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3F1AD7-4DD9-4202-8CD7-E12E7DAA26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Imputación_12042024</vt:lpstr>
      <vt:lpstr>Modificación_12042024</vt:lpstr>
      <vt:lpstr>Ajustes_12042024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2024-04-12T14:18:29Z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