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1055BB42-537C-4313-BF30-60A99499F84B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Imputación_08082025" sheetId="18" r:id="rId1"/>
    <sheet name="Percentil_08082025" sheetId="21" r:id="rId2"/>
    <sheet name="Modificación_08082025" sheetId="20" r:id="rId3"/>
  </sheets>
  <definedNames>
    <definedName name="_xlnm._FilterDatabase" localSheetId="0" hidden="1">Imputación_08082025!$G$7:$I$35</definedName>
    <definedName name="_xlnm._FilterDatabase" localSheetId="2" hidden="1">Modificación_08082025!$G$7:$H$7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<sst xmlns="http://schemas.openxmlformats.org/spreadsheetml/2006/main" count="186" uniqueCount="147">
  <si>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</si>
  <si>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</si>
  <si>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</si>
  <si>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</si>
  <si>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</si>
  <si>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</si>
  <si>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</si>
  <si>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</si>
  <si>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</si>
  <si>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08 de agosto de 2025</t>
  </si>
  <si>
    <t>PVPLVA 
Productos imputados objeto de Percentil</t>
  </si>
  <si>
    <t>INVIMA 2025L-0013845</t>
  </si>
  <si>
    <t>24131110051200075000</t>
  </si>
  <si>
    <t>Single Malt Scotch Whisky Marca Macallan</t>
  </si>
  <si>
    <t>PVPLVA 
Productos imputados objeto de modificación</t>
  </si>
  <si>
    <t>INVIMA 2024LM-0013568</t>
  </si>
  <si>
    <t>24131080042600075000</t>
  </si>
  <si>
    <t>Licor De Ron Marca King Mac Yas</t>
  </si>
  <si>
    <t>INVIMA 2025L-0013862</t>
  </si>
  <si>
    <t>24131090036300075000</t>
  </si>
  <si>
    <t>Tequila Plata Marca Jose Cuervo Especial</t>
  </si>
  <si>
    <t>INVIMA 2019L-0010432</t>
  </si>
  <si>
    <t>24131100015600075000</t>
  </si>
  <si>
    <t>Licor De Vodka Marca Ninoska</t>
  </si>
  <si>
    <t>RSA-0035848-2025</t>
  </si>
  <si>
    <t>24139020517400075000</t>
  </si>
  <si>
    <t>Bebida Embriagante De Un Grado Alcoholimétrico Sabor A Vino Gasificado Rosado Marca Santa Lucia</t>
  </si>
  <si>
    <t>24139020517700075000</t>
  </si>
  <si>
    <t>Bebida Embriagante De Un Grado Alcoholimétrico Sabor A Vino Gasificado Rosado Marca Magestic</t>
  </si>
  <si>
    <t>24139020517800075000</t>
  </si>
  <si>
    <t>Bebida Embriagante De Un Grado Alcoholimetrico Gasificada Con Sabor A Vino Blanco Marca Magestic</t>
  </si>
  <si>
    <t>24139020517900075000</t>
  </si>
  <si>
    <t>Bebida Embriagante De Un Grado Alcoholimetrico Con Sabor A Manzana Del Castillo</t>
  </si>
  <si>
    <t>24139020518000075000</t>
  </si>
  <si>
    <t>Bebida Embriagante De Un Grado Alcoholimetrico Con Sabor A Cereza Del Castillo</t>
  </si>
  <si>
    <t>24139020518100075000</t>
  </si>
  <si>
    <t>Bebida Embriagante De Un Grado Alcoholimetrico Con Sabor A Moscatel Del Castillo</t>
  </si>
  <si>
    <t>INVIMA 2006L-0002672</t>
  </si>
  <si>
    <t>24200130059200075000</t>
  </si>
  <si>
    <t>Vino Blanco Sauvignon Blanc Marca Aromo</t>
  </si>
  <si>
    <t>24200130059300075000</t>
  </si>
  <si>
    <t>Vino Tinto Cabernet Sauvignon Marca Aromo</t>
  </si>
  <si>
    <t>24200130059400075000</t>
  </si>
  <si>
    <t>Vino Blanco Chardonnay Marca Aromo</t>
  </si>
  <si>
    <t>24200130059500075000</t>
  </si>
  <si>
    <t>Vino Tinto Merlot Marca Aromo</t>
  </si>
  <si>
    <t>24200130059600075000</t>
  </si>
  <si>
    <t>Vino Tinto Carmenere Marca Aromo</t>
  </si>
  <si>
    <t>24200130060000075000</t>
  </si>
  <si>
    <t>Vino Aromo Reserva Privada Sauvignon Blanc 2017 Marca Aromo</t>
  </si>
  <si>
    <t>INVIMA 2017L-0009013</t>
  </si>
  <si>
    <t>24200131051300075000</t>
  </si>
  <si>
    <t>Vino Tinto  Merlot Marca Osadia</t>
  </si>
  <si>
    <t>INVIMA 2017L-0009014</t>
  </si>
  <si>
    <t>24200131051400075000</t>
  </si>
  <si>
    <t>Vino Blanco Sauvignon Blanc Marca Osadia</t>
  </si>
  <si>
    <t>INVIMA 2025L-0013819</t>
  </si>
  <si>
    <t>24200131721600075000</t>
  </si>
  <si>
    <t>Vino Gran Reserva Tannat Cabernet Marca Bodegas Carrau</t>
  </si>
  <si>
    <t>24200131721700075000</t>
  </si>
  <si>
    <t>Vino Coleccion De Barricas Petit Verdot Marca Bodegas Carrau</t>
  </si>
  <si>
    <t>24200131721800075000</t>
  </si>
  <si>
    <t xml:space="preserve">Vino Colección De Barricas Cabernet Franc Marca Bodegas Carrau </t>
  </si>
  <si>
    <t>24200131722100075000</t>
  </si>
  <si>
    <t>Vino Tannat Marca Bodegas Carrau</t>
  </si>
  <si>
    <t>24200131722200075000</t>
  </si>
  <si>
    <t>Vino Merlot Marca Bodegas Carrau</t>
  </si>
  <si>
    <t>INVIMA 2012L-0006212</t>
  </si>
  <si>
    <t>24200131727100075000</t>
  </si>
  <si>
    <t>Vino Tinto Martinez La Cuesta Cuevee</t>
  </si>
  <si>
    <t>INVIMA 2025L-0013947</t>
  </si>
  <si>
    <t>INVIMA 2025LM-0013928</t>
  </si>
  <si>
    <t>INVIMA 2024L-0013478</t>
  </si>
  <si>
    <t>INVIMA 2025L-0013737</t>
  </si>
  <si>
    <t>INVIMA 2025L-0013912</t>
  </si>
  <si>
    <t>INVIMA 2024L-0013371</t>
  </si>
  <si>
    <t>INVIMA 2014L-0007351</t>
  </si>
  <si>
    <t>INVIMA 2025L-0013970</t>
  </si>
  <si>
    <t>INVIMA 2018L-0009409</t>
  </si>
  <si>
    <t>INVIMA 2014L-0007193</t>
  </si>
  <si>
    <t>INVIMA 2007L-0003213</t>
  </si>
  <si>
    <t>INVIMA 2013L-0006844</t>
  </si>
  <si>
    <t>INVIMA 2023L-0012182</t>
  </si>
  <si>
    <t>INVIMA 2017L-0008959</t>
  </si>
  <si>
    <t>INVIMA 2018L-0009649</t>
  </si>
  <si>
    <t>INVIMA 2020L-0010750</t>
  </si>
  <si>
    <t>INVIMA 2020L-0010752</t>
  </si>
  <si>
    <t>INVIMA 2020L-0010719</t>
  </si>
  <si>
    <t>INVIMA 2016L-0008692</t>
  </si>
  <si>
    <t>INVIMA 2022L-0011478</t>
  </si>
  <si>
    <t>INVIMA 2024L-0013415</t>
  </si>
  <si>
    <t>24139020518400075000</t>
  </si>
  <si>
    <t>24131080043300075000</t>
  </si>
  <si>
    <t>24139020509800075000</t>
  </si>
  <si>
    <t>24131080042300075000</t>
  </si>
  <si>
    <t>24200131727200075000</t>
  </si>
  <si>
    <t>24200131727300075000</t>
  </si>
  <si>
    <t>24200131727400075000</t>
  </si>
  <si>
    <t>24139020518300075000</t>
  </si>
  <si>
    <t>24200131727500075000</t>
  </si>
  <si>
    <t>24200131051200075000</t>
  </si>
  <si>
    <t>24200131722900075000</t>
  </si>
  <si>
    <t>24200131723300075000</t>
  </si>
  <si>
    <t>24200130118700075000</t>
  </si>
  <si>
    <t>24200131723000075000</t>
  </si>
  <si>
    <t>24200131723200075000</t>
  </si>
  <si>
    <t>24200131723100075000</t>
  </si>
  <si>
    <t>24131060014000075000</t>
  </si>
  <si>
    <t>24131050013100075000</t>
  </si>
  <si>
    <t>24200131726600075000</t>
  </si>
  <si>
    <t>24200131728800075000</t>
  </si>
  <si>
    <t>24131110039500075000</t>
  </si>
  <si>
    <t>24131110039600075000</t>
  </si>
  <si>
    <t>24131110039100075000</t>
  </si>
  <si>
    <t>24200131727900075000</t>
  </si>
  <si>
    <t>24200131474400075000</t>
  </si>
  <si>
    <t>24200131474500075000</t>
  </si>
  <si>
    <t>24200131474300075000</t>
  </si>
  <si>
    <t>24200131728300075000</t>
  </si>
  <si>
    <t>Hendricks Neptunia Gin Marca Hendricks</t>
  </si>
  <si>
    <t>Aperitivo Crema De Whisky La Morena</t>
  </si>
  <si>
    <t>Licor De Ron Sabor A Café Marca Matacuatro</t>
  </si>
  <si>
    <t>Ron Extraviejo Marca Ron Bucaro</t>
  </si>
  <si>
    <t>Glenfiddich Ipa Single Malt Scotch Whisky Marca Glenfiddich</t>
  </si>
  <si>
    <t>Grant´S Smoky Blended Scotch Whisky Marca Grant'S</t>
  </si>
  <si>
    <t>Licor Sabor Mango Biche Marca Fusion Mix</t>
  </si>
  <si>
    <t>Aperitivo No Vinico Sabor A Vodka Marca Frolix</t>
  </si>
  <si>
    <t>Vino Tinto Cabernet Franc Marca Tomero</t>
  </si>
  <si>
    <t>Vino Tinto Cabernet Sauvignon Marca Osadia</t>
  </si>
  <si>
    <t>Vino Tinto Day One Selected Harvest Carmenere Marca Montgras</t>
  </si>
  <si>
    <t>Vino Tinto Day One Selected Harvest Cabernet Sauvignon Marca Montgras</t>
  </si>
  <si>
    <t>Vino Tinto Day One Selected Harvest Merlot Marca Montgras</t>
  </si>
  <si>
    <t>Vino Cuarto Dominio Tinto Malbec</t>
  </si>
  <si>
    <t>Vino Cuarto Dominio Tinto Malbec Tolentino</t>
  </si>
  <si>
    <t>Vino Cuarto Dominio Tinto Malbec Chento (Single Vineyard)</t>
  </si>
  <si>
    <t>Vino Cuarto Dominio Rosado Tolentino</t>
  </si>
  <si>
    <t>Vino Espumoso Blanco Edone Petit Marca Edoné</t>
  </si>
  <si>
    <t>Vino Tinto Dulce Marca San Telmo</t>
  </si>
  <si>
    <t>Vino Touraine Sauvignon Blanc Marca La Cave D Augustin Florent</t>
  </si>
  <si>
    <t>Vino Tinto Pinot Noir Marca Echeverria</t>
  </si>
  <si>
    <t>Vino Blanco Chenin Marca El Enemigo</t>
  </si>
  <si>
    <t>Champagne Demi-Sec Marca Piper-Heidsieck</t>
  </si>
  <si>
    <t>Vino De Frutas "Corozo" Marca Gran Leonardo</t>
  </si>
  <si>
    <t>Vino Blanco Verdejo Cuvee Marca Cuatro Rayas 40 Vendimias</t>
  </si>
  <si>
    <t>Whisky Glenfiddich Fire &amp; Cane</t>
  </si>
  <si>
    <t>Vino Cuarto Dominio Tinto Malbec Lote 44</t>
  </si>
  <si>
    <t>Aperitivo No Vinico Sabor Manzana Marca Frutosso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</si>
</sst>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(* #,##0_);_(* \(#,##0\);_(* &quot;-&quot;??_);_(@_)"/>
    <numFmt numFmtId="167" formatCode="_-* #,##0.00\ [$€]_-;\-* #,##0.00\ [$€]_-;_-* &quot;-&quot;??\ [$€]_-;_-@_-"/>
    <numFmt numFmtId="168" formatCode="_ * #,##0.00_ ;_ * \-#,##0.00_ ;_ * &quot;-&quot;??_ ;_ @_ "/>
    <numFmt numFmtId="169" formatCode="0.0"/>
    <numFmt numFmtId="170" formatCode="#,##0_ ;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  <font>
      <b/>
      <sz val="9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5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165" fontId="1" fillId="0" borderId="0" applyFont="0" applyFill="0" applyBorder="0" applyAlignment="0" applyProtection="0"/>
    <xf numFmtId="0" fontId="35" fillId="0" borderId="0"/>
    <xf numFmtId="0" fontId="1" fillId="0" borderId="0"/>
  </cellStyleXfs>
  <cellXfs count="67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horizontal="center" vertical="center"/>
    </xf>
    <xf numFmtId="166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center" vertical="center" wrapText="1"/>
    </xf>
    <xf numFmtId="169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3" fontId="1" fillId="0" borderId="0" xfId="91" applyNumberFormat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9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169" fontId="31" fillId="29" borderId="16" xfId="70" applyNumberFormat="1" applyFont="1" applyFill="1" applyBorder="1" applyAlignment="1">
      <alignment vertical="center"/>
    </xf>
    <xf numFmtId="3" fontId="31" fillId="29" borderId="16" xfId="70" applyNumberFormat="1" applyFont="1" applyFill="1" applyBorder="1" applyAlignment="1">
      <alignment horizontal="center" vertical="center" wrapText="1"/>
    </xf>
    <xf numFmtId="0" fontId="31" fillId="0" borderId="17" xfId="88" applyFont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169" fontId="31" fillId="29" borderId="18" xfId="70" applyNumberFormat="1" applyFont="1" applyFill="1" applyBorder="1" applyAlignment="1">
      <alignment vertical="center"/>
    </xf>
    <xf numFmtId="3" fontId="31" fillId="29" borderId="18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left" vertical="center" wrapText="1"/>
    </xf>
    <xf numFmtId="49" fontId="31" fillId="29" borderId="18" xfId="70" applyNumberFormat="1" applyFont="1" applyFill="1" applyBorder="1" applyAlignment="1">
      <alignment horizontal="left" vertical="center" wrapText="1"/>
    </xf>
    <xf numFmtId="0" fontId="31" fillId="30" borderId="20" xfId="88" applyFont="1" applyFill="1" applyBorder="1" applyAlignment="1">
      <alignment horizontal="center" vertical="center"/>
    </xf>
    <xf numFmtId="49" fontId="31" fillId="0" borderId="16" xfId="70" applyNumberFormat="1" applyFont="1" applyFill="1" applyBorder="1" applyAlignment="1">
      <alignment horizontal="center" vertical="center"/>
    </xf>
    <xf numFmtId="49" fontId="31" fillId="0" borderId="16" xfId="70" applyNumberFormat="1" applyFont="1" applyFill="1" applyBorder="1" applyAlignment="1">
      <alignment horizontal="left" vertical="center" wrapText="1"/>
    </xf>
    <xf numFmtId="169" fontId="31" fillId="29" borderId="21" xfId="70" applyNumberFormat="1" applyFont="1" applyFill="1" applyBorder="1" applyAlignment="1">
      <alignment vertical="center"/>
    </xf>
    <xf numFmtId="49" fontId="31" fillId="29" borderId="21" xfId="70" applyNumberFormat="1" applyFont="1" applyFill="1" applyBorder="1" applyAlignment="1">
      <alignment horizontal="center" vertical="center"/>
    </xf>
    <xf numFmtId="49" fontId="31" fillId="29" borderId="21" xfId="70" applyNumberFormat="1" applyFont="1" applyFill="1" applyBorder="1" applyAlignment="1">
      <alignment horizontal="left" vertical="center" wrapText="1"/>
    </xf>
    <xf numFmtId="3" fontId="31" fillId="29" borderId="21" xfId="70" applyNumberFormat="1" applyFont="1" applyFill="1" applyBorder="1" applyAlignment="1">
      <alignment horizontal="center" vertical="center" wrapText="1"/>
    </xf>
    <xf numFmtId="0" fontId="38" fillId="0" borderId="20" xfId="88" applyFont="1" applyBorder="1" applyAlignment="1">
      <alignment horizontal="center" vertical="center" wrapText="1"/>
    </xf>
    <xf numFmtId="0" fontId="38" fillId="0" borderId="21" xfId="88" applyFont="1" applyBorder="1" applyAlignment="1">
      <alignment horizontal="center" vertical="center" wrapText="1"/>
    </xf>
    <xf numFmtId="166" fontId="38" fillId="0" borderId="20" xfId="89" applyNumberFormat="1" applyFont="1" applyFill="1" applyBorder="1" applyAlignment="1">
      <alignment horizontal="center" vertical="center" wrapText="1"/>
    </xf>
    <xf numFmtId="170" fontId="27" fillId="5" borderId="0" xfId="88" applyNumberFormat="1" applyFont="1" applyFill="1"/>
    <xf numFmtId="14" fontId="1" fillId="5" borderId="0" xfId="88" applyNumberFormat="1" applyFill="1"/>
    <xf numFmtId="166" fontId="38" fillId="0" borderId="21" xfId="89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1</xdr:row>
      <xdr:rowOff>68575</xdr:rowOff>
    </xdr:from>
    <xdr:ext cx="8043574" cy="50694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9" y="823949"/>
          <a:ext cx="8043574" cy="50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24434</xdr:colOff>
      <xdr:row>0</xdr:row>
      <xdr:rowOff>103616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4" y="103616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49693</xdr:rowOff>
    </xdr:from>
    <xdr:ext cx="7764393" cy="47489"/>
    <xdr:pic>
      <xdr:nvPicPr>
        <xdr:cNvPr id="2" name="Imagen 6">
          <a:extLst>
            <a:ext uri="{FF2B5EF4-FFF2-40B4-BE49-F238E27FC236}">
              <a16:creationId xmlns:a16="http://schemas.microsoft.com/office/drawing/2014/main" id="{D80D806A-B07C-4F45-98E0-E0478F286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09484"/>
          <a:ext cx="7764393" cy="47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62E20668-DFAD-4A54-9F13-CB2107B9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33615</xdr:rowOff>
    </xdr:from>
    <xdr:ext cx="8066156" cy="63568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3406"/>
          <a:ext cx="8066156" cy="6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K39"/>
  <sheetViews>
    <sheetView showGridLines="0" tabSelected="1" zoomScale="90" zoomScaleNormal="90" workbookViewId="0">
      <selection activeCell="E1" sqref="E1"/>
    </sheetView>
  </sheetViews>
  <sheetFormatPr baseColWidth="10" defaultColWidth="11.453125" defaultRowHeight="14.5" x14ac:dyDescent="0.35"/>
  <cols>
    <col min="1" max="1" width="5.08984375" style="5" customWidth="1"/>
    <col min="2" max="2" width="20.6328125" style="5" customWidth="1"/>
    <col min="3" max="3" width="22.6328125" style="5" customWidth="1"/>
    <col min="4" max="4" width="45.54296875" style="25" customWidth="1"/>
    <col min="5" max="5" width="18.08984375" style="5" customWidth="1"/>
    <col min="6" max="6" width="11.453125" style="4" customWidth="1"/>
    <col min="7" max="7" width="11.90625" bestFit="1" customWidth="1"/>
    <col min="12" max="16384" width="11.453125" style="4"/>
  </cols>
  <sheetData>
    <row r="1" spans="1:11" s="9" customFormat="1" ht="60" customHeight="1" x14ac:dyDescent="0.35">
      <c r="A1" s="61"/>
      <c r="B1" s="61"/>
      <c r="C1" s="61"/>
      <c r="D1" s="61"/>
      <c r="E1" s="26"/>
      <c r="G1"/>
      <c r="H1"/>
      <c r="I1"/>
      <c r="J1"/>
      <c r="K1"/>
    </row>
    <row r="2" spans="1:11" s="9" customFormat="1" ht="16" x14ac:dyDescent="0.35">
      <c r="A2" s="10"/>
      <c r="B2" s="10"/>
      <c r="C2" s="10"/>
      <c r="D2" s="23"/>
      <c r="E2" s="26"/>
      <c r="G2"/>
      <c r="H2"/>
      <c r="I2"/>
      <c r="J2"/>
      <c r="K2"/>
    </row>
    <row r="3" spans="1:11" s="9" customFormat="1" ht="11.15" customHeight="1" x14ac:dyDescent="0.35">
      <c r="A3" s="62" t="s">
        <v>0</v>
      </c>
      <c r="B3" s="63"/>
      <c r="C3" s="63"/>
      <c r="D3" s="63"/>
      <c r="E3" s="63"/>
      <c r="G3"/>
      <c r="H3"/>
      <c r="I3"/>
      <c r="J3"/>
      <c r="K3"/>
    </row>
    <row r="4" spans="1:11" s="9" customFormat="1" ht="32" customHeight="1" x14ac:dyDescent="0.35">
      <c r="A4" s="62"/>
      <c r="B4" s="63"/>
      <c r="C4" s="63"/>
      <c r="D4" s="63"/>
      <c r="E4" s="63"/>
      <c r="G4"/>
      <c r="H4"/>
      <c r="I4"/>
      <c r="J4"/>
      <c r="K4"/>
    </row>
    <row r="5" spans="1:11" s="7" customFormat="1" ht="33" customHeight="1" x14ac:dyDescent="0.45">
      <c r="A5" s="64" t="s">
        <v>1</v>
      </c>
      <c r="B5" s="65"/>
      <c r="C5" s="65"/>
      <c r="D5" s="65"/>
      <c r="E5" s="65"/>
      <c r="G5"/>
      <c r="H5"/>
      <c r="I5"/>
      <c r="J5"/>
      <c r="K5"/>
    </row>
    <row r="6" spans="1:11" s="7" customFormat="1" ht="16" x14ac:dyDescent="0.45">
      <c r="A6" s="8"/>
      <c r="B6" s="8"/>
      <c r="C6" s="8"/>
      <c r="D6" s="24"/>
      <c r="E6" s="27"/>
      <c r="G6"/>
      <c r="H6"/>
      <c r="I6"/>
      <c r="J6"/>
      <c r="K6"/>
    </row>
    <row r="7" spans="1:11" s="7" customFormat="1" ht="46" x14ac:dyDescent="0.4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  <c r="G7"/>
      <c r="H7"/>
      <c r="I7"/>
      <c r="J7"/>
      <c r="K7"/>
    </row>
    <row r="8" spans="1:11" ht="26.15" customHeight="1" x14ac:dyDescent="0.35">
      <c r="A8" s="18">
        <v>1</v>
      </c>
      <c r="B8" s="16" t="s">
        <v>82</v>
      </c>
      <c r="C8" s="21" t="s">
        <v>108</v>
      </c>
      <c r="D8" s="19" t="s">
        <v>119</v>
      </c>
      <c r="E8" s="3">
        <v>161123</v>
      </c>
      <c r="F8" s="31"/>
    </row>
    <row r="9" spans="1:11" ht="26.15" customHeight="1" x14ac:dyDescent="0.35">
      <c r="A9" s="15">
        <v>2</v>
      </c>
      <c r="B9" s="12" t="s">
        <v>81</v>
      </c>
      <c r="C9" s="22" t="s">
        <v>107</v>
      </c>
      <c r="D9" s="20" t="s">
        <v>120</v>
      </c>
      <c r="E9" s="2">
        <v>40302</v>
      </c>
      <c r="F9" s="31"/>
    </row>
    <row r="10" spans="1:11" ht="26.15" customHeight="1" x14ac:dyDescent="0.35">
      <c r="A10" s="18">
        <v>3</v>
      </c>
      <c r="B10" s="16" t="s">
        <v>73</v>
      </c>
      <c r="C10" s="21" t="s">
        <v>94</v>
      </c>
      <c r="D10" s="19" t="s">
        <v>121</v>
      </c>
      <c r="E10" s="3">
        <v>38549</v>
      </c>
      <c r="F10" s="31"/>
    </row>
    <row r="11" spans="1:11" ht="26.15" customHeight="1" x14ac:dyDescent="0.35">
      <c r="A11" s="15">
        <v>4</v>
      </c>
      <c r="B11" s="12" t="s">
        <v>71</v>
      </c>
      <c r="C11" s="22" t="s">
        <v>92</v>
      </c>
      <c r="D11" s="20" t="s">
        <v>122</v>
      </c>
      <c r="E11" s="2">
        <v>54659</v>
      </c>
      <c r="F11" s="31"/>
    </row>
    <row r="12" spans="1:11" ht="26.15" customHeight="1" x14ac:dyDescent="0.35">
      <c r="A12" s="18">
        <v>5</v>
      </c>
      <c r="B12" s="16" t="s">
        <v>87</v>
      </c>
      <c r="C12" s="21" t="s">
        <v>113</v>
      </c>
      <c r="D12" s="19" t="s">
        <v>123</v>
      </c>
      <c r="E12" s="3">
        <v>294476</v>
      </c>
      <c r="F12" s="31"/>
    </row>
    <row r="13" spans="1:11" ht="26.15" customHeight="1" x14ac:dyDescent="0.35">
      <c r="A13" s="15">
        <v>6</v>
      </c>
      <c r="B13" s="12" t="s">
        <v>85</v>
      </c>
      <c r="C13" s="22" t="s">
        <v>111</v>
      </c>
      <c r="D13" s="20" t="s">
        <v>124</v>
      </c>
      <c r="E13" s="2">
        <v>75508</v>
      </c>
      <c r="F13" s="31"/>
    </row>
    <row r="14" spans="1:11" ht="26.15" customHeight="1" x14ac:dyDescent="0.35">
      <c r="A14" s="18">
        <v>7</v>
      </c>
      <c r="B14" s="16" t="s">
        <v>86</v>
      </c>
      <c r="C14" s="21" t="s">
        <v>112</v>
      </c>
      <c r="D14" s="19" t="s">
        <v>144</v>
      </c>
      <c r="E14" s="3">
        <v>216891</v>
      </c>
      <c r="F14" s="31"/>
    </row>
    <row r="15" spans="1:11" ht="26.15" customHeight="1" x14ac:dyDescent="0.35">
      <c r="A15" s="15">
        <v>8</v>
      </c>
      <c r="B15" s="12" t="s">
        <v>72</v>
      </c>
      <c r="C15" s="22" t="s">
        <v>93</v>
      </c>
      <c r="D15" s="20" t="s">
        <v>146</v>
      </c>
      <c r="E15" s="2">
        <v>9358</v>
      </c>
      <c r="F15" s="31"/>
    </row>
    <row r="16" spans="1:11" ht="26.15" customHeight="1" x14ac:dyDescent="0.35">
      <c r="A16" s="18">
        <v>9</v>
      </c>
      <c r="B16" s="16" t="s">
        <v>77</v>
      </c>
      <c r="C16" s="21" t="s">
        <v>98</v>
      </c>
      <c r="D16" s="19" t="s">
        <v>125</v>
      </c>
      <c r="E16" s="3">
        <v>16402</v>
      </c>
      <c r="F16" s="31"/>
    </row>
    <row r="17" spans="1:6" ht="26.15" customHeight="1" x14ac:dyDescent="0.35">
      <c r="A17" s="15">
        <v>10</v>
      </c>
      <c r="B17" s="12" t="s">
        <v>70</v>
      </c>
      <c r="C17" s="22" t="s">
        <v>91</v>
      </c>
      <c r="D17" s="20" t="s">
        <v>126</v>
      </c>
      <c r="E17" s="2">
        <v>2787</v>
      </c>
      <c r="F17" s="31"/>
    </row>
    <row r="18" spans="1:6" ht="26.15" customHeight="1" x14ac:dyDescent="0.35">
      <c r="A18" s="18">
        <v>11</v>
      </c>
      <c r="B18" s="16" t="s">
        <v>80</v>
      </c>
      <c r="C18" s="21" t="s">
        <v>103</v>
      </c>
      <c r="D18" s="19" t="s">
        <v>127</v>
      </c>
      <c r="E18" s="3">
        <v>38109</v>
      </c>
      <c r="F18" s="31"/>
    </row>
    <row r="19" spans="1:6" ht="26.15" customHeight="1" x14ac:dyDescent="0.35">
      <c r="A19" s="15">
        <v>12</v>
      </c>
      <c r="B19" s="12" t="s">
        <v>50</v>
      </c>
      <c r="C19" s="22" t="s">
        <v>100</v>
      </c>
      <c r="D19" s="20" t="s">
        <v>128</v>
      </c>
      <c r="E19" s="2">
        <v>29695</v>
      </c>
      <c r="F19" s="31"/>
    </row>
    <row r="20" spans="1:6" ht="26.15" customHeight="1" x14ac:dyDescent="0.35">
      <c r="A20" s="18">
        <v>13</v>
      </c>
      <c r="B20" s="16" t="s">
        <v>89</v>
      </c>
      <c r="C20" s="21" t="s">
        <v>117</v>
      </c>
      <c r="D20" s="19" t="s">
        <v>129</v>
      </c>
      <c r="E20" s="3">
        <v>65774</v>
      </c>
      <c r="F20" s="31"/>
    </row>
    <row r="21" spans="1:6" ht="26.15" customHeight="1" x14ac:dyDescent="0.35">
      <c r="A21" s="15">
        <v>14</v>
      </c>
      <c r="B21" s="12" t="s">
        <v>89</v>
      </c>
      <c r="C21" s="22" t="s">
        <v>115</v>
      </c>
      <c r="D21" s="20" t="s">
        <v>130</v>
      </c>
      <c r="E21" s="2">
        <v>65749</v>
      </c>
      <c r="F21" s="31"/>
    </row>
    <row r="22" spans="1:6" ht="26.15" customHeight="1" x14ac:dyDescent="0.35">
      <c r="A22" s="18">
        <v>15</v>
      </c>
      <c r="B22" s="16" t="s">
        <v>89</v>
      </c>
      <c r="C22" s="21" t="s">
        <v>116</v>
      </c>
      <c r="D22" s="19" t="s">
        <v>131</v>
      </c>
      <c r="E22" s="3">
        <v>66569</v>
      </c>
      <c r="F22" s="31"/>
    </row>
    <row r="23" spans="1:6" ht="26.15" customHeight="1" x14ac:dyDescent="0.35">
      <c r="A23" s="15">
        <v>16</v>
      </c>
      <c r="B23" s="12" t="s">
        <v>79</v>
      </c>
      <c r="C23" s="22" t="s">
        <v>101</v>
      </c>
      <c r="D23" s="20" t="s">
        <v>132</v>
      </c>
      <c r="E23" s="2">
        <v>250237</v>
      </c>
      <c r="F23" s="31"/>
    </row>
    <row r="24" spans="1:6" ht="26.15" customHeight="1" x14ac:dyDescent="0.35">
      <c r="A24" s="18">
        <v>17</v>
      </c>
      <c r="B24" s="16" t="s">
        <v>79</v>
      </c>
      <c r="C24" s="21" t="s">
        <v>104</v>
      </c>
      <c r="D24" s="19" t="s">
        <v>133</v>
      </c>
      <c r="E24" s="3">
        <v>71024</v>
      </c>
      <c r="F24" s="31"/>
    </row>
    <row r="25" spans="1:6" ht="26.15" customHeight="1" x14ac:dyDescent="0.35">
      <c r="A25" s="15">
        <v>18</v>
      </c>
      <c r="B25" s="12" t="s">
        <v>79</v>
      </c>
      <c r="C25" s="22" t="s">
        <v>106</v>
      </c>
      <c r="D25" s="20" t="s">
        <v>134</v>
      </c>
      <c r="E25" s="2">
        <v>78222</v>
      </c>
      <c r="F25" s="31"/>
    </row>
    <row r="26" spans="1:6" ht="26.15" customHeight="1" x14ac:dyDescent="0.35">
      <c r="A26" s="18">
        <v>19</v>
      </c>
      <c r="B26" s="16" t="s">
        <v>79</v>
      </c>
      <c r="C26" s="21" t="s">
        <v>105</v>
      </c>
      <c r="D26" s="19" t="s">
        <v>145</v>
      </c>
      <c r="E26" s="3">
        <v>54725</v>
      </c>
      <c r="F26" s="31"/>
    </row>
    <row r="27" spans="1:6" ht="26.15" customHeight="1" x14ac:dyDescent="0.35">
      <c r="A27" s="15">
        <v>20</v>
      </c>
      <c r="B27" s="12" t="s">
        <v>79</v>
      </c>
      <c r="C27" s="22" t="s">
        <v>102</v>
      </c>
      <c r="D27" s="20" t="s">
        <v>135</v>
      </c>
      <c r="E27" s="2">
        <v>101394</v>
      </c>
      <c r="F27" s="31"/>
    </row>
    <row r="28" spans="1:6" ht="26.15" customHeight="1" x14ac:dyDescent="0.35">
      <c r="A28" s="18">
        <v>21</v>
      </c>
      <c r="B28" s="16" t="s">
        <v>83</v>
      </c>
      <c r="C28" s="21" t="s">
        <v>109</v>
      </c>
      <c r="D28" s="19" t="s">
        <v>136</v>
      </c>
      <c r="E28" s="3">
        <v>32438</v>
      </c>
      <c r="F28" s="31"/>
    </row>
    <row r="29" spans="1:6" ht="26.15" customHeight="1" x14ac:dyDescent="0.35">
      <c r="A29" s="15">
        <v>22</v>
      </c>
      <c r="B29" s="12" t="s">
        <v>74</v>
      </c>
      <c r="C29" s="22" t="s">
        <v>95</v>
      </c>
      <c r="D29" s="20" t="s">
        <v>137</v>
      </c>
      <c r="E29" s="2">
        <v>19758</v>
      </c>
      <c r="F29" s="31"/>
    </row>
    <row r="30" spans="1:6" ht="26.15" customHeight="1" x14ac:dyDescent="0.35">
      <c r="A30" s="18">
        <v>23</v>
      </c>
      <c r="B30" s="16" t="s">
        <v>75</v>
      </c>
      <c r="C30" s="21" t="s">
        <v>96</v>
      </c>
      <c r="D30" s="19" t="s">
        <v>138</v>
      </c>
      <c r="E30" s="3">
        <v>23919</v>
      </c>
      <c r="F30" s="31"/>
    </row>
    <row r="31" spans="1:6" ht="26.15" customHeight="1" x14ac:dyDescent="0.35">
      <c r="A31" s="15">
        <v>24</v>
      </c>
      <c r="B31" s="12" t="s">
        <v>76</v>
      </c>
      <c r="C31" s="22" t="s">
        <v>97</v>
      </c>
      <c r="D31" s="20" t="s">
        <v>139</v>
      </c>
      <c r="E31" s="2">
        <v>65295</v>
      </c>
      <c r="F31" s="31"/>
    </row>
    <row r="32" spans="1:6" ht="26.15" customHeight="1" x14ac:dyDescent="0.35">
      <c r="A32" s="18">
        <v>25</v>
      </c>
      <c r="B32" s="16" t="s">
        <v>78</v>
      </c>
      <c r="C32" s="21" t="s">
        <v>99</v>
      </c>
      <c r="D32" s="19" t="s">
        <v>140</v>
      </c>
      <c r="E32" s="3">
        <v>89066</v>
      </c>
      <c r="F32" s="31"/>
    </row>
    <row r="33" spans="1:11" ht="26.15" customHeight="1" x14ac:dyDescent="0.35">
      <c r="A33" s="15">
        <v>26</v>
      </c>
      <c r="B33" s="12" t="s">
        <v>88</v>
      </c>
      <c r="C33" s="22" t="s">
        <v>114</v>
      </c>
      <c r="D33" s="20" t="s">
        <v>141</v>
      </c>
      <c r="E33" s="2">
        <v>254956</v>
      </c>
      <c r="F33" s="31"/>
    </row>
    <row r="34" spans="1:11" ht="26.15" customHeight="1" x14ac:dyDescent="0.35">
      <c r="A34" s="18">
        <v>27</v>
      </c>
      <c r="B34" s="16" t="s">
        <v>90</v>
      </c>
      <c r="C34" s="21" t="s">
        <v>118</v>
      </c>
      <c r="D34" s="19" t="s">
        <v>142</v>
      </c>
      <c r="E34" s="3">
        <v>8935</v>
      </c>
      <c r="F34" s="31"/>
    </row>
    <row r="35" spans="1:11" ht="26.15" customHeight="1" x14ac:dyDescent="0.35">
      <c r="A35" s="33">
        <v>28</v>
      </c>
      <c r="B35" s="34" t="s">
        <v>84</v>
      </c>
      <c r="C35" s="35" t="s">
        <v>110</v>
      </c>
      <c r="D35" s="36" t="s">
        <v>143</v>
      </c>
      <c r="E35" s="37">
        <v>50232</v>
      </c>
      <c r="F35" s="31"/>
    </row>
    <row r="36" spans="1:11" ht="15" customHeight="1" x14ac:dyDescent="0.35">
      <c r="A36" s="6" t="s">
        <v>7</v>
      </c>
      <c r="F36" s="31"/>
    </row>
    <row r="37" spans="1:11" s="11" customFormat="1" x14ac:dyDescent="0.35">
      <c r="A37" s="66" t="s">
        <v>8</v>
      </c>
      <c r="B37" s="66"/>
      <c r="C37" s="66"/>
      <c r="D37" s="66"/>
      <c r="E37" s="66"/>
      <c r="F37" s="31"/>
      <c r="G37"/>
      <c r="H37"/>
      <c r="I37"/>
      <c r="J37"/>
      <c r="K37"/>
    </row>
    <row r="38" spans="1:11" s="11" customFormat="1" x14ac:dyDescent="0.35">
      <c r="A38" s="66"/>
      <c r="B38" s="66"/>
      <c r="C38" s="66"/>
      <c r="D38" s="66"/>
      <c r="E38" s="66"/>
      <c r="F38" s="31"/>
      <c r="G38"/>
      <c r="H38"/>
      <c r="I38"/>
      <c r="J38"/>
      <c r="K38"/>
    </row>
    <row r="39" spans="1:11" x14ac:dyDescent="0.35">
      <c r="A39" s="1" t="s">
        <v>9</v>
      </c>
      <c r="F39" s="31"/>
    </row>
  </sheetData>
  <sortState xmlns:xlrd2="http://schemas.microsoft.com/office/spreadsheetml/2017/richdata2" ref="A7:E28">
    <sortCondition descending="1" ref="E7:E28"/>
  </sortState>
  <mergeCells count="4">
    <mergeCell ref="A1:D1"/>
    <mergeCell ref="A3:E4"/>
    <mergeCell ref="A5:E5"/>
    <mergeCell ref="A37:E38"/>
  </mergeCells>
  <phoneticPr fontId="37" type="noConversion"/>
  <conditionalFormatting sqref="C1:C1048576">
    <cfRule type="duplicateValues" dxfId="15" priority="1"/>
  </conditionalFormatting>
  <conditionalFormatting sqref="C8:C35">
    <cfRule type="duplicateValues" dxfId="14" priority="40"/>
    <cfRule type="duplicateValues" dxfId="13" priority="41"/>
  </conditionalFormatting>
  <conditionalFormatting sqref="C8:C36">
    <cfRule type="duplicateValues" dxfId="12" priority="42"/>
  </conditionalFormatting>
  <conditionalFormatting sqref="D1:D1048576">
    <cfRule type="duplicateValues" dxfId="11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01C-D89D-43D2-928A-DAAEDBC9A776}">
  <dimension ref="A1:H12"/>
  <sheetViews>
    <sheetView showGridLines="0" topLeftCell="A7" zoomScale="90" zoomScaleNormal="90" workbookViewId="0">
      <selection activeCell="E1" sqref="E1"/>
    </sheetView>
  </sheetViews>
  <sheetFormatPr baseColWidth="10" defaultColWidth="11.453125" defaultRowHeight="14.5" x14ac:dyDescent="0.35"/>
  <cols>
    <col min="1" max="1" width="5" style="5" customWidth="1"/>
    <col min="2" max="2" width="20.54296875" style="4" customWidth="1"/>
    <col min="3" max="3" width="21.6328125" style="4" customWidth="1"/>
    <col min="4" max="4" width="45.08984375" style="4" customWidth="1"/>
    <col min="5" max="5" width="16.453125" style="4" customWidth="1"/>
    <col min="6" max="6" width="12.36328125" style="11" customWidth="1"/>
    <col min="7" max="7" width="11.453125" style="11"/>
    <col min="8" max="16384" width="11.453125" style="4"/>
  </cols>
  <sheetData>
    <row r="1" spans="1:8" s="9" customFormat="1" ht="60" customHeight="1" x14ac:dyDescent="0.35">
      <c r="A1" s="61"/>
      <c r="B1" s="61"/>
      <c r="C1" s="61"/>
      <c r="D1" s="61"/>
      <c r="E1" s="28"/>
      <c r="F1" s="11"/>
      <c r="G1" s="11"/>
    </row>
    <row r="2" spans="1:8" s="9" customFormat="1" ht="16" x14ac:dyDescent="0.35">
      <c r="A2" s="10"/>
      <c r="B2" s="10"/>
      <c r="C2" s="10"/>
      <c r="D2" s="29"/>
      <c r="E2" s="28"/>
      <c r="F2" s="11"/>
      <c r="G2" s="11"/>
    </row>
    <row r="3" spans="1:8" s="9" customFormat="1" ht="11.15" customHeight="1" x14ac:dyDescent="0.35">
      <c r="A3" s="62" t="s">
        <v>10</v>
      </c>
      <c r="B3" s="63"/>
      <c r="C3" s="63"/>
      <c r="D3" s="63"/>
      <c r="E3" s="63"/>
      <c r="F3" s="11"/>
      <c r="G3" s="11"/>
    </row>
    <row r="4" spans="1:8" s="9" customFormat="1" ht="31.5" customHeight="1" x14ac:dyDescent="0.35">
      <c r="A4" s="62"/>
      <c r="B4" s="63"/>
      <c r="C4" s="63"/>
      <c r="D4" s="63"/>
      <c r="E4" s="63"/>
      <c r="F4" s="11"/>
      <c r="G4" s="11"/>
    </row>
    <row r="5" spans="1:8" s="7" customFormat="1" ht="33" customHeight="1" x14ac:dyDescent="0.45">
      <c r="A5" s="64" t="s">
        <v>1</v>
      </c>
      <c r="B5" s="65"/>
      <c r="C5" s="65"/>
      <c r="D5" s="65"/>
      <c r="E5" s="65"/>
      <c r="F5" s="11"/>
      <c r="G5" s="11"/>
    </row>
    <row r="6" spans="1:8" s="7" customFormat="1" ht="16" x14ac:dyDescent="0.45">
      <c r="A6" s="8"/>
      <c r="B6" s="30"/>
      <c r="C6" s="30"/>
      <c r="D6" s="30"/>
      <c r="F6" s="11"/>
      <c r="G6" s="11"/>
    </row>
    <row r="7" spans="1:8" s="7" customFormat="1" ht="57" customHeight="1" x14ac:dyDescent="0.45">
      <c r="A7" s="56" t="s">
        <v>2</v>
      </c>
      <c r="B7" s="56" t="s">
        <v>3</v>
      </c>
      <c r="C7" s="56" t="s">
        <v>4</v>
      </c>
      <c r="D7" s="56" t="s">
        <v>5</v>
      </c>
      <c r="E7" s="60" t="s">
        <v>6</v>
      </c>
      <c r="F7" s="11"/>
      <c r="G7" s="11"/>
    </row>
    <row r="8" spans="1:8" ht="24" customHeight="1" x14ac:dyDescent="0.35">
      <c r="A8" s="48">
        <v>1</v>
      </c>
      <c r="B8" s="51" t="s">
        <v>11</v>
      </c>
      <c r="C8" s="52" t="s">
        <v>12</v>
      </c>
      <c r="D8" s="53" t="s">
        <v>13</v>
      </c>
      <c r="E8" s="54">
        <v>401121</v>
      </c>
      <c r="F8" s="32"/>
      <c r="G8" s="32"/>
      <c r="H8" s="31"/>
    </row>
    <row r="9" spans="1:8" x14ac:dyDescent="0.35">
      <c r="A9" s="6" t="s">
        <v>7</v>
      </c>
      <c r="B9" s="5"/>
      <c r="C9" s="5"/>
      <c r="D9" s="25"/>
      <c r="E9" s="5"/>
      <c r="G9" s="4"/>
    </row>
    <row r="10" spans="1:8" x14ac:dyDescent="0.35">
      <c r="A10" s="66" t="s">
        <v>8</v>
      </c>
      <c r="B10" s="66"/>
      <c r="C10" s="66"/>
      <c r="D10" s="66"/>
      <c r="E10" s="66"/>
      <c r="G10" s="4"/>
    </row>
    <row r="11" spans="1:8" x14ac:dyDescent="0.35">
      <c r="A11" s="66"/>
      <c r="B11" s="66"/>
      <c r="C11" s="66"/>
      <c r="D11" s="66"/>
      <c r="E11" s="66"/>
      <c r="G11" s="4"/>
    </row>
    <row r="12" spans="1:8" x14ac:dyDescent="0.35">
      <c r="A12" s="1" t="s">
        <v>9</v>
      </c>
      <c r="B12" s="5"/>
      <c r="C12" s="5"/>
      <c r="D12" s="25"/>
      <c r="E12" s="5"/>
      <c r="G12" s="4"/>
    </row>
  </sheetData>
  <mergeCells count="4">
    <mergeCell ref="A10:E11"/>
    <mergeCell ref="A1:D1"/>
    <mergeCell ref="A3:E4"/>
    <mergeCell ref="A5:E5"/>
  </mergeCells>
  <conditionalFormatting sqref="C8">
    <cfRule type="duplicateValues" dxfId="10" priority="1"/>
    <cfRule type="duplicateValues" dxfId="9" priority="2"/>
    <cfRule type="duplicateValues" dxfId="8" priority="3"/>
    <cfRule type="duplicateValues" dxfId="7" priority="4"/>
  </conditionalFormatting>
  <conditionalFormatting sqref="C9">
    <cfRule type="duplicateValues" dxfId="6" priority="7"/>
  </conditionalFormatting>
  <conditionalFormatting sqref="C9:C12">
    <cfRule type="duplicateValues" dxfId="5" priority="5"/>
  </conditionalFormatting>
  <conditionalFormatting sqref="D9:D12">
    <cfRule type="duplicateValues" dxfId="4" priority="6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J34"/>
  <sheetViews>
    <sheetView showGridLines="0" zoomScale="90" zoomScaleNormal="90" workbookViewId="0">
      <selection activeCell="E1" sqref="E1"/>
    </sheetView>
  </sheetViews>
  <sheetFormatPr baseColWidth="10" defaultColWidth="11.453125" defaultRowHeight="14.5" x14ac:dyDescent="0.35"/>
  <cols>
    <col min="1" max="1" width="5" style="5" customWidth="1"/>
    <col min="2" max="2" width="20.54296875" style="5" customWidth="1"/>
    <col min="3" max="3" width="24" style="4" customWidth="1"/>
    <col min="4" max="4" width="45.08984375" style="4" customWidth="1"/>
    <col min="5" max="5" width="17.6328125" style="4" customWidth="1"/>
    <col min="6" max="7" width="11.453125" style="4"/>
    <col min="8" max="8" width="11.90625" style="4" bestFit="1" customWidth="1"/>
    <col min="9" max="9" width="18.81640625" style="4" customWidth="1"/>
    <col min="10" max="16384" width="11.453125" style="4"/>
  </cols>
  <sheetData>
    <row r="1" spans="1:10" s="9" customFormat="1" ht="60" customHeight="1" x14ac:dyDescent="0.35">
      <c r="A1" s="61"/>
      <c r="B1" s="61"/>
      <c r="C1" s="61"/>
      <c r="D1" s="61"/>
      <c r="E1" s="28"/>
    </row>
    <row r="2" spans="1:10" s="9" customFormat="1" ht="16" x14ac:dyDescent="0.35">
      <c r="A2" s="10"/>
      <c r="B2" s="10"/>
      <c r="C2" s="10"/>
      <c r="D2" s="29"/>
      <c r="E2" s="28"/>
    </row>
    <row r="3" spans="1:10" s="9" customFormat="1" ht="11.15" customHeight="1" x14ac:dyDescent="0.35">
      <c r="A3" s="62" t="s">
        <v>14</v>
      </c>
      <c r="B3" s="63"/>
      <c r="C3" s="63"/>
      <c r="D3" s="63"/>
      <c r="E3" s="63"/>
    </row>
    <row r="4" spans="1:10" s="9" customFormat="1" ht="32" customHeight="1" x14ac:dyDescent="0.35">
      <c r="A4" s="62"/>
      <c r="B4" s="63"/>
      <c r="C4" s="63"/>
      <c r="D4" s="63"/>
      <c r="E4" s="63"/>
    </row>
    <row r="5" spans="1:10" s="7" customFormat="1" ht="33" customHeight="1" x14ac:dyDescent="0.45">
      <c r="A5" s="64" t="s">
        <v>1</v>
      </c>
      <c r="B5" s="65"/>
      <c r="C5" s="65"/>
      <c r="D5" s="65"/>
      <c r="E5" s="65"/>
    </row>
    <row r="6" spans="1:10" s="7" customFormat="1" ht="16" x14ac:dyDescent="0.45">
      <c r="A6" s="8"/>
      <c r="B6" s="8"/>
      <c r="C6" s="30"/>
      <c r="D6" s="30"/>
    </row>
    <row r="7" spans="1:10" s="7" customFormat="1" ht="51" customHeight="1" x14ac:dyDescent="0.45">
      <c r="A7" s="55" t="s">
        <v>2</v>
      </c>
      <c r="B7" s="56" t="s">
        <v>3</v>
      </c>
      <c r="C7" s="56" t="s">
        <v>4</v>
      </c>
      <c r="D7" s="56" t="s">
        <v>5</v>
      </c>
      <c r="E7" s="57" t="s">
        <v>6</v>
      </c>
    </row>
    <row r="8" spans="1:10" ht="26.15" customHeight="1" x14ac:dyDescent="0.45">
      <c r="A8" s="15">
        <v>1</v>
      </c>
      <c r="B8" s="38" t="s">
        <v>15</v>
      </c>
      <c r="C8" s="12" t="s">
        <v>16</v>
      </c>
      <c r="D8" s="45" t="s">
        <v>17</v>
      </c>
      <c r="E8" s="39">
        <v>6815</v>
      </c>
      <c r="F8" s="31"/>
      <c r="G8" s="31"/>
      <c r="H8" s="59"/>
      <c r="I8" s="58"/>
      <c r="J8" s="31"/>
    </row>
    <row r="9" spans="1:10" ht="25.9" customHeight="1" x14ac:dyDescent="0.45">
      <c r="A9" s="40">
        <v>2</v>
      </c>
      <c r="B9" s="41" t="s">
        <v>18</v>
      </c>
      <c r="C9" s="16" t="s">
        <v>19</v>
      </c>
      <c r="D9" s="46" t="s">
        <v>20</v>
      </c>
      <c r="E9" s="42">
        <v>59594</v>
      </c>
      <c r="F9" s="31"/>
      <c r="G9" s="31"/>
      <c r="H9" s="59"/>
      <c r="I9" s="58"/>
      <c r="J9" s="31"/>
    </row>
    <row r="10" spans="1:10" ht="26.15" customHeight="1" x14ac:dyDescent="0.45">
      <c r="A10" s="15">
        <v>3</v>
      </c>
      <c r="B10" s="38" t="s">
        <v>21</v>
      </c>
      <c r="C10" s="12" t="s">
        <v>22</v>
      </c>
      <c r="D10" s="45" t="s">
        <v>23</v>
      </c>
      <c r="E10" s="39">
        <v>10769</v>
      </c>
      <c r="F10" s="31"/>
      <c r="G10" s="31"/>
      <c r="H10" s="59"/>
      <c r="I10" s="58"/>
      <c r="J10" s="31"/>
    </row>
    <row r="11" spans="1:10" ht="25.9" customHeight="1" x14ac:dyDescent="0.45">
      <c r="A11" s="40">
        <v>4</v>
      </c>
      <c r="B11" s="41" t="s">
        <v>24</v>
      </c>
      <c r="C11" s="49" t="s">
        <v>25</v>
      </c>
      <c r="D11" s="50" t="s">
        <v>26</v>
      </c>
      <c r="E11" s="42">
        <v>1800</v>
      </c>
      <c r="F11" s="31"/>
      <c r="G11" s="31"/>
      <c r="H11" s="59"/>
      <c r="I11" s="58"/>
      <c r="J11" s="31"/>
    </row>
    <row r="12" spans="1:10" ht="26.15" customHeight="1" x14ac:dyDescent="0.45">
      <c r="A12" s="15">
        <v>5</v>
      </c>
      <c r="B12" s="38" t="s">
        <v>24</v>
      </c>
      <c r="C12" s="12" t="s">
        <v>27</v>
      </c>
      <c r="D12" s="45" t="s">
        <v>28</v>
      </c>
      <c r="E12" s="39">
        <v>1800</v>
      </c>
      <c r="F12" s="31"/>
      <c r="G12" s="31"/>
      <c r="H12" s="59"/>
      <c r="I12" s="58"/>
      <c r="J12" s="31"/>
    </row>
    <row r="13" spans="1:10" ht="25.9" customHeight="1" x14ac:dyDescent="0.45">
      <c r="A13" s="40">
        <v>6</v>
      </c>
      <c r="B13" s="41" t="s">
        <v>24</v>
      </c>
      <c r="C13" s="16" t="s">
        <v>29</v>
      </c>
      <c r="D13" s="46" t="s">
        <v>30</v>
      </c>
      <c r="E13" s="42">
        <v>1800</v>
      </c>
      <c r="F13" s="31"/>
      <c r="G13"/>
      <c r="H13"/>
      <c r="I13" s="58"/>
      <c r="J13" s="31"/>
    </row>
    <row r="14" spans="1:10" ht="26.15" customHeight="1" x14ac:dyDescent="0.45">
      <c r="A14" s="15">
        <v>7</v>
      </c>
      <c r="B14" s="38" t="s">
        <v>24</v>
      </c>
      <c r="C14" s="12" t="s">
        <v>31</v>
      </c>
      <c r="D14" s="45" t="s">
        <v>32</v>
      </c>
      <c r="E14" s="39">
        <v>1800</v>
      </c>
      <c r="F14" s="31"/>
      <c r="G14"/>
      <c r="H14"/>
      <c r="I14" s="58"/>
      <c r="J14" s="31"/>
    </row>
    <row r="15" spans="1:10" ht="25.9" customHeight="1" x14ac:dyDescent="0.45">
      <c r="A15" s="40">
        <v>8</v>
      </c>
      <c r="B15" s="41" t="s">
        <v>24</v>
      </c>
      <c r="C15" s="49" t="s">
        <v>33</v>
      </c>
      <c r="D15" s="50" t="s">
        <v>34</v>
      </c>
      <c r="E15" s="42">
        <v>1800</v>
      </c>
      <c r="F15" s="31"/>
      <c r="G15"/>
      <c r="H15"/>
      <c r="I15" s="58"/>
      <c r="J15" s="31"/>
    </row>
    <row r="16" spans="1:10" ht="26.15" customHeight="1" x14ac:dyDescent="0.45">
      <c r="A16" s="15">
        <v>9</v>
      </c>
      <c r="B16" s="38" t="s">
        <v>24</v>
      </c>
      <c r="C16" s="12" t="s">
        <v>35</v>
      </c>
      <c r="D16" s="45" t="s">
        <v>36</v>
      </c>
      <c r="E16" s="39">
        <v>1800</v>
      </c>
      <c r="F16" s="31"/>
      <c r="G16"/>
      <c r="H16"/>
      <c r="I16" s="58"/>
      <c r="J16" s="31"/>
    </row>
    <row r="17" spans="1:10" ht="25.9" customHeight="1" x14ac:dyDescent="0.45">
      <c r="A17" s="40">
        <v>10</v>
      </c>
      <c r="B17" s="41" t="s">
        <v>37</v>
      </c>
      <c r="C17" s="16" t="s">
        <v>38</v>
      </c>
      <c r="D17" s="46" t="s">
        <v>39</v>
      </c>
      <c r="E17" s="42">
        <v>11431</v>
      </c>
      <c r="F17" s="31"/>
      <c r="G17"/>
      <c r="H17"/>
      <c r="I17" s="58"/>
      <c r="J17" s="31"/>
    </row>
    <row r="18" spans="1:10" ht="26.15" customHeight="1" x14ac:dyDescent="0.45">
      <c r="A18" s="15">
        <v>11</v>
      </c>
      <c r="B18" s="38" t="s">
        <v>37</v>
      </c>
      <c r="C18" s="12" t="s">
        <v>40</v>
      </c>
      <c r="D18" s="45" t="s">
        <v>41</v>
      </c>
      <c r="E18" s="39">
        <v>11431</v>
      </c>
      <c r="F18" s="31"/>
      <c r="G18"/>
      <c r="H18"/>
      <c r="I18" s="58"/>
      <c r="J18" s="31"/>
    </row>
    <row r="19" spans="1:10" ht="25.9" customHeight="1" x14ac:dyDescent="0.45">
      <c r="A19" s="40">
        <v>12</v>
      </c>
      <c r="B19" s="41" t="s">
        <v>37</v>
      </c>
      <c r="C19" s="49" t="s">
        <v>42</v>
      </c>
      <c r="D19" s="50" t="s">
        <v>43</v>
      </c>
      <c r="E19" s="42">
        <v>11431</v>
      </c>
      <c r="F19" s="31"/>
      <c r="G19"/>
      <c r="H19"/>
      <c r="I19" s="58"/>
      <c r="J19" s="31"/>
    </row>
    <row r="20" spans="1:10" ht="26.15" customHeight="1" x14ac:dyDescent="0.45">
      <c r="A20" s="15">
        <v>13</v>
      </c>
      <c r="B20" s="38" t="s">
        <v>37</v>
      </c>
      <c r="C20" s="12" t="s">
        <v>44</v>
      </c>
      <c r="D20" s="45" t="s">
        <v>45</v>
      </c>
      <c r="E20" s="39">
        <v>11431</v>
      </c>
      <c r="F20" s="31"/>
      <c r="G20"/>
      <c r="H20"/>
      <c r="I20" s="58"/>
      <c r="J20" s="31"/>
    </row>
    <row r="21" spans="1:10" ht="25.9" customHeight="1" x14ac:dyDescent="0.45">
      <c r="A21" s="40">
        <v>14</v>
      </c>
      <c r="B21" s="41" t="s">
        <v>37</v>
      </c>
      <c r="C21" s="16" t="s">
        <v>46</v>
      </c>
      <c r="D21" s="46" t="s">
        <v>47</v>
      </c>
      <c r="E21" s="42">
        <v>11431</v>
      </c>
      <c r="F21" s="31"/>
      <c r="G21"/>
      <c r="H21"/>
      <c r="I21" s="58"/>
      <c r="J21" s="31"/>
    </row>
    <row r="22" spans="1:10" ht="26.15" customHeight="1" x14ac:dyDescent="0.45">
      <c r="A22" s="15">
        <v>15</v>
      </c>
      <c r="B22" s="38" t="s">
        <v>37</v>
      </c>
      <c r="C22" s="12" t="s">
        <v>48</v>
      </c>
      <c r="D22" s="45" t="s">
        <v>49</v>
      </c>
      <c r="E22" s="39">
        <v>15361</v>
      </c>
      <c r="F22" s="31"/>
      <c r="G22"/>
      <c r="H22"/>
      <c r="I22" s="58"/>
      <c r="J22" s="31"/>
    </row>
    <row r="23" spans="1:10" ht="25.9" customHeight="1" x14ac:dyDescent="0.45">
      <c r="A23" s="40">
        <v>16</v>
      </c>
      <c r="B23" s="41" t="s">
        <v>50</v>
      </c>
      <c r="C23" s="49" t="s">
        <v>51</v>
      </c>
      <c r="D23" s="50" t="s">
        <v>52</v>
      </c>
      <c r="E23" s="42">
        <v>11792</v>
      </c>
      <c r="F23" s="31"/>
      <c r="G23"/>
      <c r="H23"/>
      <c r="I23" s="58"/>
      <c r="J23" s="31"/>
    </row>
    <row r="24" spans="1:10" ht="26.15" customHeight="1" x14ac:dyDescent="0.45">
      <c r="A24" s="15">
        <v>17</v>
      </c>
      <c r="B24" s="38" t="s">
        <v>53</v>
      </c>
      <c r="C24" s="12" t="s">
        <v>54</v>
      </c>
      <c r="D24" s="45" t="s">
        <v>55</v>
      </c>
      <c r="E24" s="39">
        <v>10092</v>
      </c>
      <c r="F24" s="31"/>
      <c r="G24"/>
      <c r="H24"/>
      <c r="I24" s="58"/>
      <c r="J24" s="31"/>
    </row>
    <row r="25" spans="1:10" ht="25.9" customHeight="1" x14ac:dyDescent="0.45">
      <c r="A25" s="40">
        <v>18</v>
      </c>
      <c r="B25" s="41" t="s">
        <v>56</v>
      </c>
      <c r="C25" s="16" t="s">
        <v>57</v>
      </c>
      <c r="D25" s="46" t="s">
        <v>58</v>
      </c>
      <c r="E25" s="42">
        <v>45705</v>
      </c>
      <c r="F25" s="31"/>
      <c r="G25"/>
      <c r="H25"/>
      <c r="I25" s="58"/>
      <c r="J25" s="31"/>
    </row>
    <row r="26" spans="1:10" ht="26.15" customHeight="1" x14ac:dyDescent="0.45">
      <c r="A26" s="15">
        <v>19</v>
      </c>
      <c r="B26" s="38" t="s">
        <v>56</v>
      </c>
      <c r="C26" s="12" t="s">
        <v>59</v>
      </c>
      <c r="D26" s="45" t="s">
        <v>60</v>
      </c>
      <c r="E26" s="39">
        <v>38165</v>
      </c>
      <c r="F26" s="31"/>
      <c r="G26"/>
      <c r="H26"/>
      <c r="I26" s="58"/>
      <c r="J26" s="31"/>
    </row>
    <row r="27" spans="1:10" ht="26.15" customHeight="1" x14ac:dyDescent="0.45">
      <c r="A27" s="40">
        <v>20</v>
      </c>
      <c r="B27" s="41" t="s">
        <v>56</v>
      </c>
      <c r="C27" s="49" t="s">
        <v>61</v>
      </c>
      <c r="D27" s="50" t="s">
        <v>62</v>
      </c>
      <c r="E27" s="42">
        <v>38165</v>
      </c>
      <c r="F27" s="31"/>
      <c r="G27"/>
      <c r="H27"/>
      <c r="I27" s="58"/>
      <c r="J27" s="31"/>
    </row>
    <row r="28" spans="1:10" ht="26.15" customHeight="1" x14ac:dyDescent="0.45">
      <c r="A28" s="15">
        <v>21</v>
      </c>
      <c r="B28" s="38" t="s">
        <v>56</v>
      </c>
      <c r="C28" s="12" t="s">
        <v>63</v>
      </c>
      <c r="D28" s="45" t="s">
        <v>64</v>
      </c>
      <c r="E28" s="39">
        <v>23926</v>
      </c>
      <c r="F28" s="31"/>
      <c r="G28"/>
      <c r="H28"/>
      <c r="I28" s="58"/>
      <c r="J28" s="31"/>
    </row>
    <row r="29" spans="1:10" ht="26.15" customHeight="1" x14ac:dyDescent="0.45">
      <c r="A29" s="40">
        <v>22</v>
      </c>
      <c r="B29" s="41" t="s">
        <v>56</v>
      </c>
      <c r="C29" s="16" t="s">
        <v>65</v>
      </c>
      <c r="D29" s="46" t="s">
        <v>66</v>
      </c>
      <c r="E29" s="42">
        <v>23926</v>
      </c>
      <c r="F29" s="31"/>
      <c r="G29"/>
      <c r="H29"/>
      <c r="I29" s="58"/>
      <c r="J29" s="31"/>
    </row>
    <row r="30" spans="1:10" ht="26.15" customHeight="1" x14ac:dyDescent="0.45">
      <c r="A30" s="33">
        <v>23</v>
      </c>
      <c r="B30" s="43" t="s">
        <v>67</v>
      </c>
      <c r="C30" s="34" t="s">
        <v>68</v>
      </c>
      <c r="D30" s="47" t="s">
        <v>69</v>
      </c>
      <c r="E30" s="44">
        <v>20369</v>
      </c>
      <c r="F30" s="31"/>
      <c r="G30"/>
      <c r="H30"/>
      <c r="I30" s="58"/>
      <c r="J30" s="31"/>
    </row>
    <row r="31" spans="1:10" x14ac:dyDescent="0.35">
      <c r="A31" s="6" t="s">
        <v>7</v>
      </c>
      <c r="B31" s="4"/>
      <c r="F31" s="31"/>
      <c r="I31"/>
    </row>
    <row r="32" spans="1:10" x14ac:dyDescent="0.35">
      <c r="A32" s="66" t="s">
        <v>8</v>
      </c>
      <c r="B32" s="66"/>
      <c r="C32" s="66"/>
      <c r="D32" s="66"/>
      <c r="E32" s="66"/>
      <c r="F32" s="31"/>
    </row>
    <row r="33" spans="1:6" x14ac:dyDescent="0.35">
      <c r="A33" s="66"/>
      <c r="B33" s="66"/>
      <c r="C33" s="66"/>
      <c r="D33" s="66"/>
      <c r="E33" s="66"/>
      <c r="F33" s="31"/>
    </row>
    <row r="34" spans="1:6" x14ac:dyDescent="0.35">
      <c r="A34" s="1" t="s">
        <v>9</v>
      </c>
      <c r="B34" s="4"/>
      <c r="F34" s="31"/>
    </row>
  </sheetData>
  <mergeCells count="4">
    <mergeCell ref="A1:D1"/>
    <mergeCell ref="A3:E4"/>
    <mergeCell ref="A5:E5"/>
    <mergeCell ref="A32:E33"/>
  </mergeCells>
  <conditionalFormatting sqref="C1:C1048576">
    <cfRule type="duplicateValues" dxfId="3" priority="1"/>
  </conditionalFormatting>
  <conditionalFormatting sqref="C8:C30">
    <cfRule type="duplicateValues" dxfId="2" priority="34"/>
    <cfRule type="duplicateValues" dxfId="1" priority="35"/>
    <cfRule type="duplicateValues" dxfId="0" priority="3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Imputación_08082025</vt:lpstr>
      <vt:lpstr>Percentil_08082025</vt:lpstr>
      <vt:lpstr>Modificación_08082025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2025-08-06T20:09:47Z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