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jaram\Downloads\"/>
    </mc:Choice>
  </mc:AlternateContent>
  <xr:revisionPtr revIDLastSave="904" documentId="13_ncr:1_{53A461E0-B8DF-4B0B-BFF1-AD8424EB7DFE}" xr6:coauthVersionLast="47" xr6:coauthVersionMax="47" xr10:uidLastSave="{52801941-F47F-44DA-AC78-73A5D6A261EE}"/>
  <bookViews>
    <workbookView xWindow="-98" yWindow="-98" windowWidth="21795" windowHeight="12975" tabRatio="685" firstSheet="5" activeTab="13" xr2:uid="{00000000-000D-0000-FFFF-FFFF00000000}"/>
  </bookViews>
  <sheets>
    <sheet name="Contenido" sheetId="33" r:id="rId1"/>
    <sheet name="1. RL actividad principal" sheetId="27" r:id="rId2"/>
    <sheet name="2. RL sexo - edad (act.ppal)" sheetId="48" r:id="rId3"/>
    <sheet name="3. RL área (act.ppal)" sheetId="36" r:id="rId4"/>
    <sheet name="4. Ingresos_Retiros (act.ppal)" sheetId="32" r:id="rId5"/>
    <sheet name="5. Vac_Sus (act.ppal)" sheetId="37" r:id="rId6"/>
    <sheet name="6. Vac_Sus area (act.ppal)" sheetId="38" r:id="rId7"/>
    <sheet name="7. RL Actividad Secundaria" sheetId="39" r:id="rId8"/>
    <sheet name="8. RL sexo - edad (act.scnd)" sheetId="50" r:id="rId9"/>
    <sheet name="9. RL área (act.scnd)" sheetId="55" r:id="rId10"/>
    <sheet name="10. Ingresos_Retiros (act.scnd)" sheetId="51" r:id="rId11"/>
    <sheet name="11. Vac_Sus (act.scnd)" sheetId="54" r:id="rId12"/>
    <sheet name="12. Nacimientos" sheetId="59" r:id="rId13"/>
    <sheet name="13. Perdurabilidad" sheetId="60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3" i="60" l="1"/>
  <c r="S64" i="60"/>
  <c r="S65" i="60"/>
  <c r="S66" i="60"/>
  <c r="S67" i="60"/>
  <c r="P63" i="60"/>
  <c r="P64" i="60"/>
  <c r="P65" i="60"/>
  <c r="P66" i="60"/>
  <c r="P67" i="60"/>
  <c r="S62" i="60"/>
  <c r="P62" i="60"/>
</calcChain>
</file>

<file path=xl/sharedStrings.xml><?xml version="1.0" encoding="utf-8"?>
<sst xmlns="http://schemas.openxmlformats.org/spreadsheetml/2006/main" count="519" uniqueCount="103">
  <si>
    <t>ANEXO REGISTRO ESTADÍSTICO DE RELACIONES LABORALES DE ECONOMIA CREATIVA Y CULTURAL</t>
  </si>
  <si>
    <t>Enero de 2019 - Julio de 2025</t>
  </si>
  <si>
    <t>1. Relaciones laborales (RL) total economía creativa y cultural  por inclusión, actividad principal</t>
  </si>
  <si>
    <t>2. Relaciones laborales por sexo y edad, actividad principal</t>
  </si>
  <si>
    <t>3. Proporción de relaciones laborales por área, actividad principal</t>
  </si>
  <si>
    <t>4. Indicadores de novedades de ingresos y retiros, total naranja y por área, actividad principal</t>
  </si>
  <si>
    <t>5. Indicadores de novedades de vacaciones y suspensiones: total, por sexo y edad, actividad principal</t>
  </si>
  <si>
    <t>6. Indicadores de novedades de vacaciones y suspensiones por área, actividad principal</t>
  </si>
  <si>
    <t>7. Relaciones laborales (RL), actividad secundaria</t>
  </si>
  <si>
    <t>8. Relaciones laborales (RL) por sexo y edad, actividad secundaria</t>
  </si>
  <si>
    <t>9. Porporción de relaciones laborales por área, actividad secundaria</t>
  </si>
  <si>
    <t>10. Indicadores de novedades de ingresos y retiros, actividad secundaria</t>
  </si>
  <si>
    <t>11. Indicadores de novedades de vacaciones y suspensiones, actividad secundaria</t>
  </si>
  <si>
    <t>12. Demografía empresarial. Indicador 1: nacimientos de empresas naranja de inclusión total</t>
  </si>
  <si>
    <t>13. Demografía empresarial. Indicador 2: perdurabilidad de empresas naranja de inclusión total</t>
  </si>
  <si>
    <t>Clasificación por actividad principal. Número de relaciones laborales en economia creativa y cultural</t>
  </si>
  <si>
    <t>Fecha de publicación: Octubre 17 de 2025</t>
  </si>
  <si>
    <t>Relaciones laborales economía creativa y cultural participación en el total nacional</t>
  </si>
  <si>
    <t>Mes</t>
  </si>
  <si>
    <t>Total naranja</t>
  </si>
  <si>
    <t>Proporción del RELAB total</t>
  </si>
  <si>
    <t>Inclusión total</t>
  </si>
  <si>
    <t>Inclusión parcial</t>
  </si>
  <si>
    <t>Dep.</t>
  </si>
  <si>
    <t>Ind.</t>
  </si>
  <si>
    <t>Relaciones laborales por sexo</t>
  </si>
  <si>
    <t>Relaciones laborales por rango de edad</t>
  </si>
  <si>
    <t>Dependientes</t>
  </si>
  <si>
    <t>Independientes</t>
  </si>
  <si>
    <t>Hombres</t>
  </si>
  <si>
    <t>Mujeres</t>
  </si>
  <si>
    <t>Faltante</t>
  </si>
  <si>
    <t>Menos de 25 años</t>
  </si>
  <si>
    <t>Entre 25 y 54 años</t>
  </si>
  <si>
    <t>55 años o más</t>
  </si>
  <si>
    <t>Clasificación por actividad principal. Relaciones laborales según por economia creativa y cultural</t>
  </si>
  <si>
    <t>Número de relaciones laborales por área</t>
  </si>
  <si>
    <t>Composición relaciones laborales por área y sexo - promedio trimestral</t>
  </si>
  <si>
    <t>Composición relaciones laborales por área y edad</t>
  </si>
  <si>
    <t>Proporción de dependientes e independientes</t>
  </si>
  <si>
    <t>Creaciones funcionales</t>
  </si>
  <si>
    <t>Industrias culturales</t>
  </si>
  <si>
    <t>Artes y patrimonio</t>
  </si>
  <si>
    <t>Hom.</t>
  </si>
  <si>
    <t>Muj.</t>
  </si>
  <si>
    <t>Clasificación por actividad principal. Identificación de novedades: ingresos y retiros</t>
  </si>
  <si>
    <t>Porcentaje de relaciones laborales con novedades por área</t>
  </si>
  <si>
    <t>Relaciones laborales con novedades</t>
  </si>
  <si>
    <t>Ingresos</t>
  </si>
  <si>
    <t>Retiros</t>
  </si>
  <si>
    <t>Ingresos / Total RL</t>
  </si>
  <si>
    <t>Retiros / Total RL dependientes</t>
  </si>
  <si>
    <t>Clasificación por actividad principal. Novedades de vacaciones y suspensiones</t>
  </si>
  <si>
    <t>Porcentaje de relaciones laborales con novedades</t>
  </si>
  <si>
    <t>Porcentaje de relaciones laborales con novedades por sexo</t>
  </si>
  <si>
    <t>Porcentaje de relaciones laborales con novedades por rango de edad</t>
  </si>
  <si>
    <t>Vacaciones</t>
  </si>
  <si>
    <t>Suspensiones</t>
  </si>
  <si>
    <t>Sector Naranja</t>
  </si>
  <si>
    <t>Total Nacional</t>
  </si>
  <si>
    <t>Clasificación por actividad principal. Novedades de vacaciones y suspensiones de economia creativa y cultural</t>
  </si>
  <si>
    <t>Clasificación por actividad secundaria. Número de relaciones laborales en economia creativa y cultural</t>
  </si>
  <si>
    <t>Relaciones laborales naranja y participación en el total nacional</t>
  </si>
  <si>
    <t>Total naranja (act. secundaria)</t>
  </si>
  <si>
    <t>Clasificación por actividad secundaria. Relaciones laborales de economia creativa y cultural</t>
  </si>
  <si>
    <t>Composición relaciones laborales por área y sexo</t>
  </si>
  <si>
    <t>Clasificación por actividad secundaria. Novedades de ingresos y retiros.</t>
  </si>
  <si>
    <t>Retiros / Total RL</t>
  </si>
  <si>
    <t>Clasificación por actividad secundaria. Novedades de vacaciones y suspensiones.</t>
  </si>
  <si>
    <t>Indicador 1: Nacimientos de empresas de economia creativa de inclusión total y cultural</t>
  </si>
  <si>
    <t>Nacimiento de unidades económicas crerativa de inclusión inclusión total y cultural</t>
  </si>
  <si>
    <t>Constituidas</t>
  </si>
  <si>
    <t>Constituidas &amp; PILA</t>
  </si>
  <si>
    <t>Nacimientos</t>
  </si>
  <si>
    <t>Indicador 2: empresas de economia y cultural creativa de inclusión total con perdurabilidad en los aportes a la seguridad social - ventana estricta mensual</t>
  </si>
  <si>
    <t>Perdurabilidad unidades económicas naranja</t>
  </si>
  <si>
    <t>Año</t>
  </si>
  <si>
    <t>Nacidas</t>
  </si>
  <si>
    <t>Año+1</t>
  </si>
  <si>
    <t>Año+2</t>
  </si>
  <si>
    <t>Año+1 &amp; Año+2</t>
  </si>
  <si>
    <t>Año+3</t>
  </si>
  <si>
    <t>Año+1 &amp; Año+2 &amp; Año +3</t>
  </si>
  <si>
    <t>Año+4</t>
  </si>
  <si>
    <t>Año+1 &amp; Año+2 &amp; Año +3 &amp; Año +4</t>
  </si>
  <si>
    <t>Año+5</t>
  </si>
  <si>
    <t>Año+1 &amp; Año+2 &amp; Año +3 &amp; Año +4 &amp; Año +5</t>
  </si>
  <si>
    <t>No</t>
  </si>
  <si>
    <t>Sí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</si>
  <si>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</si>
  <si>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</si>
  <si>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</si>
  <si>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</si>
  <si>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</si>
  <si>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</si>
  <si>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</si>
  <si>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</si>
  <si>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</si>
  <si>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</si>
  <si>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</si>
  <si>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</si>
  <si>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</si>
  <si>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Indicador 2: empresas de economia y cultural creativa de inclusión total con perdurabilidad en los aportes a la seguridad social - ventana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</si>
</sst>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%"/>
    <numFmt numFmtId="166" formatCode="#,##0.0"/>
    <numFmt numFmtId="167" formatCode="0.0"/>
  </numFmts>
  <fonts count="29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4"/>
      <color rgb="FF404040"/>
      <name val="Segoe U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4"/>
      <color theme="0"/>
      <name val="Segoe UI"/>
      <family val="2"/>
    </font>
    <font>
      <b/>
      <sz val="14"/>
      <name val="Segoe UI"/>
      <family val="2"/>
    </font>
    <font>
      <sz val="11"/>
      <name val="Calibri"/>
      <family val="2"/>
    </font>
    <font>
      <b/>
      <sz val="9"/>
      <color rgb="FF0D0D0D"/>
      <name val="Segoe UI"/>
      <family val="2"/>
    </font>
    <font>
      <b/>
      <sz val="8"/>
      <color rgb="FFFFFFFF"/>
      <name val="Segoe UI"/>
      <family val="2"/>
    </font>
    <font>
      <b/>
      <sz val="8"/>
      <color rgb="FF0D0D0D"/>
      <name val="Segoe UI"/>
      <family val="2"/>
    </font>
    <font>
      <sz val="8"/>
      <color rgb="FF000000"/>
      <name val="Segoe UI"/>
      <family val="2"/>
    </font>
    <font>
      <b/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  <font>
      <b/>
      <sz val="11"/>
      <color rgb="FF000000"/>
      <name val="Segoe UI"/>
      <family val="2"/>
    </font>
    <font>
      <sz val="10"/>
      <color rgb="FF000000"/>
      <name val="Segoe UI"/>
      <family val="2"/>
    </font>
    <font>
      <b/>
      <sz val="9"/>
      <color rgb="FF000000"/>
      <name val="Segoe UI"/>
      <family val="2"/>
    </font>
    <font>
      <b/>
      <sz val="10"/>
      <color rgb="FF000000"/>
      <name val="Segoe UI"/>
      <family val="2"/>
    </font>
    <font>
      <b/>
      <sz val="11"/>
      <color theme="0"/>
      <name val="Segoe UI"/>
      <family val="2"/>
    </font>
    <font>
      <sz val="11"/>
      <name val="Calibri"/>
      <family val="2"/>
    </font>
    <font>
      <b/>
      <sz val="14"/>
      <color rgb="FF4472C4"/>
      <name val="Segoe UI"/>
      <family val="2"/>
    </font>
    <font>
      <b/>
      <sz val="14"/>
      <color rgb="FF0070C0"/>
      <name val="Segoe UI"/>
      <family val="2"/>
    </font>
    <font>
      <b/>
      <sz val="14"/>
      <color rgb="FF305496"/>
      <name val="Segoe UI"/>
      <family val="2"/>
    </font>
    <font>
      <b/>
      <u/>
      <sz val="11"/>
      <color indexed="12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4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/>
      <top/>
      <bottom/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11" fillId="0" borderId="0"/>
    <xf numFmtId="0" fontId="1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4" fillId="0" borderId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25">
    <xf numFmtId="0" fontId="0" fillId="0" borderId="0" xfId="0"/>
    <xf numFmtId="0" fontId="0" fillId="2" borderId="0" xfId="0" applyFill="1"/>
    <xf numFmtId="0" fontId="4" fillId="2" borderId="0" xfId="0" applyFont="1" applyFill="1"/>
    <xf numFmtId="3" fontId="5" fillId="2" borderId="0" xfId="0" applyNumberFormat="1" applyFont="1" applyFill="1" applyAlignment="1">
      <alignment horizontal="center" wrapText="1" readingOrder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10" fontId="15" fillId="3" borderId="2" xfId="0" applyNumberFormat="1" applyFont="1" applyFill="1" applyBorder="1" applyAlignment="1">
      <alignment horizontal="center" vertical="center" wrapText="1" readingOrder="1"/>
    </xf>
    <xf numFmtId="10" fontId="15" fillId="0" borderId="2" xfId="0" applyNumberFormat="1" applyFont="1" applyBorder="1" applyAlignment="1">
      <alignment horizontal="center" vertical="center" wrapText="1" readingOrder="1"/>
    </xf>
    <xf numFmtId="3" fontId="15" fillId="3" borderId="2" xfId="0" applyNumberFormat="1" applyFont="1" applyFill="1" applyBorder="1" applyAlignment="1">
      <alignment horizontal="center" vertical="center" wrapText="1" readingOrder="1"/>
    </xf>
    <xf numFmtId="3" fontId="15" fillId="0" borderId="2" xfId="0" applyNumberFormat="1" applyFont="1" applyBorder="1" applyAlignment="1">
      <alignment horizontal="center" vertical="center" wrapText="1" readingOrder="1"/>
    </xf>
    <xf numFmtId="3" fontId="7" fillId="3" borderId="15" xfId="0" applyNumberFormat="1" applyFont="1" applyFill="1" applyBorder="1" applyAlignment="1">
      <alignment horizontal="center" vertical="center" wrapText="1" readingOrder="1"/>
    </xf>
    <xf numFmtId="10" fontId="7" fillId="3" borderId="15" xfId="0" applyNumberFormat="1" applyFont="1" applyFill="1" applyBorder="1" applyAlignment="1">
      <alignment horizontal="center" vertical="center" wrapText="1" readingOrder="1"/>
    </xf>
    <xf numFmtId="3" fontId="7" fillId="0" borderId="15" xfId="0" applyNumberFormat="1" applyFont="1" applyBorder="1" applyAlignment="1">
      <alignment horizontal="center" vertical="center" wrapText="1" readingOrder="1"/>
    </xf>
    <xf numFmtId="10" fontId="7" fillId="0" borderId="15" xfId="0" applyNumberFormat="1" applyFont="1" applyBorder="1" applyAlignment="1">
      <alignment horizontal="center" vertical="center" wrapText="1" readingOrder="1"/>
    </xf>
    <xf numFmtId="165" fontId="7" fillId="0" borderId="15" xfId="5" applyNumberFormat="1" applyFont="1" applyBorder="1" applyAlignment="1">
      <alignment horizontal="center" wrapText="1" readingOrder="1"/>
    </xf>
    <xf numFmtId="165" fontId="7" fillId="3" borderId="15" xfId="5" applyNumberFormat="1" applyFont="1" applyFill="1" applyBorder="1" applyAlignment="1">
      <alignment horizontal="center" wrapText="1" readingOrder="1"/>
    </xf>
    <xf numFmtId="165" fontId="7" fillId="3" borderId="2" xfId="0" applyNumberFormat="1" applyFont="1" applyFill="1" applyBorder="1" applyAlignment="1">
      <alignment horizontal="center" vertical="center" wrapText="1" readingOrder="1"/>
    </xf>
    <xf numFmtId="165" fontId="7" fillId="0" borderId="2" xfId="0" applyNumberFormat="1" applyFont="1" applyBorder="1" applyAlignment="1">
      <alignment horizontal="center" vertical="center" wrapText="1" readingOrder="1"/>
    </xf>
    <xf numFmtId="0" fontId="4" fillId="2" borderId="26" xfId="0" applyFont="1" applyFill="1" applyBorder="1"/>
    <xf numFmtId="0" fontId="0" fillId="2" borderId="0" xfId="0" applyFill="1" applyAlignment="1">
      <alignment vertical="center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3" fontId="20" fillId="3" borderId="15" xfId="0" applyNumberFormat="1" applyFont="1" applyFill="1" applyBorder="1" applyAlignment="1">
      <alignment horizontal="center" vertical="center" wrapText="1" readingOrder="1"/>
    </xf>
    <xf numFmtId="166" fontId="20" fillId="3" borderId="15" xfId="0" applyNumberFormat="1" applyFont="1" applyFill="1" applyBorder="1" applyAlignment="1">
      <alignment horizontal="center" vertical="center" wrapText="1" readingOrder="1"/>
    </xf>
    <xf numFmtId="3" fontId="20" fillId="0" borderId="15" xfId="0" applyNumberFormat="1" applyFont="1" applyBorder="1" applyAlignment="1">
      <alignment horizontal="center" vertical="center" wrapText="1" readingOrder="1"/>
    </xf>
    <xf numFmtId="166" fontId="20" fillId="0" borderId="15" xfId="0" applyNumberFormat="1" applyFont="1" applyBorder="1" applyAlignment="1">
      <alignment horizontal="center" vertical="center" wrapText="1" readingOrder="1"/>
    </xf>
    <xf numFmtId="3" fontId="20" fillId="0" borderId="0" xfId="0" applyNumberFormat="1" applyFont="1" applyAlignment="1">
      <alignment horizontal="center" vertical="center" wrapText="1" readingOrder="1"/>
    </xf>
    <xf numFmtId="3" fontId="20" fillId="3" borderId="0" xfId="0" applyNumberFormat="1" applyFont="1" applyFill="1" applyAlignment="1">
      <alignment horizontal="center" vertical="center" wrapText="1" readingOrder="1"/>
    </xf>
    <xf numFmtId="17" fontId="21" fillId="3" borderId="15" xfId="0" applyNumberFormat="1" applyFont="1" applyFill="1" applyBorder="1" applyAlignment="1">
      <alignment horizontal="center" vertical="center" wrapText="1" readingOrder="1"/>
    </xf>
    <xf numFmtId="17" fontId="21" fillId="0" borderId="15" xfId="0" applyNumberFormat="1" applyFont="1" applyBorder="1" applyAlignment="1">
      <alignment horizontal="center" vertical="center" wrapText="1" readingOrder="1"/>
    </xf>
    <xf numFmtId="17" fontId="21" fillId="3" borderId="14" xfId="0" applyNumberFormat="1" applyFont="1" applyFill="1" applyBorder="1" applyAlignment="1">
      <alignment horizontal="center" vertical="center" wrapText="1" readingOrder="1"/>
    </xf>
    <xf numFmtId="0" fontId="8" fillId="2" borderId="17" xfId="0" applyFont="1" applyFill="1" applyBorder="1" applyAlignment="1">
      <alignment vertical="center" wrapText="1" readingOrder="1"/>
    </xf>
    <xf numFmtId="10" fontId="4" fillId="2" borderId="0" xfId="6" applyNumberFormat="1" applyFont="1" applyFill="1"/>
    <xf numFmtId="165" fontId="15" fillId="3" borderId="2" xfId="0" applyNumberFormat="1" applyFont="1" applyFill="1" applyBorder="1" applyAlignment="1">
      <alignment horizontal="center" vertical="center" wrapText="1" readingOrder="1"/>
    </xf>
    <xf numFmtId="165" fontId="15" fillId="0" borderId="2" xfId="0" applyNumberFormat="1" applyFont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12" fillId="2" borderId="2" xfId="0" applyFont="1" applyFill="1" applyBorder="1" applyAlignment="1">
      <alignment horizontal="center" vertical="center" wrapText="1" readingOrder="1"/>
    </xf>
    <xf numFmtId="0" fontId="22" fillId="3" borderId="20" xfId="0" applyFont="1" applyFill="1" applyBorder="1" applyAlignment="1">
      <alignment horizontal="left" vertical="center" wrapText="1" readingOrder="1"/>
    </xf>
    <xf numFmtId="0" fontId="22" fillId="0" borderId="20" xfId="0" applyFont="1" applyBorder="1" applyAlignment="1">
      <alignment horizontal="left" vertical="center" wrapText="1" readingOrder="1"/>
    </xf>
    <xf numFmtId="0" fontId="22" fillId="3" borderId="11" xfId="0" applyFont="1" applyFill="1" applyBorder="1" applyAlignment="1">
      <alignment horizontal="left" vertical="center" wrapText="1" readingOrder="1"/>
    </xf>
    <xf numFmtId="0" fontId="22" fillId="0" borderId="11" xfId="0" applyFont="1" applyBorder="1" applyAlignment="1">
      <alignment horizontal="left" vertical="center" wrapText="1" readingOrder="1"/>
    </xf>
    <xf numFmtId="10" fontId="7" fillId="3" borderId="15" xfId="5" applyNumberFormat="1" applyFont="1" applyFill="1" applyBorder="1" applyAlignment="1">
      <alignment horizontal="center" wrapText="1" readingOrder="1"/>
    </xf>
    <xf numFmtId="10" fontId="7" fillId="0" borderId="15" xfId="5" applyNumberFormat="1" applyFont="1" applyBorder="1" applyAlignment="1">
      <alignment horizontal="center" wrapText="1" readingOrder="1"/>
    </xf>
    <xf numFmtId="3" fontId="7" fillId="3" borderId="2" xfId="0" applyNumberFormat="1" applyFont="1" applyFill="1" applyBorder="1" applyAlignment="1">
      <alignment horizontal="center" vertical="center" wrapText="1" readingOrder="1"/>
    </xf>
    <xf numFmtId="3" fontId="4" fillId="2" borderId="0" xfId="0" applyNumberFormat="1" applyFont="1" applyFill="1"/>
    <xf numFmtId="0" fontId="8" fillId="2" borderId="0" xfId="0" applyFont="1" applyFill="1" applyAlignment="1">
      <alignment vertical="center" wrapText="1" readingOrder="1"/>
    </xf>
    <xf numFmtId="0" fontId="25" fillId="0" borderId="0" xfId="0" applyFont="1" applyAlignment="1">
      <alignment horizontal="left" vertical="center" readingOrder="1"/>
    </xf>
    <xf numFmtId="0" fontId="12" fillId="11" borderId="15" xfId="0" applyFont="1" applyFill="1" applyBorder="1" applyAlignment="1">
      <alignment horizontal="center" vertical="center" wrapText="1" readingOrder="1"/>
    </xf>
    <xf numFmtId="0" fontId="12" fillId="11" borderId="22" xfId="0" applyFont="1" applyFill="1" applyBorder="1" applyAlignment="1">
      <alignment horizontal="center" vertical="center" wrapText="1" readingOrder="1"/>
    </xf>
    <xf numFmtId="0" fontId="12" fillId="11" borderId="14" xfId="0" applyFont="1" applyFill="1" applyBorder="1" applyAlignment="1">
      <alignment horizontal="center" vertical="center" wrapText="1" readingOrder="1"/>
    </xf>
    <xf numFmtId="0" fontId="12" fillId="11" borderId="32" xfId="0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left" vertical="center" readingOrder="1"/>
    </xf>
    <xf numFmtId="0" fontId="21" fillId="9" borderId="15" xfId="0" applyFont="1" applyFill="1" applyBorder="1" applyAlignment="1">
      <alignment horizontal="center" vertical="center" wrapText="1" readingOrder="1"/>
    </xf>
    <xf numFmtId="0" fontId="12" fillId="12" borderId="15" xfId="0" applyFont="1" applyFill="1" applyBorder="1" applyAlignment="1">
      <alignment horizontal="center" vertical="center" wrapText="1" readingOrder="1"/>
    </xf>
    <xf numFmtId="0" fontId="21" fillId="12" borderId="15" xfId="0" applyFont="1" applyFill="1" applyBorder="1" applyAlignment="1">
      <alignment horizontal="center" vertical="center" wrapText="1" readingOrder="1"/>
    </xf>
    <xf numFmtId="0" fontId="14" fillId="12" borderId="27" xfId="0" applyFont="1" applyFill="1" applyBorder="1" applyAlignment="1">
      <alignment horizontal="center" vertical="center" wrapText="1" readingOrder="1"/>
    </xf>
    <xf numFmtId="0" fontId="25" fillId="14" borderId="0" xfId="0" applyFont="1" applyFill="1" applyAlignment="1">
      <alignment horizontal="left" vertical="center" readingOrder="1"/>
    </xf>
    <xf numFmtId="0" fontId="12" fillId="11" borderId="2" xfId="0" applyFont="1" applyFill="1" applyBorder="1" applyAlignment="1">
      <alignment horizontal="center" vertical="center" wrapText="1" readingOrder="1"/>
    </xf>
    <xf numFmtId="0" fontId="26" fillId="2" borderId="0" xfId="0" applyFont="1" applyFill="1" applyAlignment="1">
      <alignment horizontal="left" vertical="center" readingOrder="1"/>
    </xf>
    <xf numFmtId="0" fontId="12" fillId="15" borderId="2" xfId="0" applyFont="1" applyFill="1" applyBorder="1" applyAlignment="1">
      <alignment horizontal="center" vertical="center" wrapText="1" readingOrder="1"/>
    </xf>
    <xf numFmtId="0" fontId="14" fillId="15" borderId="2" xfId="0" applyFont="1" applyFill="1" applyBorder="1" applyAlignment="1">
      <alignment horizontal="center" vertical="center" wrapText="1" readingOrder="1"/>
    </xf>
    <xf numFmtId="0" fontId="12" fillId="15" borderId="15" xfId="0" applyFont="1" applyFill="1" applyBorder="1" applyAlignment="1">
      <alignment horizontal="center" vertical="center" wrapText="1" readingOrder="1"/>
    </xf>
    <xf numFmtId="0" fontId="12" fillId="15" borderId="15" xfId="0" applyFont="1" applyFill="1" applyBorder="1" applyAlignment="1">
      <alignment horizontal="center" wrapText="1" readingOrder="1"/>
    </xf>
    <xf numFmtId="0" fontId="14" fillId="15" borderId="27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horizontal="left" vertical="center" readingOrder="1"/>
    </xf>
    <xf numFmtId="0" fontId="27" fillId="2" borderId="0" xfId="0" applyFont="1" applyFill="1"/>
    <xf numFmtId="0" fontId="27" fillId="2" borderId="0" xfId="0" applyFont="1" applyFill="1" applyAlignment="1">
      <alignment horizontal="left" vertical="center" readingOrder="1"/>
    </xf>
    <xf numFmtId="0" fontId="18" fillId="10" borderId="14" xfId="0" applyFont="1" applyFill="1" applyBorder="1" applyAlignment="1">
      <alignment horizontal="center" vertical="center" wrapText="1" readingOrder="1"/>
    </xf>
    <xf numFmtId="0" fontId="23" fillId="10" borderId="15" xfId="0" applyFont="1" applyFill="1" applyBorder="1" applyAlignment="1">
      <alignment horizontal="center" vertical="center" wrapText="1" readingOrder="1"/>
    </xf>
    <xf numFmtId="0" fontId="19" fillId="15" borderId="15" xfId="0" applyFont="1" applyFill="1" applyBorder="1" applyAlignment="1">
      <alignment horizontal="center" vertical="center" wrapText="1" readingOrder="1"/>
    </xf>
    <xf numFmtId="0" fontId="12" fillId="15" borderId="22" xfId="0" applyFont="1" applyFill="1" applyBorder="1" applyAlignment="1">
      <alignment horizontal="center" vertical="center" wrapText="1" readingOrder="1"/>
    </xf>
    <xf numFmtId="0" fontId="12" fillId="15" borderId="14" xfId="0" applyFont="1" applyFill="1" applyBorder="1" applyAlignment="1">
      <alignment horizontal="center" vertical="center" wrapText="1" readingOrder="1"/>
    </xf>
    <xf numFmtId="0" fontId="12" fillId="15" borderId="32" xfId="0" applyFont="1" applyFill="1" applyBorder="1" applyAlignment="1">
      <alignment horizontal="center" vertical="center" wrapText="1" readingOrder="1"/>
    </xf>
    <xf numFmtId="167" fontId="20" fillId="3" borderId="15" xfId="0" applyNumberFormat="1" applyFont="1" applyFill="1" applyBorder="1" applyAlignment="1">
      <alignment horizontal="center" vertical="center" wrapText="1" readingOrder="1"/>
    </xf>
    <xf numFmtId="167" fontId="20" fillId="0" borderId="15" xfId="0" applyNumberFormat="1" applyFont="1" applyBorder="1" applyAlignment="1">
      <alignment horizontal="center" vertical="center" wrapText="1" readingOrder="1"/>
    </xf>
    <xf numFmtId="3" fontId="7" fillId="3" borderId="0" xfId="0" applyNumberFormat="1" applyFont="1" applyFill="1" applyAlignment="1">
      <alignment horizontal="center" vertical="center" wrapText="1" readingOrder="1"/>
    </xf>
    <xf numFmtId="10" fontId="7" fillId="3" borderId="0" xfId="5" applyNumberFormat="1" applyFont="1" applyFill="1" applyBorder="1" applyAlignment="1">
      <alignment horizontal="center" wrapText="1" readingOrder="1"/>
    </xf>
    <xf numFmtId="165" fontId="15" fillId="3" borderId="0" xfId="0" applyNumberFormat="1" applyFont="1" applyFill="1" applyAlignment="1">
      <alignment horizontal="center" vertical="center" wrapText="1" readingOrder="1"/>
    </xf>
    <xf numFmtId="165" fontId="7" fillId="3" borderId="0" xfId="0" applyNumberFormat="1" applyFont="1" applyFill="1" applyAlignment="1">
      <alignment horizontal="center" vertical="center" wrapText="1" readingOrder="1"/>
    </xf>
    <xf numFmtId="0" fontId="28" fillId="2" borderId="37" xfId="2" quotePrefix="1" applyFont="1" applyFill="1" applyBorder="1" applyAlignment="1" applyProtection="1">
      <alignment vertical="center"/>
    </xf>
    <xf numFmtId="0" fontId="4" fillId="2" borderId="38" xfId="0" applyFont="1" applyFill="1" applyBorder="1" applyAlignment="1">
      <alignment vertical="center"/>
    </xf>
    <xf numFmtId="0" fontId="16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28" fillId="4" borderId="37" xfId="2" quotePrefix="1" applyFont="1" applyFill="1" applyBorder="1" applyAlignment="1" applyProtection="1">
      <alignment vertical="center"/>
    </xf>
    <xf numFmtId="0" fontId="4" fillId="4" borderId="38" xfId="0" applyFont="1" applyFill="1" applyBorder="1" applyAlignment="1">
      <alignment vertical="center"/>
    </xf>
    <xf numFmtId="0" fontId="16" fillId="4" borderId="38" xfId="0" applyFont="1" applyFill="1" applyBorder="1" applyAlignment="1">
      <alignment vertical="center"/>
    </xf>
    <xf numFmtId="0" fontId="4" fillId="4" borderId="39" xfId="0" applyFont="1" applyFill="1" applyBorder="1" applyAlignment="1">
      <alignment vertical="center"/>
    </xf>
    <xf numFmtId="3" fontId="7" fillId="0" borderId="0" xfId="0" applyNumberFormat="1" applyFont="1" applyAlignment="1">
      <alignment horizontal="center" vertical="center" wrapText="1" readingOrder="1"/>
    </xf>
    <xf numFmtId="10" fontId="7" fillId="0" borderId="0" xfId="5" applyNumberFormat="1" applyFont="1" applyBorder="1" applyAlignment="1">
      <alignment horizontal="center" wrapText="1" readingOrder="1"/>
    </xf>
    <xf numFmtId="165" fontId="7" fillId="0" borderId="0" xfId="5" applyNumberFormat="1" applyFont="1" applyBorder="1" applyAlignment="1">
      <alignment horizontal="center" wrapText="1" readingOrder="1"/>
    </xf>
    <xf numFmtId="3" fontId="7" fillId="14" borderId="15" xfId="0" applyNumberFormat="1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 readingOrder="1"/>
    </xf>
    <xf numFmtId="165" fontId="15" fillId="0" borderId="0" xfId="0" applyNumberFormat="1" applyFont="1" applyAlignment="1">
      <alignment horizontal="center" vertical="center" wrapText="1" readingOrder="1"/>
    </xf>
    <xf numFmtId="17" fontId="21" fillId="4" borderId="15" xfId="0" applyNumberFormat="1" applyFont="1" applyFill="1" applyBorder="1" applyAlignment="1">
      <alignment horizontal="center" vertical="center" wrapText="1" readingOrder="1"/>
    </xf>
    <xf numFmtId="165" fontId="15" fillId="4" borderId="0" xfId="0" applyNumberFormat="1" applyFont="1" applyFill="1" applyAlignment="1">
      <alignment horizontal="center" vertical="center" wrapText="1" readingOrder="1"/>
    </xf>
    <xf numFmtId="165" fontId="7" fillId="0" borderId="0" xfId="0" applyNumberFormat="1" applyFont="1" applyAlignment="1">
      <alignment horizontal="center" vertical="center" wrapText="1" readingOrder="1"/>
    </xf>
    <xf numFmtId="10" fontId="7" fillId="0" borderId="0" xfId="0" applyNumberFormat="1" applyFont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7" fillId="16" borderId="15" xfId="1" applyFont="1" applyFill="1" applyBorder="1" applyAlignment="1">
      <alignment horizontal="center" vertical="center" wrapText="1" readingOrder="1"/>
    </xf>
    <xf numFmtId="167" fontId="7" fillId="16" borderId="15" xfId="1" applyNumberFormat="1" applyFont="1" applyFill="1" applyBorder="1" applyAlignment="1">
      <alignment horizontal="center" vertical="center" wrapText="1" readingOrder="1"/>
    </xf>
    <xf numFmtId="0" fontId="7" fillId="17" borderId="15" xfId="1" applyFont="1" applyFill="1" applyBorder="1" applyAlignment="1">
      <alignment horizontal="center" vertical="center" wrapText="1" readingOrder="1"/>
    </xf>
    <xf numFmtId="167" fontId="7" fillId="17" borderId="15" xfId="1" applyNumberFormat="1" applyFont="1" applyFill="1" applyBorder="1" applyAlignment="1">
      <alignment horizontal="center" vertical="center" wrapText="1" readingOrder="1"/>
    </xf>
    <xf numFmtId="0" fontId="7" fillId="3" borderId="15" xfId="7" applyFont="1" applyFill="1" applyBorder="1" applyAlignment="1">
      <alignment horizontal="center" vertical="center" wrapText="1" readingOrder="1"/>
    </xf>
    <xf numFmtId="167" fontId="7" fillId="3" borderId="15" xfId="7" applyNumberFormat="1" applyFont="1" applyFill="1" applyBorder="1" applyAlignment="1">
      <alignment horizontal="center" vertical="center" wrapText="1" readingOrder="1"/>
    </xf>
    <xf numFmtId="0" fontId="7" fillId="0" borderId="15" xfId="7" applyFont="1" applyBorder="1" applyAlignment="1">
      <alignment horizontal="center" vertical="center" wrapText="1" readingOrder="1"/>
    </xf>
    <xf numFmtId="167" fontId="7" fillId="0" borderId="15" xfId="7" applyNumberFormat="1" applyFont="1" applyBorder="1" applyAlignment="1">
      <alignment horizontal="center" vertical="center" wrapText="1" readingOrder="1"/>
    </xf>
    <xf numFmtId="167" fontId="7" fillId="4" borderId="15" xfId="7" applyNumberFormat="1" applyFont="1" applyFill="1" applyBorder="1" applyAlignment="1">
      <alignment horizontal="center" vertical="center" wrapText="1" readingOrder="1"/>
    </xf>
    <xf numFmtId="0" fontId="7" fillId="2" borderId="15" xfId="7" applyFont="1" applyFill="1" applyBorder="1" applyAlignment="1">
      <alignment horizontal="center" vertical="center" wrapText="1" readingOrder="1"/>
    </xf>
    <xf numFmtId="167" fontId="7" fillId="2" borderId="15" xfId="7" applyNumberFormat="1" applyFont="1" applyFill="1" applyBorder="1" applyAlignment="1">
      <alignment horizontal="center" vertical="center" wrapText="1" readingOrder="1"/>
    </xf>
    <xf numFmtId="3" fontId="7" fillId="2" borderId="2" xfId="0" applyNumberFormat="1" applyFont="1" applyFill="1" applyBorder="1" applyAlignment="1">
      <alignment horizontal="center" vertical="center" wrapText="1" readingOrder="1"/>
    </xf>
    <xf numFmtId="10" fontId="7" fillId="3" borderId="2" xfId="0" applyNumberFormat="1" applyFont="1" applyFill="1" applyBorder="1" applyAlignment="1">
      <alignment horizontal="center" vertical="center" wrapText="1" readingOrder="1"/>
    </xf>
    <xf numFmtId="10" fontId="7" fillId="0" borderId="2" xfId="0" applyNumberFormat="1" applyFont="1" applyBorder="1" applyAlignment="1">
      <alignment horizontal="center" vertical="center" wrapText="1" readingOrder="1"/>
    </xf>
    <xf numFmtId="17" fontId="21" fillId="2" borderId="15" xfId="0" applyNumberFormat="1" applyFont="1" applyFill="1" applyBorder="1" applyAlignment="1">
      <alignment horizontal="center" vertical="center" wrapText="1" readingOrder="1"/>
    </xf>
    <xf numFmtId="3" fontId="7" fillId="2" borderId="0" xfId="0" applyNumberFormat="1" applyFont="1" applyFill="1" applyAlignment="1">
      <alignment horizontal="center" vertical="center" wrapText="1" readingOrder="1"/>
    </xf>
    <xf numFmtId="165" fontId="7" fillId="3" borderId="0" xfId="5" applyNumberFormat="1" applyFont="1" applyFill="1" applyBorder="1" applyAlignment="1">
      <alignment horizontal="center" wrapText="1" readingOrder="1"/>
    </xf>
    <xf numFmtId="0" fontId="5" fillId="2" borderId="15" xfId="0" applyFont="1" applyFill="1" applyBorder="1" applyAlignment="1">
      <alignment horizontal="center" vertical="center" wrapText="1" readingOrder="1"/>
    </xf>
    <xf numFmtId="165" fontId="7" fillId="2" borderId="15" xfId="5" applyNumberFormat="1" applyFont="1" applyFill="1" applyBorder="1" applyAlignment="1">
      <alignment horizontal="center" wrapText="1" readingOrder="1"/>
    </xf>
    <xf numFmtId="10" fontId="7" fillId="2" borderId="15" xfId="5" applyNumberFormat="1" applyFont="1" applyFill="1" applyBorder="1" applyAlignment="1">
      <alignment horizontal="center" wrapText="1" readingOrder="1"/>
    </xf>
    <xf numFmtId="165" fontId="7" fillId="4" borderId="0" xfId="5" applyNumberFormat="1" applyFont="1" applyFill="1" applyBorder="1" applyAlignment="1">
      <alignment horizontal="center" wrapText="1" readingOrder="1"/>
    </xf>
    <xf numFmtId="10" fontId="7" fillId="4" borderId="0" xfId="5" applyNumberFormat="1" applyFont="1" applyFill="1" applyBorder="1" applyAlignment="1">
      <alignment horizontal="center" wrapText="1" readingOrder="1"/>
    </xf>
    <xf numFmtId="165" fontId="7" fillId="2" borderId="0" xfId="5" applyNumberFormat="1" applyFont="1" applyFill="1" applyBorder="1" applyAlignment="1">
      <alignment horizontal="center" wrapText="1" readingOrder="1"/>
    </xf>
    <xf numFmtId="10" fontId="7" fillId="2" borderId="0" xfId="5" applyNumberFormat="1" applyFont="1" applyFill="1" applyBorder="1" applyAlignment="1">
      <alignment horizontal="center" wrapText="1" readingOrder="1"/>
    </xf>
    <xf numFmtId="10" fontId="7" fillId="3" borderId="0" xfId="0" applyNumberFormat="1" applyFont="1" applyFill="1" applyAlignment="1">
      <alignment horizontal="center" vertical="center" wrapText="1" readingOrder="1"/>
    </xf>
    <xf numFmtId="165" fontId="15" fillId="2" borderId="0" xfId="0" applyNumberFormat="1" applyFont="1" applyFill="1" applyAlignment="1">
      <alignment horizontal="center" vertical="center" wrapText="1" readingOrder="1"/>
    </xf>
    <xf numFmtId="165" fontId="7" fillId="2" borderId="0" xfId="0" applyNumberFormat="1" applyFont="1" applyFill="1" applyAlignment="1">
      <alignment horizontal="center" vertical="center" wrapText="1" readingOrder="1"/>
    </xf>
    <xf numFmtId="3" fontId="15" fillId="3" borderId="0" xfId="0" applyNumberFormat="1" applyFont="1" applyFill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7" fillId="4" borderId="0" xfId="0" applyNumberFormat="1" applyFont="1" applyFill="1" applyAlignment="1">
      <alignment horizontal="center" vertical="center" wrapText="1" readingOrder="1"/>
    </xf>
    <xf numFmtId="10" fontId="7" fillId="4" borderId="0" xfId="0" applyNumberFormat="1" applyFont="1" applyFill="1" applyAlignment="1">
      <alignment horizontal="center" vertical="center" wrapText="1" readingOrder="1"/>
    </xf>
    <xf numFmtId="0" fontId="20" fillId="16" borderId="15" xfId="0" applyFont="1" applyFill="1" applyBorder="1" applyAlignment="1">
      <alignment horizontal="center" vertical="center" wrapText="1" readingOrder="1"/>
    </xf>
    <xf numFmtId="0" fontId="20" fillId="17" borderId="15" xfId="0" applyFont="1" applyFill="1" applyBorder="1" applyAlignment="1">
      <alignment horizontal="center" vertical="center" wrapText="1" readingOrder="1"/>
    </xf>
    <xf numFmtId="0" fontId="20" fillId="0" borderId="15" xfId="0" applyFont="1" applyBorder="1" applyAlignment="1">
      <alignment horizontal="center" vertical="center" wrapText="1" readingOrder="1"/>
    </xf>
    <xf numFmtId="167" fontId="20" fillId="17" borderId="15" xfId="0" applyNumberFormat="1" applyFont="1" applyFill="1" applyBorder="1" applyAlignment="1">
      <alignment horizontal="center" vertical="center" wrapText="1" readingOrder="1"/>
    </xf>
    <xf numFmtId="167" fontId="20" fillId="16" borderId="15" xfId="0" applyNumberFormat="1" applyFont="1" applyFill="1" applyBorder="1" applyAlignment="1">
      <alignment horizontal="center" vertical="center" wrapText="1" readingOrder="1"/>
    </xf>
    <xf numFmtId="17" fontId="21" fillId="2" borderId="0" xfId="0" applyNumberFormat="1" applyFont="1" applyFill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 wrapText="1"/>
    </xf>
    <xf numFmtId="1" fontId="20" fillId="16" borderId="15" xfId="0" applyNumberFormat="1" applyFont="1" applyFill="1" applyBorder="1" applyAlignment="1">
      <alignment horizontal="center" vertical="center" wrapText="1" readingOrder="1"/>
    </xf>
    <xf numFmtId="1" fontId="20" fillId="0" borderId="15" xfId="0" applyNumberFormat="1" applyFont="1" applyBorder="1" applyAlignment="1">
      <alignment horizontal="center" vertical="center" wrapText="1" readingOrder="1"/>
    </xf>
    <xf numFmtId="0" fontId="19" fillId="3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0" fontId="19" fillId="14" borderId="0" xfId="0" applyFont="1" applyFill="1" applyAlignment="1">
      <alignment horizontal="center" vertical="center" wrapText="1" readingOrder="1"/>
    </xf>
    <xf numFmtId="0" fontId="9" fillId="6" borderId="34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10" fillId="5" borderId="33" xfId="0" applyNumberFormat="1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wrapText="1" readingOrder="1"/>
    </xf>
    <xf numFmtId="0" fontId="8" fillId="8" borderId="13" xfId="0" applyFont="1" applyFill="1" applyBorder="1" applyAlignment="1">
      <alignment horizontal="center" vertical="center" wrapText="1" readingOrder="1"/>
    </xf>
    <xf numFmtId="0" fontId="8" fillId="7" borderId="16" xfId="0" applyFont="1" applyFill="1" applyBorder="1" applyAlignment="1">
      <alignment horizontal="center" vertical="center" wrapText="1" readingOrder="1"/>
    </xf>
    <xf numFmtId="0" fontId="8" fillId="7" borderId="17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 wrapText="1"/>
    </xf>
    <xf numFmtId="0" fontId="8" fillId="10" borderId="11" xfId="0" applyFont="1" applyFill="1" applyBorder="1" applyAlignment="1">
      <alignment horizontal="center" vertical="center" wrapText="1" readingOrder="1"/>
    </xf>
    <xf numFmtId="0" fontId="8" fillId="10" borderId="14" xfId="0" applyFont="1" applyFill="1" applyBorder="1" applyAlignment="1">
      <alignment horizontal="center" vertical="center" wrapText="1" readingOrder="1"/>
    </xf>
    <xf numFmtId="0" fontId="8" fillId="10" borderId="0" xfId="0" applyFont="1" applyFill="1" applyAlignment="1">
      <alignment horizontal="center" vertical="center" wrapText="1" readingOrder="1"/>
    </xf>
    <xf numFmtId="0" fontId="8" fillId="10" borderId="26" xfId="0" applyFont="1" applyFill="1" applyBorder="1" applyAlignment="1">
      <alignment horizontal="center" vertical="center" wrapText="1" readingOrder="1"/>
    </xf>
    <xf numFmtId="0" fontId="8" fillId="7" borderId="10" xfId="0" applyFont="1" applyFill="1" applyBorder="1" applyAlignment="1">
      <alignment horizontal="center" vertical="center" wrapText="1" readingOrder="1"/>
    </xf>
    <xf numFmtId="0" fontId="8" fillId="7" borderId="0" xfId="0" applyFont="1" applyFill="1" applyAlignment="1">
      <alignment horizontal="center" vertical="center" wrapText="1" readingOrder="1"/>
    </xf>
    <xf numFmtId="0" fontId="8" fillId="7" borderId="24" xfId="0" applyFont="1" applyFill="1" applyBorder="1" applyAlignment="1">
      <alignment horizontal="center" vertical="center" wrapText="1" readingOrder="1"/>
    </xf>
    <xf numFmtId="0" fontId="8" fillId="7" borderId="25" xfId="0" applyFont="1" applyFill="1" applyBorder="1" applyAlignment="1">
      <alignment horizontal="center" vertical="center" wrapText="1" readingOrder="1"/>
    </xf>
    <xf numFmtId="0" fontId="8" fillId="10" borderId="12" xfId="0" applyFont="1" applyFill="1" applyBorder="1" applyAlignment="1">
      <alignment horizontal="center" vertical="center" wrapText="1" readingOrder="1"/>
    </xf>
    <xf numFmtId="0" fontId="8" fillId="10" borderId="18" xfId="0" applyFont="1" applyFill="1" applyBorder="1" applyAlignment="1">
      <alignment horizontal="center" vertical="center" wrapText="1" readingOrder="1"/>
    </xf>
    <xf numFmtId="0" fontId="8" fillId="10" borderId="31" xfId="0" applyFont="1" applyFill="1" applyBorder="1" applyAlignment="1">
      <alignment horizontal="center" vertical="center" wrapText="1" readingOrder="1"/>
    </xf>
    <xf numFmtId="0" fontId="8" fillId="10" borderId="13" xfId="0" applyFont="1" applyFill="1" applyBorder="1" applyAlignment="1">
      <alignment horizontal="center" vertical="center" wrapText="1" readingOrder="1"/>
    </xf>
    <xf numFmtId="0" fontId="8" fillId="10" borderId="28" xfId="0" applyFont="1" applyFill="1" applyBorder="1" applyAlignment="1">
      <alignment horizontal="center" vertical="center" wrapText="1" readingOrder="1"/>
    </xf>
    <xf numFmtId="0" fontId="8" fillId="10" borderId="29" xfId="0" applyFont="1" applyFill="1" applyBorder="1" applyAlignment="1">
      <alignment horizontal="center" vertical="center" wrapText="1" readingOrder="1"/>
    </xf>
    <xf numFmtId="0" fontId="8" fillId="10" borderId="24" xfId="0" applyFont="1" applyFill="1" applyBorder="1" applyAlignment="1">
      <alignment horizontal="center" vertical="center" wrapText="1" readingOrder="1"/>
    </xf>
    <xf numFmtId="0" fontId="8" fillId="10" borderId="25" xfId="0" applyFont="1" applyFill="1" applyBorder="1" applyAlignment="1">
      <alignment horizontal="center" vertical="center" wrapText="1" readingOrder="1"/>
    </xf>
    <xf numFmtId="0" fontId="8" fillId="10" borderId="10" xfId="0" applyFont="1" applyFill="1" applyBorder="1" applyAlignment="1">
      <alignment horizontal="center" vertical="center" wrapText="1" readingOrder="1"/>
    </xf>
    <xf numFmtId="0" fontId="8" fillId="10" borderId="19" xfId="0" applyFont="1" applyFill="1" applyBorder="1" applyAlignment="1">
      <alignment horizontal="center" vertical="center" wrapText="1" readingOrder="1"/>
    </xf>
    <xf numFmtId="0" fontId="8" fillId="13" borderId="23" xfId="0" applyFont="1" applyFill="1" applyBorder="1" applyAlignment="1">
      <alignment horizontal="center" vertical="center" wrapText="1" readingOrder="1"/>
    </xf>
    <xf numFmtId="0" fontId="8" fillId="13" borderId="24" xfId="0" applyFont="1" applyFill="1" applyBorder="1" applyAlignment="1">
      <alignment horizontal="center" vertical="center" wrapText="1" readingOrder="1"/>
    </xf>
    <xf numFmtId="0" fontId="8" fillId="10" borderId="16" xfId="0" applyFont="1" applyFill="1" applyBorder="1" applyAlignment="1">
      <alignment horizontal="center" vertical="center" wrapText="1" readingOrder="1"/>
    </xf>
    <xf numFmtId="0" fontId="8" fillId="10" borderId="17" xfId="0" applyFont="1" applyFill="1" applyBorder="1" applyAlignment="1">
      <alignment horizontal="center" vertical="center" wrapText="1" readingOrder="1"/>
    </xf>
    <xf numFmtId="0" fontId="8" fillId="10" borderId="23" xfId="0" applyFont="1" applyFill="1" applyBorder="1" applyAlignment="1">
      <alignment horizontal="center" vertical="center" wrapText="1" readingOrder="1"/>
    </xf>
    <xf numFmtId="0" fontId="8" fillId="10" borderId="22" xfId="0" applyFont="1" applyFill="1" applyBorder="1" applyAlignment="1">
      <alignment horizontal="center" vertical="center" wrapText="1" readingOrder="1"/>
    </xf>
    <xf numFmtId="0" fontId="8" fillId="7" borderId="5" xfId="0" applyFont="1" applyFill="1" applyBorder="1" applyAlignment="1">
      <alignment horizontal="center" vertical="center" wrapText="1" readingOrder="1"/>
    </xf>
    <xf numFmtId="0" fontId="8" fillId="7" borderId="6" xfId="0" applyFont="1" applyFill="1" applyBorder="1" applyAlignment="1">
      <alignment horizontal="center" vertical="center" wrapText="1" readingOrder="1"/>
    </xf>
    <xf numFmtId="0" fontId="8" fillId="10" borderId="7" xfId="0" applyFont="1" applyFill="1" applyBorder="1" applyAlignment="1">
      <alignment horizontal="center" vertical="center" wrapText="1" readingOrder="1"/>
    </xf>
    <xf numFmtId="0" fontId="8" fillId="10" borderId="8" xfId="0" applyFont="1" applyFill="1" applyBorder="1" applyAlignment="1">
      <alignment horizontal="center" vertical="center" wrapText="1" readingOrder="1"/>
    </xf>
    <xf numFmtId="0" fontId="8" fillId="10" borderId="9" xfId="0" applyFont="1" applyFill="1" applyBorder="1" applyAlignment="1">
      <alignment horizontal="center" vertical="center" wrapText="1" readingOrder="1"/>
    </xf>
    <xf numFmtId="0" fontId="12" fillId="10" borderId="7" xfId="0" applyFont="1" applyFill="1" applyBorder="1" applyAlignment="1">
      <alignment horizontal="center" vertical="center" wrapText="1" readingOrder="1"/>
    </xf>
    <xf numFmtId="0" fontId="12" fillId="10" borderId="9" xfId="0" applyFont="1" applyFill="1" applyBorder="1" applyAlignment="1">
      <alignment horizontal="center" vertical="center" wrapText="1" readingOrder="1"/>
    </xf>
    <xf numFmtId="0" fontId="8" fillId="7" borderId="7" xfId="0" applyFont="1" applyFill="1" applyBorder="1" applyAlignment="1">
      <alignment horizontal="center" vertical="center" wrapText="1" readingOrder="1"/>
    </xf>
    <xf numFmtId="0" fontId="8" fillId="7" borderId="8" xfId="0" applyFont="1" applyFill="1" applyBorder="1" applyAlignment="1">
      <alignment horizontal="center" vertical="center" wrapText="1" readingOrder="1"/>
    </xf>
    <xf numFmtId="0" fontId="8" fillId="10" borderId="3" xfId="0" applyFont="1" applyFill="1" applyBorder="1" applyAlignment="1">
      <alignment horizontal="center" vertical="center" wrapText="1" readingOrder="1"/>
    </xf>
    <xf numFmtId="0" fontId="8" fillId="10" borderId="4" xfId="0" applyFont="1" applyFill="1" applyBorder="1" applyAlignment="1">
      <alignment horizontal="center" vertical="center" wrapText="1" readingOrder="1"/>
    </xf>
    <xf numFmtId="0" fontId="8" fillId="7" borderId="30" xfId="0" applyFont="1" applyFill="1" applyBorder="1" applyAlignment="1">
      <alignment horizontal="center" vertical="center" wrapText="1" readingOrder="1"/>
    </xf>
    <xf numFmtId="0" fontId="13" fillId="7" borderId="5" xfId="0" applyFont="1" applyFill="1" applyBorder="1" applyAlignment="1">
      <alignment horizontal="center" vertical="center" wrapText="1" readingOrder="1"/>
    </xf>
    <xf numFmtId="0" fontId="13" fillId="7" borderId="6" xfId="0" applyFont="1" applyFill="1" applyBorder="1" applyAlignment="1">
      <alignment horizontal="center" vertical="center" wrapText="1" readingOrder="1"/>
    </xf>
    <xf numFmtId="0" fontId="13" fillId="10" borderId="3" xfId="0" applyFont="1" applyFill="1" applyBorder="1" applyAlignment="1">
      <alignment horizontal="center" vertical="center" wrapText="1" readingOrder="1"/>
    </xf>
    <xf numFmtId="0" fontId="13" fillId="10" borderId="4" xfId="0" applyFont="1" applyFill="1" applyBorder="1" applyAlignment="1">
      <alignment horizontal="center" vertical="center" wrapText="1" readingOrder="1"/>
    </xf>
    <xf numFmtId="0" fontId="13" fillId="10" borderId="7" xfId="0" applyFont="1" applyFill="1" applyBorder="1" applyAlignment="1">
      <alignment horizontal="center" vertical="center" wrapText="1" readingOrder="1"/>
    </xf>
    <xf numFmtId="0" fontId="13" fillId="10" borderId="8" xfId="0" applyFont="1" applyFill="1" applyBorder="1" applyAlignment="1">
      <alignment horizontal="center" vertical="center" wrapText="1" readingOrder="1"/>
    </xf>
    <xf numFmtId="0" fontId="13" fillId="10" borderId="9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 readingOrder="1"/>
    </xf>
    <xf numFmtId="0" fontId="8" fillId="7" borderId="23" xfId="0" applyFont="1" applyFill="1" applyBorder="1" applyAlignment="1">
      <alignment horizontal="center" vertical="center" wrapText="1" readingOrder="1"/>
    </xf>
    <xf numFmtId="0" fontId="18" fillId="7" borderId="16" xfId="0" applyFont="1" applyFill="1" applyBorder="1" applyAlignment="1">
      <alignment horizontal="center" vertical="center" wrapText="1" readingOrder="1"/>
    </xf>
    <xf numFmtId="0" fontId="18" fillId="7" borderId="17" xfId="0" applyFont="1" applyFill="1" applyBorder="1" applyAlignment="1">
      <alignment horizontal="center" vertical="center" wrapText="1" readingOrder="1"/>
    </xf>
    <xf numFmtId="0" fontId="19" fillId="3" borderId="0" xfId="0" applyFont="1" applyFill="1" applyAlignment="1">
      <alignment horizontal="center" vertical="center" wrapText="1" readingOrder="1"/>
    </xf>
    <xf numFmtId="0" fontId="18" fillId="10" borderId="12" xfId="0" applyFont="1" applyFill="1" applyBorder="1" applyAlignment="1">
      <alignment horizontal="center" vertical="center" wrapText="1" readingOrder="1"/>
    </xf>
    <xf numFmtId="0" fontId="18" fillId="10" borderId="18" xfId="0" applyFont="1" applyFill="1" applyBorder="1" applyAlignment="1">
      <alignment horizontal="center" vertical="center" wrapText="1" readingOrder="1"/>
    </xf>
    <xf numFmtId="0" fontId="18" fillId="10" borderId="13" xfId="0" applyFont="1" applyFill="1" applyBorder="1" applyAlignment="1">
      <alignment horizontal="center" vertical="center" wrapText="1" readingOrder="1"/>
    </xf>
    <xf numFmtId="0" fontId="19" fillId="14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0" fontId="18" fillId="7" borderId="11" xfId="0" applyFont="1" applyFill="1" applyBorder="1" applyAlignment="1">
      <alignment horizontal="center" vertical="center" wrapText="1" readingOrder="1"/>
    </xf>
    <xf numFmtId="0" fontId="18" fillId="7" borderId="14" xfId="0" applyFont="1" applyFill="1" applyBorder="1" applyAlignment="1">
      <alignment horizontal="center" vertical="center" wrapText="1" readingOrder="1"/>
    </xf>
    <xf numFmtId="0" fontId="18" fillId="10" borderId="11" xfId="0" applyFont="1" applyFill="1" applyBorder="1" applyAlignment="1">
      <alignment horizontal="center" vertical="center" wrapText="1" readingOrder="1"/>
    </xf>
    <xf numFmtId="0" fontId="18" fillId="10" borderId="14" xfId="0" applyFont="1" applyFill="1" applyBorder="1" applyAlignment="1">
      <alignment horizontal="center" vertical="center" wrapText="1" readingOrder="1"/>
    </xf>
    <xf numFmtId="0" fontId="19" fillId="2" borderId="11" xfId="7" applyFont="1" applyFill="1" applyBorder="1" applyAlignment="1">
      <alignment horizontal="center" vertical="center" wrapText="1" readingOrder="1"/>
    </xf>
    <xf numFmtId="0" fontId="19" fillId="2" borderId="19" xfId="7" applyFont="1" applyFill="1" applyBorder="1" applyAlignment="1">
      <alignment horizontal="center" vertical="center" wrapText="1" readingOrder="1"/>
    </xf>
    <xf numFmtId="0" fontId="19" fillId="2" borderId="14" xfId="7" applyFont="1" applyFill="1" applyBorder="1" applyAlignment="1">
      <alignment horizontal="center" vertical="center" wrapText="1" readingOrder="1"/>
    </xf>
    <xf numFmtId="0" fontId="18" fillId="7" borderId="20" xfId="0" applyFont="1" applyFill="1" applyBorder="1" applyAlignment="1">
      <alignment horizontal="center" vertical="center" wrapText="1" readingOrder="1"/>
    </xf>
    <xf numFmtId="0" fontId="18" fillId="7" borderId="21" xfId="0" applyFont="1" applyFill="1" applyBorder="1" applyAlignment="1">
      <alignment horizontal="center" vertical="center" wrapText="1" readingOrder="1"/>
    </xf>
    <xf numFmtId="1" fontId="7" fillId="3" borderId="15" xfId="7" applyNumberFormat="1" applyFont="1" applyFill="1" applyBorder="1" applyAlignment="1">
      <alignment horizontal="center" vertical="center" wrapText="1" readingOrder="1"/>
    </xf>
    <xf numFmtId="1" fontId="7" fillId="0" borderId="15" xfId="7" applyNumberFormat="1" applyFont="1" applyBorder="1" applyAlignment="1">
      <alignment horizontal="center" vertical="center" wrapText="1" readingOrder="1"/>
    </xf>
    <xf numFmtId="1" fontId="7" fillId="4" borderId="15" xfId="7" applyNumberFormat="1" applyFont="1" applyFill="1" applyBorder="1" applyAlignment="1">
      <alignment horizontal="center" vertical="center" wrapText="1" readingOrder="1"/>
    </xf>
    <xf numFmtId="1" fontId="7" fillId="2" borderId="15" xfId="7" applyNumberFormat="1" applyFont="1" applyFill="1" applyBorder="1" applyAlignment="1">
      <alignment horizontal="center" vertical="center" wrapText="1" readingOrder="1"/>
    </xf>
    <xf numFmtId="167" fontId="20" fillId="3" borderId="0" xfId="0" applyNumberFormat="1" applyFont="1" applyFill="1" applyAlignment="1">
      <alignment horizontal="center" vertical="center" wrapText="1" readingOrder="1"/>
    </xf>
    <xf numFmtId="167" fontId="20" fillId="0" borderId="0" xfId="0" applyNumberFormat="1" applyFont="1" applyAlignment="1">
      <alignment horizontal="center" vertical="center" wrapText="1" readingOrder="1"/>
    </xf>
    <xf numFmtId="0" fontId="19" fillId="2" borderId="21" xfId="0" applyFont="1" applyFill="1" applyBorder="1" applyAlignment="1">
      <alignment horizontal="center" vertical="center" wrapText="1" readingOrder="1"/>
    </xf>
  </cellXfs>
  <cellStyles count="14">
    <cellStyle name="Comma 2" xfId="12" xr:uid="{00000000-0005-0000-0000-000000000000}"/>
    <cellStyle name="Hipervínculo" xfId="2" builtinId="8"/>
    <cellStyle name="Millares" xfId="6" builtinId="3"/>
    <cellStyle name="Normal" xfId="0" builtinId="0"/>
    <cellStyle name="Normal 2" xfId="1" xr:uid="{00000000-0005-0000-0000-000004000000}"/>
    <cellStyle name="Normal 2 2" xfId="7" xr:uid="{00000000-0005-0000-0000-000005000000}"/>
    <cellStyle name="Normal 3" xfId="3" xr:uid="{00000000-0005-0000-0000-000006000000}"/>
    <cellStyle name="Normal 3 2" xfId="4" xr:uid="{00000000-0005-0000-0000-000007000000}"/>
    <cellStyle name="Normal 3 3" xfId="9" xr:uid="{00000000-0005-0000-0000-000008000000}"/>
    <cellStyle name="Normal 4" xfId="10" xr:uid="{00000000-0005-0000-0000-000009000000}"/>
    <cellStyle name="Percent 2" xfId="8" xr:uid="{00000000-0005-0000-0000-00000A000000}"/>
    <cellStyle name="Percent 3" xfId="11" xr:uid="{00000000-0005-0000-0000-00000B000000}"/>
    <cellStyle name="Porcentaje" xfId="5" builtinId="5"/>
    <cellStyle name="Porcentaje 2" xfId="13" xr:uid="{C81A423C-967F-4F8F-8EFF-1CEE0DDAAF37}"/>
  </cellStyles>
  <dxfs count="0"/>
  <tableStyles count="0" defaultTableStyle="TableStyleMedium2" defaultPivotStyle="PivotStyleLight16"/>
  <colors>
    <mruColors>
      <color rgb="FFEE7E32"/>
      <color rgb="FFBFBFBF"/>
      <color rgb="FFF75B15"/>
      <color rgb="FFF2F2F2"/>
      <color rgb="FF404040"/>
      <color rgb="FFB6004B"/>
      <color rgb="FFCC0066"/>
      <color rgb="FF990033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144780</xdr:rowOff>
    </xdr:from>
    <xdr:to>
      <xdr:col>8</xdr:col>
      <xdr:colOff>281940</xdr:colOff>
      <xdr:row>5</xdr:row>
      <xdr:rowOff>0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id="{8EFBD350-53F8-4498-B5A0-6D274D411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28574</xdr:colOff>
      <xdr:row>0</xdr:row>
      <xdr:rowOff>57150</xdr:rowOff>
    </xdr:from>
    <xdr:to>
      <xdr:col>2</xdr:col>
      <xdr:colOff>742950</xdr:colOff>
      <xdr:row>4</xdr:row>
      <xdr:rowOff>29240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A9CECC-AAC6-4E95-8113-FAAF6CCC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2899" y="57150"/>
          <a:ext cx="1676401" cy="695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92</xdr:row>
      <xdr:rowOff>114300</xdr:rowOff>
    </xdr:from>
    <xdr:to>
      <xdr:col>16</xdr:col>
      <xdr:colOff>284577</xdr:colOff>
      <xdr:row>94</xdr:row>
      <xdr:rowOff>141797</xdr:rowOff>
    </xdr:to>
    <xdr:sp macro="" textlink="">
      <xdr:nvSpPr>
        <xdr:cNvPr id="8" name="object 18">
          <a:extLst>
            <a:ext uri="{FF2B5EF4-FFF2-40B4-BE49-F238E27FC236}">
              <a16:creationId xmlns:a16="http://schemas.microsoft.com/office/drawing/2014/main" id="{802388BB-C54A-4472-86C7-D5D6F37F3643}"/>
            </a:ext>
          </a:extLst>
        </xdr:cNvPr>
        <xdr:cNvSpPr txBox="1"/>
      </xdr:nvSpPr>
      <xdr:spPr>
        <a:xfrm>
          <a:off x="381000" y="19764375"/>
          <a:ext cx="11305002" cy="446597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 corresponde al 30 de septiembre de 2024. La desagregación por sexo tiene una cobertura aproximadamente del 94.2% de las relaciones laborales dependientes. La información de sexo proviene de integración de los cotizantes con el REBP (Registro Estadístico Base de Personas) actualizado a 30 de marzo de 2025.</a:t>
          </a:r>
        </a:p>
      </xdr:txBody>
    </xdr:sp>
    <xdr:clientData/>
  </xdr:twoCellAnchor>
  <xdr:twoCellAnchor editAs="oneCell">
    <xdr:from>
      <xdr:col>0</xdr:col>
      <xdr:colOff>0</xdr:colOff>
      <xdr:row>4</xdr:row>
      <xdr:rowOff>53340</xdr:rowOff>
    </xdr:from>
    <xdr:to>
      <xdr:col>9</xdr:col>
      <xdr:colOff>495300</xdr:colOff>
      <xdr:row>4</xdr:row>
      <xdr:rowOff>91440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A07D5D4-C593-400D-9261-08E16AFD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0</xdr:row>
      <xdr:rowOff>114300</xdr:rowOff>
    </xdr:from>
    <xdr:to>
      <xdr:col>3</xdr:col>
      <xdr:colOff>304800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87C93C-0066-46BC-91B3-5E160F49B9D6}"/>
            </a:ext>
            <a:ext uri="{147F2762-F138-4A5C-976F-8EAC2B608ADB}">
              <a16:predDERef xmlns:a16="http://schemas.microsoft.com/office/drawing/2014/main" pred="{1A07D5D4-C593-400D-9261-08E16AFD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5242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93</xdr:row>
      <xdr:rowOff>76200</xdr:rowOff>
    </xdr:from>
    <xdr:to>
      <xdr:col>10</xdr:col>
      <xdr:colOff>3515</xdr:colOff>
      <xdr:row>97</xdr:row>
      <xdr:rowOff>151072</xdr:rowOff>
    </xdr:to>
    <xdr:sp macro="" textlink="">
      <xdr:nvSpPr>
        <xdr:cNvPr id="8" name="object 18">
          <a:extLst>
            <a:ext uri="{FF2B5EF4-FFF2-40B4-BE49-F238E27FC236}">
              <a16:creationId xmlns:a16="http://schemas.microsoft.com/office/drawing/2014/main" id="{FD099196-9D1D-49BE-8165-81A250F9E90C}"/>
            </a:ext>
          </a:extLst>
        </xdr:cNvPr>
        <xdr:cNvSpPr txBox="1"/>
      </xdr:nvSpPr>
      <xdr:spPr>
        <a:xfrm>
          <a:off x="346364" y="18736541"/>
          <a:ext cx="6874504" cy="906145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30 de marzo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de 2025.</a:t>
          </a: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 </a:t>
          </a:r>
          <a:r>
            <a:rPr lang="es-MX" sz="900" b="1" spc="11">
              <a:solidFill>
                <a:srgbClr val="404040"/>
              </a:solidFill>
              <a:cs typeface="Segoe UI" panose="020B0502040204020203" pitchFamily="34" charset="0"/>
            </a:rPr>
            <a:t>Fuente: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 DANE, Registro estadístico de relaciones laborales, 2019, 2020, 2021, 2022, 2023, 2024,2025.</a:t>
          </a: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9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49183</xdr:rowOff>
    </xdr:from>
    <xdr:to>
      <xdr:col>9</xdr:col>
      <xdr:colOff>662247</xdr:colOff>
      <xdr:row>4</xdr:row>
      <xdr:rowOff>87283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543AE27-02ED-4537-B8AE-0BF5A50E2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8165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95250</xdr:rowOff>
    </xdr:from>
    <xdr:to>
      <xdr:col>3</xdr:col>
      <xdr:colOff>342900</xdr:colOff>
      <xdr:row>3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A9CE57-5C45-4031-A4C3-3EC57191A68B}"/>
            </a:ext>
            <a:ext uri="{147F2762-F138-4A5C-976F-8EAC2B608ADB}">
              <a16:predDERef xmlns:a16="http://schemas.microsoft.com/office/drawing/2014/main" pred="{818DA337-23BB-427C-A43D-5160F59F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14325" y="952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45720</xdr:rowOff>
    </xdr:from>
    <xdr:to>
      <xdr:col>10</xdr:col>
      <xdr:colOff>172720</xdr:colOff>
      <xdr:row>4</xdr:row>
      <xdr:rowOff>83820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76684F02-7ECB-4267-91AA-1333B395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932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85725</xdr:rowOff>
    </xdr:from>
    <xdr:to>
      <xdr:col>3</xdr:col>
      <xdr:colOff>333375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2173DB-57CF-41D9-8A54-2040CEB5DDE3}"/>
            </a:ext>
            <a:ext uri="{147F2762-F138-4A5C-976F-8EAC2B608ADB}">
              <a16:predDERef xmlns:a16="http://schemas.microsoft.com/office/drawing/2014/main" pred="{76684F02-7ECB-4267-91AA-1333B395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04800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142875</xdr:colOff>
      <xdr:row>93</xdr:row>
      <xdr:rowOff>104775</xdr:rowOff>
    </xdr:from>
    <xdr:to>
      <xdr:col>10</xdr:col>
      <xdr:colOff>371526</xdr:colOff>
      <xdr:row>97</xdr:row>
      <xdr:rowOff>179647</xdr:rowOff>
    </xdr:to>
    <xdr:sp macro="" textlink="">
      <xdr:nvSpPr>
        <xdr:cNvPr id="4" name="object 18">
          <a:extLst>
            <a:ext uri="{FF2B5EF4-FFF2-40B4-BE49-F238E27FC236}">
              <a16:creationId xmlns:a16="http://schemas.microsoft.com/office/drawing/2014/main" id="{8308CEB2-159B-4914-B054-8660FA1C102C}"/>
            </a:ext>
            <a:ext uri="{147F2762-F138-4A5C-976F-8EAC2B608ADB}">
              <a16:predDERef xmlns:a16="http://schemas.microsoft.com/office/drawing/2014/main" pred="{332173DB-57CF-41D9-8A54-2040CEB5DDE3}"/>
            </a:ext>
          </a:extLst>
        </xdr:cNvPr>
        <xdr:cNvSpPr txBox="1"/>
      </xdr:nvSpPr>
      <xdr:spPr>
        <a:xfrm>
          <a:off x="514350" y="28775025"/>
          <a:ext cx="6372276" cy="913072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30 de marzo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de 2025.</a:t>
          </a: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 </a:t>
          </a:r>
          <a:r>
            <a:rPr lang="es-MX" sz="900" b="1" spc="11">
              <a:solidFill>
                <a:srgbClr val="404040"/>
              </a:solidFill>
              <a:cs typeface="Segoe UI" panose="020B0502040204020203" pitchFamily="34" charset="0"/>
            </a:rPr>
            <a:t>Fuente: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 DANE, Registro estadístico de relaciones laborales, 2019, 2020, 2021, 2022, 2023, 2024,2025.</a:t>
          </a: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9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48442</xdr:colOff>
      <xdr:row>104</xdr:row>
      <xdr:rowOff>0</xdr:rowOff>
    </xdr:from>
    <xdr:to>
      <xdr:col>12</xdr:col>
      <xdr:colOff>369571</xdr:colOff>
      <xdr:row>109</xdr:row>
      <xdr:rowOff>144779</xdr:rowOff>
    </xdr:to>
    <xdr:sp macro="" textlink="">
      <xdr:nvSpPr>
        <xdr:cNvPr id="8" name="object 18">
          <a:extLst>
            <a:ext uri="{FF2B5EF4-FFF2-40B4-BE49-F238E27FC236}">
              <a16:creationId xmlns:a16="http://schemas.microsoft.com/office/drawing/2014/main" id="{00000000-0008-0000-0C00-000008000000}"/>
            </a:ext>
            <a:ext uri="{147F2762-F138-4A5C-976F-8EAC2B608ADB}">
              <a16:predDERef xmlns:a16="http://schemas.microsoft.com/office/drawing/2014/main" pred="{00000000-0008-0000-0C00-000002000000}"/>
            </a:ext>
          </a:extLst>
        </xdr:cNvPr>
        <xdr:cNvSpPr txBox="1"/>
      </xdr:nvSpPr>
      <xdr:spPr>
        <a:xfrm>
          <a:off x="437062" y="16240397"/>
          <a:ext cx="11027229" cy="1285602"/>
        </a:xfrm>
        <a:prstGeom prst="rect">
          <a:avLst/>
        </a:prstGeom>
      </xdr:spPr>
      <xdr:txBody>
        <a:bodyPr vert="horz" wrap="square" lIns="0" tIns="6985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 eaLnBrk="1" latinLnBrk="0" hangingPunct="1"/>
          <a:r>
            <a:rPr lang="x-none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CO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s: </a:t>
          </a:r>
          <a:r>
            <a:rPr lang="es-MX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30 de marzo del 2025.</a:t>
          </a:r>
          <a:r>
            <a:rPr lang="es-MX" sz="1000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resultados incluyen actualizaciones mensuales hasta doce meses desde el primer día del periodo de cotización diferente al subsistema de salud o hasta el último día del mes inmediatamente anterior a esta publicación.</a:t>
          </a:r>
        </a:p>
        <a:p>
          <a:pPr rtl="0" eaLnBrk="1" latinLnBrk="0" hangingPunct="1"/>
          <a:r>
            <a:rPr lang="es-ES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000" b="1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000" b="0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datos de empresas constituidas para octubre a diciembre de 2023 son parciales dada la disponibilidad de datos del Registro Unico Empresarial (RUES)</a:t>
          </a:r>
          <a:endParaRPr lang="es-CO" sz="1000">
            <a:effectLst/>
          </a:endParaRPr>
        </a:p>
        <a:p>
          <a:pPr rtl="0" eaLnBrk="1" latinLnBrk="0" hangingPunct="1"/>
          <a:r>
            <a:rPr lang="es-ES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Fuente: </a:t>
          </a:r>
          <a:r>
            <a:rPr lang="es-E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DANE, Registro estadístico de relaciones laborales, 2019, 2020, 2021, 2022,2023,2024,2025.</a:t>
          </a:r>
          <a:endParaRPr lang="es-CO" sz="1000">
            <a:effectLst/>
          </a:endParaRP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10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53340</xdr:rowOff>
    </xdr:from>
    <xdr:to>
      <xdr:col>6</xdr:col>
      <xdr:colOff>381000</xdr:colOff>
      <xdr:row>4</xdr:row>
      <xdr:rowOff>91440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C2724F8A-E147-4228-8D2C-975AC22F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85725</xdr:rowOff>
    </xdr:from>
    <xdr:to>
      <xdr:col>2</xdr:col>
      <xdr:colOff>1104900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B44CAD-B611-40B8-9D5C-8C24BCC9A344}"/>
            </a:ext>
            <a:ext uri="{147F2762-F138-4A5C-976F-8EAC2B608ADB}">
              <a16:predDERef xmlns:a16="http://schemas.microsoft.com/office/drawing/2014/main" pred="{C2724F8A-E147-4228-8D2C-975AC22F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71475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97</xdr:row>
      <xdr:rowOff>69850</xdr:rowOff>
    </xdr:from>
    <xdr:to>
      <xdr:col>12</xdr:col>
      <xdr:colOff>469900</xdr:colOff>
      <xdr:row>103</xdr:row>
      <xdr:rowOff>48985</xdr:rowOff>
    </xdr:to>
    <xdr:sp macro="" textlink="">
      <xdr:nvSpPr>
        <xdr:cNvPr id="9" name="object 1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454025" y="18862675"/>
          <a:ext cx="11512550" cy="1284060"/>
        </a:xfrm>
        <a:prstGeom prst="rect">
          <a:avLst/>
        </a:prstGeom>
      </xdr:spPr>
      <xdr:txBody>
        <a:bodyPr vert="horz" wrap="square" lIns="0" tIns="6985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rtl="0" eaLnBrk="1" latinLnBrk="0" hangingPunct="1"/>
          <a:r>
            <a:rPr lang="x-none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</a:t>
          </a:r>
          <a:r>
            <a:rPr lang="es-CO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s: </a:t>
          </a:r>
          <a:r>
            <a:rPr lang="es-MX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30 de abril</a:t>
          </a:r>
          <a:r>
            <a:rPr lang="es-MX" sz="1000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2025</a:t>
          </a:r>
          <a:r>
            <a:rPr lang="es-MX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s-MX" sz="1000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resultados incluyen actualizaciones mensuales hasta doce meses desde el primer día del periodo de cotización diferente al subsistema de salud o hasta el último día del mes inmediatamente anterior a esta publicación. </a:t>
          </a:r>
        </a:p>
        <a:p>
          <a:pPr rtl="0" eaLnBrk="1" latinLnBrk="0" hangingPunct="1"/>
          <a:endParaRPr lang="es-CO" sz="1000">
            <a:effectLst/>
          </a:endParaRPr>
        </a:p>
        <a:p>
          <a:pPr rtl="0" eaLnBrk="1" latinLnBrk="0" hangingPunct="1"/>
          <a:r>
            <a:rPr lang="es-ES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Fuente: </a:t>
          </a:r>
          <a:r>
            <a:rPr lang="es-ES" sz="100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DANE, Registro estadístico de relaciones laborales, 2019, 2020, 2021, 2022,</a:t>
          </a:r>
          <a:r>
            <a:rPr lang="es-ES" sz="1000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2023, 2024,2025.</a:t>
          </a:r>
          <a:endParaRPr lang="es-CO" sz="1000">
            <a:effectLst/>
          </a:endParaRP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9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6350</xdr:colOff>
      <xdr:row>116</xdr:row>
      <xdr:rowOff>38100</xdr:rowOff>
    </xdr:from>
    <xdr:to>
      <xdr:col>11</xdr:col>
      <xdr:colOff>597354</xdr:colOff>
      <xdr:row>122</xdr:row>
      <xdr:rowOff>39460</xdr:rowOff>
    </xdr:to>
    <xdr:sp macro="" textlink="">
      <xdr:nvSpPr>
        <xdr:cNvPr id="12" name="object 18">
          <a:extLst>
            <a:ext uri="{FF2B5EF4-FFF2-40B4-BE49-F238E27FC236}">
              <a16:creationId xmlns:a16="http://schemas.microsoft.com/office/drawing/2014/main" id="{00000000-0008-0000-0D00-00000A000000}"/>
            </a:ext>
            <a:ext uri="{147F2762-F138-4A5C-976F-8EAC2B608ADB}">
              <a16:predDERef xmlns:a16="http://schemas.microsoft.com/office/drawing/2014/main" pred="{00000000-0008-0000-0D00-000009000000}"/>
            </a:ext>
          </a:extLst>
        </xdr:cNvPr>
        <xdr:cNvSpPr txBox="1"/>
      </xdr:nvSpPr>
      <xdr:spPr>
        <a:xfrm>
          <a:off x="387350" y="39290625"/>
          <a:ext cx="10706554" cy="1258660"/>
        </a:xfrm>
        <a:prstGeom prst="rect">
          <a:avLst/>
        </a:prstGeom>
      </xdr:spPr>
      <xdr:txBody>
        <a:bodyPr vert="horz" wrap="square" lIns="0" tIns="6985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x-none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Nota</a:t>
          </a: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s: </a:t>
          </a:r>
          <a:r>
            <a:rPr kumimoji="0" lang="es-MX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30 de marzo de 2025. </a:t>
          </a:r>
          <a:r>
            <a:rPr kumimoji="0" lang="es-ES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Los resultados incluyen actualizaciones mensuales hasta doce meses desde el primer día del periodo de cotización diferente al subsistema de salud o hasta el último día del mes inmediatamente anterior a esta publicación.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Fuente: </a:t>
          </a:r>
          <a:r>
            <a:rPr kumimoji="0" lang="es-ES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DANE, Registro estadístico de relaciones laborales, 2019, 2020, 2021, 2022, 2023, 2024,2025.</a:t>
          </a: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10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20955</xdr:rowOff>
    </xdr:from>
    <xdr:to>
      <xdr:col>86</xdr:col>
      <xdr:colOff>442853</xdr:colOff>
      <xdr:row>4</xdr:row>
      <xdr:rowOff>76200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E0AF176-C2E0-4C60-8875-741D8634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8705"/>
          <a:ext cx="64836615" cy="55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114300</xdr:rowOff>
    </xdr:from>
    <xdr:to>
      <xdr:col>2</xdr:col>
      <xdr:colOff>628650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E32B6E-069B-4EE5-91BE-C5B1CA944034}"/>
            </a:ext>
            <a:ext uri="{147F2762-F138-4A5C-976F-8EAC2B608ADB}">
              <a16:predDERef xmlns:a16="http://schemas.microsoft.com/office/drawing/2014/main" pred="{1E0AF176-C2E0-4C60-8875-741D8634C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1432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32385</xdr:rowOff>
    </xdr:from>
    <xdr:to>
      <xdr:col>7</xdr:col>
      <xdr:colOff>150106</xdr:colOff>
      <xdr:row>96</xdr:row>
      <xdr:rowOff>185953</xdr:rowOff>
    </xdr:to>
    <xdr:sp macro="" textlink="">
      <xdr:nvSpPr>
        <xdr:cNvPr id="11" name="object 18">
          <a:extLst>
            <a:ext uri="{FF2B5EF4-FFF2-40B4-BE49-F238E27FC236}">
              <a16:creationId xmlns:a16="http://schemas.microsoft.com/office/drawing/2014/main" id="{F4AF8913-FC01-4200-8869-771BF3235A72}"/>
            </a:ext>
          </a:extLst>
        </xdr:cNvPr>
        <xdr:cNvSpPr txBox="1"/>
      </xdr:nvSpPr>
      <xdr:spPr>
        <a:xfrm>
          <a:off x="476250" y="18558510"/>
          <a:ext cx="6550906" cy="153568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defTabSz="457189">
            <a:lnSpc>
              <a:spcPct val="104099"/>
            </a:lnSpc>
            <a:spcBef>
              <a:spcPts val="55"/>
            </a:spcBef>
            <a:defRPr/>
          </a:pPr>
          <a:r>
            <a:rPr sz="900" b="1" spc="15">
              <a:solidFill>
                <a:srgbClr val="404040"/>
              </a:solidFill>
              <a:cs typeface="Segoe UI" panose="020B0502040204020203" pitchFamily="34" charset="0"/>
            </a:rPr>
            <a:t>Fuente: </a:t>
          </a:r>
          <a:r>
            <a:rPr lang="es-CO" sz="900" spc="11">
              <a:solidFill>
                <a:srgbClr val="404040"/>
              </a:solidFill>
              <a:cs typeface="Segoe UI" panose="020B0502040204020203" pitchFamily="34" charset="0"/>
            </a:rPr>
            <a:t>DANE, Registro estadístico de relaciones laborales, 2019, 2020, 2021,</a:t>
          </a:r>
          <a:r>
            <a:rPr lang="es-CO" sz="900" spc="11" baseline="0">
              <a:solidFill>
                <a:srgbClr val="404040"/>
              </a:solidFill>
              <a:cs typeface="Segoe UI" panose="020B0502040204020203" pitchFamily="34" charset="0"/>
            </a:rPr>
            <a:t> 2022, 2023, 2024,2025.</a:t>
          </a:r>
          <a:endParaRPr sz="900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0</xdr:colOff>
      <xdr:row>94</xdr:row>
      <xdr:rowOff>123825</xdr:rowOff>
    </xdr:from>
    <xdr:to>
      <xdr:col>11</xdr:col>
      <xdr:colOff>171450</xdr:colOff>
      <xdr:row>95</xdr:row>
      <xdr:rowOff>190500</xdr:rowOff>
    </xdr:to>
    <xdr:sp macro="" textlink="">
      <xdr:nvSpPr>
        <xdr:cNvPr id="13" name="object 18">
          <a:extLst>
            <a:ext uri="{FF2B5EF4-FFF2-40B4-BE49-F238E27FC236}">
              <a16:creationId xmlns:a16="http://schemas.microsoft.com/office/drawing/2014/main" id="{A43BAD46-BCBE-452B-8E9F-B4DF79AB8710}"/>
            </a:ext>
            <a:ext uri="{147F2762-F138-4A5C-976F-8EAC2B608ADB}">
              <a16:predDERef xmlns:a16="http://schemas.microsoft.com/office/drawing/2014/main" pred="{F4AF8913-FC01-4200-8869-771BF3235A72}"/>
            </a:ext>
          </a:extLst>
        </xdr:cNvPr>
        <xdr:cNvSpPr txBox="1"/>
      </xdr:nvSpPr>
      <xdr:spPr>
        <a:xfrm>
          <a:off x="476250" y="18230850"/>
          <a:ext cx="10477500" cy="276225"/>
        </a:xfrm>
        <a:prstGeom prst="rect">
          <a:avLst/>
        </a:prstGeom>
      </xdr:spPr>
      <xdr:txBody>
        <a:bodyPr vert="horz" wrap="square" lIns="0" tIns="6985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30 de marzo del 2025.</a:t>
          </a:r>
        </a:p>
      </xdr:txBody>
    </xdr:sp>
    <xdr:clientData/>
  </xdr:twoCellAnchor>
  <xdr:twoCellAnchor editAs="oneCell">
    <xdr:from>
      <xdr:col>0</xdr:col>
      <xdr:colOff>0</xdr:colOff>
      <xdr:row>4</xdr:row>
      <xdr:rowOff>53340</xdr:rowOff>
    </xdr:from>
    <xdr:to>
      <xdr:col>6</xdr:col>
      <xdr:colOff>1010602</xdr:colOff>
      <xdr:row>4</xdr:row>
      <xdr:rowOff>96202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E8D9203A-07F1-41D7-9562-9473245FD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0</xdr:row>
      <xdr:rowOff>85725</xdr:rowOff>
    </xdr:from>
    <xdr:to>
      <xdr:col>2</xdr:col>
      <xdr:colOff>666750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6AB4E5-903D-40B3-BD77-9B3FB048D915}"/>
            </a:ext>
            <a:ext uri="{147F2762-F138-4A5C-976F-8EAC2B608ADB}">
              <a16:predDERef xmlns:a16="http://schemas.microsoft.com/office/drawing/2014/main" pred="{E8D9203A-07F1-41D7-9562-9473245FD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400050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360045</xdr:colOff>
      <xdr:row>94</xdr:row>
      <xdr:rowOff>179070</xdr:rowOff>
    </xdr:from>
    <xdr:to>
      <xdr:col>13</xdr:col>
      <xdr:colOff>1066621</xdr:colOff>
      <xdr:row>97</xdr:row>
      <xdr:rowOff>150005</xdr:rowOff>
    </xdr:to>
    <xdr:sp macro="" textlink="">
      <xdr:nvSpPr>
        <xdr:cNvPr id="7" name="object 18">
          <a:extLst>
            <a:ext uri="{FF2B5EF4-FFF2-40B4-BE49-F238E27FC236}">
              <a16:creationId xmlns:a16="http://schemas.microsoft.com/office/drawing/2014/main" id="{AF33636C-1EEE-44A6-8DE4-0E162042C0CE}"/>
            </a:ext>
          </a:extLst>
        </xdr:cNvPr>
        <xdr:cNvSpPr txBox="1"/>
      </xdr:nvSpPr>
      <xdr:spPr>
        <a:xfrm>
          <a:off x="360045" y="19114770"/>
          <a:ext cx="13070026" cy="599585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30 de septiembre de 2024. La desagregación por sexo tiene una cobertura aproximadamente del 94.2% de las relaciones laborales dependientes. La información de sexo proviene de integración de los cotizantes con el REBP (Registro Estadístico Base de Personas) actualizado a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30 de marzo de 2025.</a:t>
          </a:r>
          <a:endParaRPr lang="es-MX" sz="900" spc="11">
            <a:solidFill>
              <a:srgbClr val="404040"/>
            </a:solidFill>
            <a:cs typeface="Segoe UI" panose="020B0502040204020203" pitchFamily="34" charset="0"/>
          </a:endParaRP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.</a:t>
          </a:r>
        </a:p>
      </xdr:txBody>
    </xdr:sp>
    <xdr:clientData/>
  </xdr:twoCellAnchor>
  <xdr:twoCellAnchor>
    <xdr:from>
      <xdr:col>0</xdr:col>
      <xdr:colOff>352425</xdr:colOff>
      <xdr:row>97</xdr:row>
      <xdr:rowOff>26670</xdr:rowOff>
    </xdr:from>
    <xdr:to>
      <xdr:col>6</xdr:col>
      <xdr:colOff>95133</xdr:colOff>
      <xdr:row>97</xdr:row>
      <xdr:rowOff>172479</xdr:rowOff>
    </xdr:to>
    <xdr:sp macro="" textlink="">
      <xdr:nvSpPr>
        <xdr:cNvPr id="9" name="object 18">
          <a:extLst>
            <a:ext uri="{FF2B5EF4-FFF2-40B4-BE49-F238E27FC236}">
              <a16:creationId xmlns:a16="http://schemas.microsoft.com/office/drawing/2014/main" id="{C9A799D6-E496-4EE2-910E-71463F16BEB2}"/>
            </a:ext>
            <a:ext uri="{147F2762-F138-4A5C-976F-8EAC2B608ADB}">
              <a16:predDERef xmlns:a16="http://schemas.microsoft.com/office/drawing/2014/main" pred="{AF33636C-1EEE-44A6-8DE4-0E162042C0CE}"/>
            </a:ext>
          </a:extLst>
        </xdr:cNvPr>
        <xdr:cNvSpPr txBox="1"/>
      </xdr:nvSpPr>
      <xdr:spPr>
        <a:xfrm>
          <a:off x="352425" y="19591020"/>
          <a:ext cx="4762383" cy="145809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defTabSz="457189">
            <a:lnSpc>
              <a:spcPct val="104099"/>
            </a:lnSpc>
            <a:spcBef>
              <a:spcPts val="55"/>
            </a:spcBef>
            <a:defRPr/>
          </a:pPr>
          <a:r>
            <a:rPr sz="900" b="1" spc="15">
              <a:solidFill>
                <a:srgbClr val="404040"/>
              </a:solidFill>
              <a:cs typeface="Segoe UI" panose="020B0502040204020203" pitchFamily="34" charset="0"/>
            </a:rPr>
            <a:t>Fuente: </a:t>
          </a:r>
          <a:r>
            <a:rPr lang="es-CO" sz="900" spc="11">
              <a:solidFill>
                <a:srgbClr val="404040"/>
              </a:solidFill>
              <a:cs typeface="Segoe UI" panose="020B0502040204020203" pitchFamily="34" charset="0"/>
            </a:rPr>
            <a:t>DANE, Registro estadístico de relaciones laborales, 2019, 2020, 2021,</a:t>
          </a:r>
          <a:r>
            <a:rPr lang="es-CO" sz="900" spc="11" baseline="0">
              <a:solidFill>
                <a:srgbClr val="404040"/>
              </a:solidFill>
              <a:cs typeface="Segoe UI" panose="020B0502040204020203" pitchFamily="34" charset="0"/>
            </a:rPr>
            <a:t> 2022, 2023, 2024,2025</a:t>
          </a:r>
          <a:endParaRPr sz="900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53340</xdr:rowOff>
    </xdr:from>
    <xdr:to>
      <xdr:col>8</xdr:col>
      <xdr:colOff>294322</xdr:colOff>
      <xdr:row>4</xdr:row>
      <xdr:rowOff>96202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B4046566-A18B-4FDA-8367-A18FA55C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133350</xdr:rowOff>
    </xdr:from>
    <xdr:to>
      <xdr:col>2</xdr:col>
      <xdr:colOff>666750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3CE3D9-1B37-498D-BF95-F52E451403C6}"/>
            </a:ext>
            <a:ext uri="{147F2762-F138-4A5C-976F-8EAC2B608ADB}">
              <a16:predDERef xmlns:a16="http://schemas.microsoft.com/office/drawing/2014/main" pred="{B4046566-A18B-4FDA-8367-A18FA55C8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33375" y="1333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31377</xdr:colOff>
      <xdr:row>94</xdr:row>
      <xdr:rowOff>68729</xdr:rowOff>
    </xdr:from>
    <xdr:to>
      <xdr:col>16</xdr:col>
      <xdr:colOff>313862</xdr:colOff>
      <xdr:row>96</xdr:row>
      <xdr:rowOff>95067</xdr:rowOff>
    </xdr:to>
    <xdr:sp macro="" textlink="">
      <xdr:nvSpPr>
        <xdr:cNvPr id="7" name="object 18">
          <a:extLst>
            <a:ext uri="{FF2B5EF4-FFF2-40B4-BE49-F238E27FC236}">
              <a16:creationId xmlns:a16="http://schemas.microsoft.com/office/drawing/2014/main" id="{780F628A-A6A3-46B9-8F84-A7D9AEC41C92}"/>
            </a:ext>
          </a:extLst>
        </xdr:cNvPr>
        <xdr:cNvSpPr txBox="1"/>
      </xdr:nvSpPr>
      <xdr:spPr>
        <a:xfrm>
          <a:off x="298077" y="20137904"/>
          <a:ext cx="10979060" cy="445438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 30 de marzo del 2025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 La desagregación por sexo tiene una cobertura aproximadamente del 99% de las relaciones laborales dependientes. La información de sexo proviene de integración de los cotizantes con el REBP (Registro Estadístico Base de Personas) actualizado a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30 de marzo del 2025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.</a:t>
          </a:r>
        </a:p>
      </xdr:txBody>
    </xdr:sp>
    <xdr:clientData/>
  </xdr:twoCellAnchor>
  <xdr:twoCellAnchor>
    <xdr:from>
      <xdr:col>1</xdr:col>
      <xdr:colOff>28575</xdr:colOff>
      <xdr:row>97</xdr:row>
      <xdr:rowOff>47625</xdr:rowOff>
    </xdr:from>
    <xdr:to>
      <xdr:col>7</xdr:col>
      <xdr:colOff>418637</xdr:colOff>
      <xdr:row>97</xdr:row>
      <xdr:rowOff>195551</xdr:rowOff>
    </xdr:to>
    <xdr:sp macro="" textlink="">
      <xdr:nvSpPr>
        <xdr:cNvPr id="8" name="object 18">
          <a:extLst>
            <a:ext uri="{FF2B5EF4-FFF2-40B4-BE49-F238E27FC236}">
              <a16:creationId xmlns:a16="http://schemas.microsoft.com/office/drawing/2014/main" id="{18AE2B15-001D-4976-919E-8006E13E5FB3}"/>
            </a:ext>
            <a:ext uri="{147F2762-F138-4A5C-976F-8EAC2B608ADB}">
              <a16:predDERef xmlns:a16="http://schemas.microsoft.com/office/drawing/2014/main" pred="{780F628A-A6A3-46B9-8F84-A7D9AEC41C92}"/>
            </a:ext>
          </a:extLst>
        </xdr:cNvPr>
        <xdr:cNvSpPr txBox="1"/>
      </xdr:nvSpPr>
      <xdr:spPr>
        <a:xfrm>
          <a:off x="295275" y="20745450"/>
          <a:ext cx="4847762" cy="147926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defTabSz="457189">
            <a:lnSpc>
              <a:spcPct val="104099"/>
            </a:lnSpc>
            <a:spcBef>
              <a:spcPts val="55"/>
            </a:spcBef>
            <a:defRPr/>
          </a:pPr>
          <a:r>
            <a:rPr sz="900" b="1" spc="15">
              <a:solidFill>
                <a:srgbClr val="404040"/>
              </a:solidFill>
              <a:cs typeface="Segoe UI" panose="020B0502040204020203" pitchFamily="34" charset="0"/>
            </a:rPr>
            <a:t>Fuente: </a:t>
          </a:r>
          <a:r>
            <a:rPr lang="es-CO" sz="900" spc="11">
              <a:solidFill>
                <a:srgbClr val="404040"/>
              </a:solidFill>
              <a:cs typeface="Segoe UI" panose="020B0502040204020203" pitchFamily="34" charset="0"/>
            </a:rPr>
            <a:t>DANE, Registro estadístico de relaciones laborales, 2019, 2020, 2021,</a:t>
          </a:r>
          <a:r>
            <a:rPr lang="es-CO" sz="900" spc="11" baseline="0">
              <a:solidFill>
                <a:srgbClr val="404040"/>
              </a:solidFill>
              <a:cs typeface="Segoe UI" panose="020B0502040204020203" pitchFamily="34" charset="0"/>
            </a:rPr>
            <a:t> 2022, 2023, 2024,2025</a:t>
          </a:r>
          <a:endParaRPr sz="900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47961</xdr:rowOff>
    </xdr:from>
    <xdr:to>
      <xdr:col>10</xdr:col>
      <xdr:colOff>305976</xdr:colOff>
      <xdr:row>4</xdr:row>
      <xdr:rowOff>86061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625A9D09-A041-4D4B-B843-5E8B824F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8573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104775</xdr:rowOff>
    </xdr:from>
    <xdr:to>
      <xdr:col>3</xdr:col>
      <xdr:colOff>295275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6FFC5-5D14-4875-928D-773408A4AEB5}"/>
            </a:ext>
            <a:ext uri="{147F2762-F138-4A5C-976F-8EAC2B608ADB}">
              <a16:predDERef xmlns:a16="http://schemas.microsoft.com/office/drawing/2014/main" pred="{625A9D09-A041-4D4B-B843-5E8B824F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38125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15241</xdr:colOff>
      <xdr:row>93</xdr:row>
      <xdr:rowOff>9525</xdr:rowOff>
    </xdr:from>
    <xdr:to>
      <xdr:col>11</xdr:col>
      <xdr:colOff>464938</xdr:colOff>
      <xdr:row>95</xdr:row>
      <xdr:rowOff>37022</xdr:rowOff>
    </xdr:to>
    <xdr:sp macro="" textlink="">
      <xdr:nvSpPr>
        <xdr:cNvPr id="10" name="object 18">
          <a:extLst>
            <a:ext uri="{FF2B5EF4-FFF2-40B4-BE49-F238E27FC236}">
              <a16:creationId xmlns:a16="http://schemas.microsoft.com/office/drawing/2014/main" id="{EDF28809-551B-427A-A32A-8891C6E213D6}"/>
            </a:ext>
          </a:extLst>
        </xdr:cNvPr>
        <xdr:cNvSpPr txBox="1"/>
      </xdr:nvSpPr>
      <xdr:spPr>
        <a:xfrm>
          <a:off x="320041" y="18869025"/>
          <a:ext cx="7498197" cy="446597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y 2023, corresponde al 30  de marzo de 2025.</a:t>
          </a:r>
        </a:p>
      </xdr:txBody>
    </xdr:sp>
    <xdr:clientData/>
  </xdr:twoCellAnchor>
  <xdr:twoCellAnchor>
    <xdr:from>
      <xdr:col>1</xdr:col>
      <xdr:colOff>9525</xdr:colOff>
      <xdr:row>95</xdr:row>
      <xdr:rowOff>91066</xdr:rowOff>
    </xdr:from>
    <xdr:to>
      <xdr:col>7</xdr:col>
      <xdr:colOff>464289</xdr:colOff>
      <xdr:row>96</xdr:row>
      <xdr:rowOff>29442</xdr:rowOff>
    </xdr:to>
    <xdr:sp macro="" textlink="">
      <xdr:nvSpPr>
        <xdr:cNvPr id="11" name="object 18">
          <a:extLst>
            <a:ext uri="{FF2B5EF4-FFF2-40B4-BE49-F238E27FC236}">
              <a16:creationId xmlns:a16="http://schemas.microsoft.com/office/drawing/2014/main" id="{CCD42C1B-A864-4995-A3CD-3ACB8419F0DA}"/>
            </a:ext>
            <a:ext uri="{147F2762-F138-4A5C-976F-8EAC2B608ADB}">
              <a16:predDERef xmlns:a16="http://schemas.microsoft.com/office/drawing/2014/main" pred="{EDF28809-551B-427A-A32A-8891C6E213D6}"/>
            </a:ext>
          </a:extLst>
        </xdr:cNvPr>
        <xdr:cNvSpPr txBox="1"/>
      </xdr:nvSpPr>
      <xdr:spPr>
        <a:xfrm>
          <a:off x="314325" y="19369666"/>
          <a:ext cx="4683864" cy="147926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defTabSz="457189">
            <a:lnSpc>
              <a:spcPct val="104099"/>
            </a:lnSpc>
            <a:spcBef>
              <a:spcPts val="55"/>
            </a:spcBef>
            <a:defRPr/>
          </a:pPr>
          <a:r>
            <a:rPr sz="900" b="1" spc="15">
              <a:solidFill>
                <a:srgbClr val="404040"/>
              </a:solidFill>
              <a:cs typeface="Segoe UI" panose="020B0502040204020203" pitchFamily="34" charset="0"/>
            </a:rPr>
            <a:t>Fuente: </a:t>
          </a:r>
          <a:r>
            <a:rPr lang="es-CO" sz="900" spc="11">
              <a:solidFill>
                <a:srgbClr val="404040"/>
              </a:solidFill>
              <a:cs typeface="Segoe UI" panose="020B0502040204020203" pitchFamily="34" charset="0"/>
            </a:rPr>
            <a:t>DANE, Registro estadístico de relaciones laborales, 2019, 2020, 2021, 2022, 2023, 2024,2025</a:t>
          </a:r>
          <a:endParaRPr sz="900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53340</xdr:rowOff>
    </xdr:from>
    <xdr:to>
      <xdr:col>10</xdr:col>
      <xdr:colOff>0</xdr:colOff>
      <xdr:row>4</xdr:row>
      <xdr:rowOff>96202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8259D9A8-83A4-4CD9-BC33-315F8B8D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409575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B4AB9-240B-41EC-93FF-C2D983A1C247}"/>
            </a:ext>
            <a:ext uri="{147F2762-F138-4A5C-976F-8EAC2B608ADB}">
              <a16:predDERef xmlns:a16="http://schemas.microsoft.com/office/drawing/2014/main" pred="{8259D9A8-83A4-4CD9-BC33-315F8B8D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14325" y="1238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93</xdr:row>
      <xdr:rowOff>95250</xdr:rowOff>
    </xdr:from>
    <xdr:to>
      <xdr:col>15</xdr:col>
      <xdr:colOff>46930</xdr:colOff>
      <xdr:row>96</xdr:row>
      <xdr:rowOff>152618</xdr:rowOff>
    </xdr:to>
    <xdr:sp macro="" textlink="">
      <xdr:nvSpPr>
        <xdr:cNvPr id="8" name="object 18">
          <a:extLst>
            <a:ext uri="{FF2B5EF4-FFF2-40B4-BE49-F238E27FC236}">
              <a16:creationId xmlns:a16="http://schemas.microsoft.com/office/drawing/2014/main" id="{09261134-3F71-4FA6-AE43-773A103C3096}"/>
            </a:ext>
          </a:extLst>
        </xdr:cNvPr>
        <xdr:cNvSpPr txBox="1"/>
      </xdr:nvSpPr>
      <xdr:spPr>
        <a:xfrm>
          <a:off x="285750" y="16754475"/>
          <a:ext cx="11172130" cy="609818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30 de septiembre de 2024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. La desagregación por sexo tiene una cobertura aproximadamente del 94,2% de las relaciones laborales dependientes. La información de sexo y edad proviene de integración de los cotizantes con el REBP (Registro Estadístico Base de Personas) actualizado a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30 de marzo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de 2025.</a:t>
          </a: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 </a:t>
          </a:r>
          <a:r>
            <a:rPr lang="es-MX" sz="900" b="1" spc="11">
              <a:solidFill>
                <a:srgbClr val="404040"/>
              </a:solidFill>
              <a:cs typeface="Segoe UI" panose="020B0502040204020203" pitchFamily="34" charset="0"/>
            </a:rPr>
            <a:t>Fuente: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DANE, Registro estadístico de relaciones laborales, 2019, 2020, 2021, 2022, 2023,2024,2025.</a:t>
          </a:r>
        </a:p>
      </xdr:txBody>
    </xdr:sp>
    <xdr:clientData/>
  </xdr:twoCellAnchor>
  <xdr:twoCellAnchor editAs="oneCell">
    <xdr:from>
      <xdr:col>0</xdr:col>
      <xdr:colOff>0</xdr:colOff>
      <xdr:row>4</xdr:row>
      <xdr:rowOff>144780</xdr:rowOff>
    </xdr:from>
    <xdr:to>
      <xdr:col>9</xdr:col>
      <xdr:colOff>419100</xdr:colOff>
      <xdr:row>5</xdr:row>
      <xdr:rowOff>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8E2FC2FE-7A0F-4B6C-9676-3C90CD97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295275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60614A-11D0-4023-95F0-473426C88303}"/>
            </a:ext>
            <a:ext uri="{147F2762-F138-4A5C-976F-8EAC2B608ADB}">
              <a16:predDERef xmlns:a16="http://schemas.microsoft.com/office/drawing/2014/main" pred="{8E2FC2FE-7A0F-4B6C-9676-3C90CD97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7622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7060</xdr:colOff>
      <xdr:row>93</xdr:row>
      <xdr:rowOff>52668</xdr:rowOff>
    </xdr:from>
    <xdr:to>
      <xdr:col>8</xdr:col>
      <xdr:colOff>53228</xdr:colOff>
      <xdr:row>98</xdr:row>
      <xdr:rowOff>63463</xdr:rowOff>
    </xdr:to>
    <xdr:sp macro="" textlink="">
      <xdr:nvSpPr>
        <xdr:cNvPr id="8" name="object 18">
          <a:extLst>
            <a:ext uri="{FF2B5EF4-FFF2-40B4-BE49-F238E27FC236}">
              <a16:creationId xmlns:a16="http://schemas.microsoft.com/office/drawing/2014/main" id="{AA0F6748-C2E9-4FC5-BEAC-FFC4DD4DB812}"/>
            </a:ext>
          </a:extLst>
        </xdr:cNvPr>
        <xdr:cNvSpPr txBox="1"/>
      </xdr:nvSpPr>
      <xdr:spPr>
        <a:xfrm>
          <a:off x="378535" y="16683318"/>
          <a:ext cx="6237418" cy="915670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30 de Marzo de 2025.</a:t>
          </a:r>
          <a:endParaRPr lang="es-MX" sz="900" spc="11">
            <a:solidFill>
              <a:srgbClr val="404040"/>
            </a:solidFill>
            <a:cs typeface="Segoe UI" panose="020B0502040204020203" pitchFamily="34" charset="0"/>
          </a:endParaRP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 </a:t>
          </a:r>
          <a:r>
            <a:rPr lang="es-MX" sz="900" b="1" spc="11">
              <a:solidFill>
                <a:srgbClr val="404040"/>
              </a:solidFill>
              <a:cs typeface="Segoe UI" panose="020B0502040204020203" pitchFamily="34" charset="0"/>
            </a:rPr>
            <a:t>Fuente: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 DANE, Registro estadístico de relaciones laborales, 2019, 2020, 2021,2022, 2023,2024,2025.</a:t>
          </a: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9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144780</xdr:rowOff>
    </xdr:from>
    <xdr:to>
      <xdr:col>8</xdr:col>
      <xdr:colOff>182880</xdr:colOff>
      <xdr:row>5</xdr:row>
      <xdr:rowOff>0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327D3EAE-B147-428B-94B1-FBE8C6D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0</xdr:row>
      <xdr:rowOff>104775</xdr:rowOff>
    </xdr:from>
    <xdr:to>
      <xdr:col>3</xdr:col>
      <xdr:colOff>114300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450BF-0693-4677-B710-ED9DEA96B978}"/>
            </a:ext>
            <a:ext uri="{147F2762-F138-4A5C-976F-8EAC2B608ADB}">
              <a16:predDERef xmlns:a16="http://schemas.microsoft.com/office/drawing/2014/main" pred="{327D3EAE-B147-428B-94B1-FBE8C6D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2900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277905</xdr:colOff>
      <xdr:row>57</xdr:row>
      <xdr:rowOff>157071</xdr:rowOff>
    </xdr:from>
    <xdr:to>
      <xdr:col>1</xdr:col>
      <xdr:colOff>0</xdr:colOff>
      <xdr:row>94</xdr:row>
      <xdr:rowOff>125703</xdr:rowOff>
    </xdr:to>
    <xdr:sp macro="" textlink="">
      <xdr:nvSpPr>
        <xdr:cNvPr id="13" name="object 18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277905" y="10816106"/>
          <a:ext cx="4769223" cy="147926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defTabSz="457189">
            <a:lnSpc>
              <a:spcPct val="104099"/>
            </a:lnSpc>
            <a:spcBef>
              <a:spcPts val="55"/>
            </a:spcBef>
            <a:defRPr/>
          </a:pPr>
          <a:endParaRPr sz="900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28575</xdr:colOff>
      <xdr:row>95</xdr:row>
      <xdr:rowOff>95250</xdr:rowOff>
    </xdr:from>
    <xdr:to>
      <xdr:col>11</xdr:col>
      <xdr:colOff>569146</xdr:colOff>
      <xdr:row>101</xdr:row>
      <xdr:rowOff>149039</xdr:rowOff>
    </xdr:to>
    <xdr:sp macro="" textlink="">
      <xdr:nvSpPr>
        <xdr:cNvPr id="9" name="object 18">
          <a:extLst>
            <a:ext uri="{FF2B5EF4-FFF2-40B4-BE49-F238E27FC236}">
              <a16:creationId xmlns:a16="http://schemas.microsoft.com/office/drawing/2014/main" id="{6CE2F4AA-D56E-481E-93C3-B9DA1132517F}"/>
            </a:ext>
            <a:ext uri="{147F2762-F138-4A5C-976F-8EAC2B608ADB}">
              <a16:predDERef xmlns:a16="http://schemas.microsoft.com/office/drawing/2014/main" pred="{00000000-0008-0000-0700-00000D000000}"/>
            </a:ext>
          </a:extLst>
        </xdr:cNvPr>
        <xdr:cNvSpPr txBox="1"/>
      </xdr:nvSpPr>
      <xdr:spPr>
        <a:xfrm>
          <a:off x="304800" y="17068800"/>
          <a:ext cx="8960671" cy="1139639"/>
        </a:xfrm>
        <a:prstGeom prst="rect">
          <a:avLst/>
        </a:prstGeom>
      </xdr:spPr>
      <xdr:txBody>
        <a:bodyPr vert="horz" wrap="square" lIns="0" tIns="6985" rIns="0" bIns="0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30 de marzo de 2025.</a:t>
          </a: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es-MX" sz="900" b="1" spc="11">
              <a:solidFill>
                <a:srgbClr val="404040"/>
              </a:solidFill>
              <a:cs typeface="Segoe UI" panose="020B0502040204020203" pitchFamily="34" charset="0"/>
            </a:rPr>
            <a:t>Fuente: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 DANE, Registro estadístico de relaciones laborales, 2019, 2020, 2021,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2022, 2023, 2024,2025.</a:t>
          </a:r>
          <a:endParaRPr lang="es-MX" sz="900" spc="11">
            <a:solidFill>
              <a:srgbClr val="404040"/>
            </a:solidFill>
            <a:cs typeface="Segoe UI" panose="020B0502040204020203" pitchFamily="34" charset="0"/>
          </a:endParaRPr>
        </a:p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endParaRPr lang="es-MX" sz="9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144780</xdr:rowOff>
    </xdr:from>
    <xdr:to>
      <xdr:col>8</xdr:col>
      <xdr:colOff>411480</xdr:colOff>
      <xdr:row>5</xdr:row>
      <xdr:rowOff>0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BAD426A9-2B3F-4FAF-A753-6B6BC827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7630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85725</xdr:rowOff>
    </xdr:from>
    <xdr:to>
      <xdr:col>3</xdr:col>
      <xdr:colOff>152400</xdr:colOff>
      <xdr:row>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639665-C189-4E8A-BE5A-F70E82C9F1E9}"/>
            </a:ext>
            <a:ext uri="{147F2762-F138-4A5C-976F-8EAC2B608ADB}">
              <a16:predDERef xmlns:a16="http://schemas.microsoft.com/office/drawing/2014/main" pred="{BAD426A9-2B3F-4FAF-A753-6B6BC827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2900" y="857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94</xdr:row>
      <xdr:rowOff>38100</xdr:rowOff>
    </xdr:from>
    <xdr:to>
      <xdr:col>14</xdr:col>
      <xdr:colOff>18871</xdr:colOff>
      <xdr:row>96</xdr:row>
      <xdr:rowOff>72655</xdr:rowOff>
    </xdr:to>
    <xdr:sp macro="" textlink="">
      <xdr:nvSpPr>
        <xdr:cNvPr id="7" name="object 18">
          <a:extLst>
            <a:ext uri="{FF2B5EF4-FFF2-40B4-BE49-F238E27FC236}">
              <a16:creationId xmlns:a16="http://schemas.microsoft.com/office/drawing/2014/main" id="{ADAE7838-BC22-44F5-BAA0-5B5056CFF076}"/>
            </a:ext>
          </a:extLst>
        </xdr:cNvPr>
        <xdr:cNvSpPr txBox="1"/>
      </xdr:nvSpPr>
      <xdr:spPr>
        <a:xfrm>
          <a:off x="439420" y="15811500"/>
          <a:ext cx="15060751" cy="440955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algn="just" defTabSz="457189">
            <a:lnSpc>
              <a:spcPct val="104099"/>
            </a:lnSpc>
            <a:spcBef>
              <a:spcPts val="55"/>
            </a:spcBef>
            <a:defRPr/>
          </a:pPr>
          <a:r>
            <a:rPr lang="x-none" sz="900" b="1" spc="15">
              <a:solidFill>
                <a:srgbClr val="404040"/>
              </a:solidFill>
              <a:cs typeface="Segoe UI" panose="020B0502040204020203" pitchFamily="34" charset="0"/>
            </a:rPr>
            <a:t>Nota</a:t>
          </a:r>
          <a:r>
            <a:rPr lang="es-CO" sz="900" b="1" spc="15">
              <a:solidFill>
                <a:srgbClr val="404040"/>
              </a:solidFill>
              <a:cs typeface="Segoe UI" panose="020B0502040204020203" pitchFamily="34" charset="0"/>
            </a:rPr>
            <a:t>s</a:t>
          </a:r>
          <a:r>
            <a:rPr lang="es-CO" sz="900" b="1" spc="11">
              <a:solidFill>
                <a:srgbClr val="404040"/>
              </a:solidFill>
              <a:cs typeface="Segoe UI" panose="020B0502040204020203" pitchFamily="34" charset="0"/>
            </a:rPr>
            <a:t>: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Las actividades naranjas utilizadas corresponden a 101 códigos CIIU. La diferencia con la lista de 103 actividades corresponde a las dos actividades sin factor OMPI: “Actividades ejecutivas de la administración pública” (8412) y “Procesamiento de datos, alojamiento (hosting) y actividades relacionadas” (6311). La actualización más reciente del marco naranja, para los años 2019 a 2023, corresponde al 30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de marzo 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de 2025</a:t>
          </a:r>
          <a:r>
            <a:rPr lang="es-MX" sz="900" spc="11">
              <a:solidFill>
                <a:srgbClr val="404040"/>
              </a:solidFill>
              <a:cs typeface="Segoe UI" panose="020B0502040204020203" pitchFamily="34" charset="0"/>
            </a:rPr>
            <a:t>. La desagregación por sexo y edad tiene una cobertura aproximadamente del 94,2% de las relaciones laborales dependientes. La información de sexo proviene de integración de los cotizantes con el REBP (Registro Estadístico Base de Personas) actualizado a</a:t>
          </a:r>
          <a:r>
            <a:rPr lang="es-MX" sz="900" spc="11" baseline="0">
              <a:solidFill>
                <a:srgbClr val="404040"/>
              </a:solidFill>
              <a:cs typeface="Segoe UI" panose="020B0502040204020203" pitchFamily="34" charset="0"/>
            </a:rPr>
            <a:t> 30 de marzo de 2025.</a:t>
          </a:r>
          <a:endParaRPr lang="es-MX" sz="900" spc="11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11974</xdr:colOff>
      <xdr:row>96</xdr:row>
      <xdr:rowOff>90352</xdr:rowOff>
    </xdr:from>
    <xdr:to>
      <xdr:col>6</xdr:col>
      <xdr:colOff>122891</xdr:colOff>
      <xdr:row>97</xdr:row>
      <xdr:rowOff>28728</xdr:rowOff>
    </xdr:to>
    <xdr:sp macro="" textlink="">
      <xdr:nvSpPr>
        <xdr:cNvPr id="9" name="object 18">
          <a:extLst>
            <a:ext uri="{FF2B5EF4-FFF2-40B4-BE49-F238E27FC236}">
              <a16:creationId xmlns:a16="http://schemas.microsoft.com/office/drawing/2014/main" id="{C88529A5-0BA7-4C70-A175-0EEC8327CF0A}"/>
            </a:ext>
          </a:extLst>
        </xdr:cNvPr>
        <xdr:cNvSpPr txBox="1"/>
      </xdr:nvSpPr>
      <xdr:spPr>
        <a:xfrm>
          <a:off x="383449" y="17768752"/>
          <a:ext cx="4759117" cy="147926"/>
        </a:xfrm>
        <a:prstGeom prst="rect">
          <a:avLst/>
        </a:prstGeom>
      </xdr:spPr>
      <xdr:txBody>
        <a:bodyPr vert="horz" wrap="square" lIns="0" tIns="6985" rIns="0" bIns="0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 marR="5080" defTabSz="457189">
            <a:lnSpc>
              <a:spcPct val="104099"/>
            </a:lnSpc>
            <a:spcBef>
              <a:spcPts val="55"/>
            </a:spcBef>
            <a:defRPr/>
          </a:pPr>
          <a:r>
            <a:rPr sz="900" b="1" spc="15">
              <a:solidFill>
                <a:srgbClr val="404040"/>
              </a:solidFill>
              <a:cs typeface="Segoe UI" panose="020B0502040204020203" pitchFamily="34" charset="0"/>
            </a:rPr>
            <a:t>Fuente: </a:t>
          </a:r>
          <a:r>
            <a:rPr lang="es-CO" sz="900" spc="11">
              <a:solidFill>
                <a:srgbClr val="404040"/>
              </a:solidFill>
              <a:cs typeface="Segoe UI" panose="020B0502040204020203" pitchFamily="34" charset="0"/>
            </a:rPr>
            <a:t>DANE, Registro estadístico de relaciones laborales, 2019, 2020, 2021, 2022, 2023,2024,2025.</a:t>
          </a:r>
          <a:endParaRPr sz="900">
            <a:solidFill>
              <a:srgbClr val="404040"/>
            </a:solidFill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53340</xdr:rowOff>
    </xdr:from>
    <xdr:to>
      <xdr:col>8</xdr:col>
      <xdr:colOff>91440</xdr:colOff>
      <xdr:row>4</xdr:row>
      <xdr:rowOff>91440</xdr:rowOff>
    </xdr:to>
    <xdr:pic>
      <xdr:nvPicPr>
        <xdr:cNvPr id="8" name="Imagen 12">
          <a:extLst>
            <a:ext uri="{FF2B5EF4-FFF2-40B4-BE49-F238E27FC236}">
              <a16:creationId xmlns:a16="http://schemas.microsoft.com/office/drawing/2014/main" id="{55F275DF-D4EE-4942-B53F-4C5A14D8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06780"/>
          <a:ext cx="697992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0</xdr:row>
      <xdr:rowOff>104775</xdr:rowOff>
    </xdr:from>
    <xdr:to>
      <xdr:col>2</xdr:col>
      <xdr:colOff>657225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42C74A-A2D3-4737-AAF3-61762602CC7C}"/>
            </a:ext>
            <a:ext uri="{147F2762-F138-4A5C-976F-8EAC2B608ADB}">
              <a16:predDERef xmlns:a16="http://schemas.microsoft.com/office/drawing/2014/main" pred="{55F275DF-D4EE-4942-B53F-4C5A14D8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23850" y="10477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9:J23"/>
  <sheetViews>
    <sheetView zoomScaleNormal="100" zoomScalePageLayoutView="130" workbookViewId="0">
      <selection activeCell="K15" sqref="K15"/>
    </sheetView>
  </sheetViews>
  <sheetFormatPr defaultColWidth="10.5703125" defaultRowHeight="14.25"/>
  <cols>
    <col min="1" max="1" width="4.42578125" style="1" customWidth="1"/>
    <col min="2" max="2" width="13.42578125" style="19" customWidth="1"/>
    <col min="3" max="10" width="13.42578125" style="1" customWidth="1"/>
    <col min="11" max="16384" width="10.5703125" style="1"/>
  </cols>
  <sheetData>
    <row r="9" spans="2:10" ht="40.35" customHeight="1">
      <c r="B9" s="144" t="s">
        <v>0</v>
      </c>
      <c r="C9" s="145"/>
      <c r="D9" s="145"/>
      <c r="E9" s="145"/>
      <c r="F9" s="145"/>
      <c r="G9" s="145"/>
      <c r="H9" s="145"/>
      <c r="I9" s="145"/>
      <c r="J9" s="146"/>
    </row>
    <row r="10" spans="2:10" ht="20.85" customHeight="1">
      <c r="B10" s="147" t="s">
        <v>1</v>
      </c>
      <c r="C10" s="148"/>
      <c r="D10" s="148"/>
      <c r="E10" s="148"/>
      <c r="F10" s="148"/>
      <c r="G10" s="148"/>
      <c r="H10" s="148"/>
      <c r="I10" s="148"/>
      <c r="J10" s="149"/>
    </row>
    <row r="11" spans="2:10" ht="35.1" customHeight="1">
      <c r="B11" s="79" t="s">
        <v>2</v>
      </c>
      <c r="C11" s="80"/>
      <c r="D11" s="80"/>
      <c r="E11" s="80"/>
      <c r="F11" s="80"/>
      <c r="G11" s="80"/>
      <c r="H11" s="80"/>
      <c r="I11" s="81"/>
      <c r="J11" s="82"/>
    </row>
    <row r="12" spans="2:10" ht="35.1" customHeight="1">
      <c r="B12" s="83" t="s">
        <v>3</v>
      </c>
      <c r="C12" s="84"/>
      <c r="D12" s="84"/>
      <c r="E12" s="84"/>
      <c r="F12" s="84"/>
      <c r="G12" s="84"/>
      <c r="H12" s="84"/>
      <c r="I12" s="85"/>
      <c r="J12" s="86"/>
    </row>
    <row r="13" spans="2:10" ht="35.1" customHeight="1">
      <c r="B13" s="79" t="s">
        <v>4</v>
      </c>
      <c r="C13" s="80"/>
      <c r="D13" s="80"/>
      <c r="E13" s="80"/>
      <c r="F13" s="80"/>
      <c r="G13" s="80"/>
      <c r="H13" s="80"/>
      <c r="I13" s="81"/>
      <c r="J13" s="82"/>
    </row>
    <row r="14" spans="2:10" ht="35.1" customHeight="1">
      <c r="B14" s="83" t="s">
        <v>5</v>
      </c>
      <c r="C14" s="84"/>
      <c r="D14" s="84"/>
      <c r="E14" s="84"/>
      <c r="F14" s="84"/>
      <c r="G14" s="84"/>
      <c r="H14" s="84"/>
      <c r="I14" s="85"/>
      <c r="J14" s="86"/>
    </row>
    <row r="15" spans="2:10" ht="35.1" customHeight="1">
      <c r="B15" s="79" t="s">
        <v>6</v>
      </c>
      <c r="C15" s="80"/>
      <c r="D15" s="80"/>
      <c r="E15" s="80"/>
      <c r="F15" s="80"/>
      <c r="G15" s="80"/>
      <c r="H15" s="80"/>
      <c r="I15" s="81"/>
      <c r="J15" s="82"/>
    </row>
    <row r="16" spans="2:10" ht="35.1" customHeight="1">
      <c r="B16" s="83" t="s">
        <v>7</v>
      </c>
      <c r="C16" s="84"/>
      <c r="D16" s="84"/>
      <c r="E16" s="84"/>
      <c r="F16" s="84"/>
      <c r="G16" s="84"/>
      <c r="H16" s="84"/>
      <c r="I16" s="85"/>
      <c r="J16" s="86"/>
    </row>
    <row r="17" spans="2:10" ht="35.1" customHeight="1">
      <c r="B17" s="79" t="s">
        <v>8</v>
      </c>
      <c r="C17" s="80"/>
      <c r="D17" s="80"/>
      <c r="E17" s="80"/>
      <c r="F17" s="80"/>
      <c r="G17" s="80"/>
      <c r="H17" s="80"/>
      <c r="I17" s="81"/>
      <c r="J17" s="82"/>
    </row>
    <row r="18" spans="2:10" ht="35.1" customHeight="1">
      <c r="B18" s="83" t="s">
        <v>9</v>
      </c>
      <c r="C18" s="84"/>
      <c r="D18" s="84"/>
      <c r="E18" s="84"/>
      <c r="F18" s="84"/>
      <c r="G18" s="84"/>
      <c r="H18" s="84"/>
      <c r="I18" s="85"/>
      <c r="J18" s="86"/>
    </row>
    <row r="19" spans="2:10" ht="35.1" customHeight="1">
      <c r="B19" s="79" t="s">
        <v>10</v>
      </c>
      <c r="C19" s="80"/>
      <c r="D19" s="80"/>
      <c r="E19" s="80"/>
      <c r="F19" s="80"/>
      <c r="G19" s="80"/>
      <c r="H19" s="80"/>
      <c r="I19" s="81"/>
      <c r="J19" s="82"/>
    </row>
    <row r="20" spans="2:10" ht="35.1" customHeight="1">
      <c r="B20" s="83" t="s">
        <v>11</v>
      </c>
      <c r="C20" s="84"/>
      <c r="D20" s="84"/>
      <c r="E20" s="84"/>
      <c r="F20" s="84"/>
      <c r="G20" s="84"/>
      <c r="H20" s="84"/>
      <c r="I20" s="85"/>
      <c r="J20" s="86"/>
    </row>
    <row r="21" spans="2:10" ht="35.1" customHeight="1">
      <c r="B21" s="79" t="s">
        <v>12</v>
      </c>
      <c r="C21" s="80"/>
      <c r="D21" s="80"/>
      <c r="E21" s="80"/>
      <c r="F21" s="80"/>
      <c r="G21" s="80"/>
      <c r="H21" s="80"/>
      <c r="I21" s="81"/>
      <c r="J21" s="82"/>
    </row>
    <row r="22" spans="2:10" ht="35.1" customHeight="1">
      <c r="B22" s="83" t="s">
        <v>13</v>
      </c>
      <c r="C22" s="84"/>
      <c r="D22" s="84"/>
      <c r="E22" s="84"/>
      <c r="F22" s="84"/>
      <c r="G22" s="84"/>
      <c r="H22" s="84"/>
      <c r="I22" s="85"/>
      <c r="J22" s="86"/>
    </row>
    <row r="23" spans="2:10" ht="35.1" customHeight="1">
      <c r="B23" s="79" t="s">
        <v>14</v>
      </c>
      <c r="C23" s="80"/>
      <c r="D23" s="80"/>
      <c r="E23" s="80"/>
      <c r="F23" s="80"/>
      <c r="G23" s="80"/>
      <c r="H23" s="80"/>
      <c r="I23" s="81"/>
      <c r="J23" s="82"/>
    </row>
  </sheetData>
  <mergeCells count="2">
    <mergeCell ref="B9:J9"/>
    <mergeCell ref="B10:J10"/>
  </mergeCells>
  <hyperlinks>
    <hyperlink ref="B11" location="'1. RL actividad principal'!A1" display="1. Relaciones laborales (RL) total naranja y por inclusión, actividad principal" xr:uid="{00000000-0004-0000-0000-000000000000}"/>
    <hyperlink ref="B12" location="'2. RL sexo - edad (act.ppal)'!A1" display="2. Relaciones laborales por sexo y edad, actividad principal" xr:uid="{00000000-0004-0000-0000-000001000000}"/>
    <hyperlink ref="B13" location="'3. RL área (act.ppal)'!A1" display="3. Proporción de relaciones laborales por área (trimestral), actividad principal" xr:uid="{00000000-0004-0000-0000-000002000000}"/>
    <hyperlink ref="B14" location="'4. Ingresos_Retiros (act.ppal)'!A1" display="4. Indicadores de novedades de ingresos y retiros, total naranja y por área, actividad principal" xr:uid="{00000000-0004-0000-0000-000003000000}"/>
    <hyperlink ref="B15" location="'5. Vac_Sus (act.ppal)'!A1" display="5. Indicadores de novedades de vacaciones y suspensiones: total, por sexo y edad, actividad principal" xr:uid="{00000000-0004-0000-0000-000004000000}"/>
    <hyperlink ref="B16" location="'6. Vac_Sus area (act.ppal)'!A1" display="6. Indicadores de novedades de vacaciones y suspensiones por área, actividad principal" xr:uid="{00000000-0004-0000-0000-000005000000}"/>
    <hyperlink ref="B17" location="'7. RL Actividad Secundaria'!A1" display="7. Relaciones laborales (RL), actividad secundaria" xr:uid="{00000000-0004-0000-0000-000006000000}"/>
    <hyperlink ref="B18" location="'8. RL sexo - edad (act.scnd)'!A1" display="8. Relaciones laborales (RL) por sexo y edad, actividad secundaria" xr:uid="{00000000-0004-0000-0000-000007000000}"/>
    <hyperlink ref="B19" location="'9. RL área (act.scnd)'!A1" display="9. Porporción de relaciones laborales por área, actividad secundaria" xr:uid="{00000000-0004-0000-0000-000008000000}"/>
    <hyperlink ref="B20" location="'10. Ingresos_Retiros (act.scnd)'!A1" display="10. Indicadores de novedades de ingresos y retiros, actividad secundaria" xr:uid="{00000000-0004-0000-0000-000009000000}"/>
    <hyperlink ref="B21" location="'11. Vac_Sus (act.scnd)'!A1" display="11. Indicadores de novedades de vacaciones y suspensiones, actividad secundaria" xr:uid="{00000000-0004-0000-0000-00000A000000}"/>
    <hyperlink ref="B22" location="'12. Nacimientos'!A1" display="12. Demografía empresarial. Indicador 1: nacimientos de empresas naranja de inclusión total" xr:uid="{00000000-0004-0000-0000-00000B000000}"/>
    <hyperlink ref="B23" location="'13. Perdurabilidad'!A1" display="13. Demografía empresarial. Indicador 2: perdurabilidad de empresas naranja de inclusión total" xr:uid="{00000000-0004-0000-0000-00000C000000}"/>
  </hyperlink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6:AP92"/>
  <sheetViews>
    <sheetView topLeftCell="A84" zoomScaleNormal="100" zoomScalePageLayoutView="79" workbookViewId="0">
      <selection activeCell="AL94" sqref="AL94"/>
    </sheetView>
  </sheetViews>
  <sheetFormatPr defaultColWidth="10.5703125" defaultRowHeight="16.5"/>
  <cols>
    <col min="1" max="1" width="5.5703125" style="2" customWidth="1"/>
    <col min="2" max="13" width="11.140625" style="2" customWidth="1"/>
    <col min="14" max="16384" width="10.5703125" style="2"/>
  </cols>
  <sheetData>
    <row r="6" spans="2:42" ht="30" customHeight="1">
      <c r="B6" s="51" t="s">
        <v>64</v>
      </c>
      <c r="C6" s="4"/>
      <c r="D6" s="4"/>
      <c r="E6" s="4"/>
      <c r="F6" s="4"/>
      <c r="G6" s="4"/>
      <c r="H6" s="4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</row>
    <row r="7" spans="2:42" ht="20.85" customHeight="1">
      <c r="B7" s="198" t="s">
        <v>16</v>
      </c>
      <c r="C7" s="198"/>
      <c r="D7" s="198"/>
      <c r="E7" s="198"/>
      <c r="F7" s="198"/>
      <c r="G7" s="198"/>
      <c r="H7" s="198"/>
      <c r="X7" s="198"/>
      <c r="Y7" s="198"/>
      <c r="Z7" s="198"/>
      <c r="AA7" s="198"/>
      <c r="AB7" s="198"/>
      <c r="AC7" s="198"/>
      <c r="AD7" s="198"/>
    </row>
    <row r="9" spans="2:42" ht="17.850000000000001" customHeight="1">
      <c r="B9" s="152" t="s">
        <v>36</v>
      </c>
      <c r="C9" s="153"/>
      <c r="D9" s="153"/>
      <c r="E9" s="153"/>
      <c r="F9" s="153"/>
      <c r="G9" s="153"/>
      <c r="H9" s="153"/>
      <c r="I9" s="31"/>
      <c r="J9" s="152" t="s">
        <v>65</v>
      </c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45"/>
      <c r="X9" s="200" t="s">
        <v>38</v>
      </c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</row>
    <row r="10" spans="2:42" ht="17.25" customHeight="1" thickBot="1">
      <c r="B10" s="155" t="s">
        <v>18</v>
      </c>
      <c r="C10" s="163" t="s">
        <v>39</v>
      </c>
      <c r="D10" s="164"/>
      <c r="E10" s="164"/>
      <c r="F10" s="164"/>
      <c r="G10" s="164"/>
      <c r="H10" s="166"/>
      <c r="J10" s="155" t="s">
        <v>18</v>
      </c>
      <c r="K10" s="163" t="s">
        <v>27</v>
      </c>
      <c r="L10" s="164"/>
      <c r="M10" s="164"/>
      <c r="N10" s="164"/>
      <c r="O10" s="164"/>
      <c r="P10" s="166"/>
      <c r="Q10" s="163" t="s">
        <v>28</v>
      </c>
      <c r="R10" s="164"/>
      <c r="S10" s="164"/>
      <c r="T10" s="164"/>
      <c r="U10" s="164"/>
      <c r="V10" s="166"/>
      <c r="X10" s="155" t="s">
        <v>18</v>
      </c>
      <c r="Y10" s="175" t="s">
        <v>27</v>
      </c>
      <c r="Z10" s="176"/>
      <c r="AA10" s="176"/>
      <c r="AB10" s="176"/>
      <c r="AC10" s="176"/>
      <c r="AD10" s="176"/>
      <c r="AE10" s="176"/>
      <c r="AF10" s="176"/>
      <c r="AG10" s="176"/>
      <c r="AH10" s="177" t="s">
        <v>28</v>
      </c>
      <c r="AI10" s="169"/>
      <c r="AJ10" s="169"/>
      <c r="AK10" s="169"/>
      <c r="AL10" s="169"/>
      <c r="AM10" s="169"/>
      <c r="AN10" s="169"/>
      <c r="AO10" s="169"/>
      <c r="AP10" s="170"/>
    </row>
    <row r="11" spans="2:42" ht="32.25" customHeight="1">
      <c r="B11" s="172"/>
      <c r="C11" s="163" t="s">
        <v>40</v>
      </c>
      <c r="D11" s="166"/>
      <c r="E11" s="163" t="s">
        <v>41</v>
      </c>
      <c r="F11" s="166"/>
      <c r="G11" s="163" t="s">
        <v>42</v>
      </c>
      <c r="H11" s="166"/>
      <c r="J11" s="172"/>
      <c r="K11" s="163" t="s">
        <v>40</v>
      </c>
      <c r="L11" s="166"/>
      <c r="M11" s="163" t="s">
        <v>41</v>
      </c>
      <c r="N11" s="166"/>
      <c r="O11" s="163" t="s">
        <v>42</v>
      </c>
      <c r="P11" s="166"/>
      <c r="Q11" s="163" t="s">
        <v>40</v>
      </c>
      <c r="R11" s="166"/>
      <c r="S11" s="163" t="s">
        <v>41</v>
      </c>
      <c r="T11" s="166"/>
      <c r="U11" s="163" t="s">
        <v>42</v>
      </c>
      <c r="V11" s="166"/>
      <c r="X11" s="172"/>
      <c r="Y11" s="163" t="s">
        <v>40</v>
      </c>
      <c r="Z11" s="164"/>
      <c r="AA11" s="166"/>
      <c r="AB11" s="163" t="s">
        <v>41</v>
      </c>
      <c r="AC11" s="164"/>
      <c r="AD11" s="166"/>
      <c r="AE11" s="163" t="s">
        <v>42</v>
      </c>
      <c r="AF11" s="164"/>
      <c r="AG11" s="166"/>
      <c r="AH11" s="175" t="s">
        <v>40</v>
      </c>
      <c r="AI11" s="176"/>
      <c r="AJ11" s="178"/>
      <c r="AK11" s="175" t="s">
        <v>41</v>
      </c>
      <c r="AL11" s="176"/>
      <c r="AM11" s="178"/>
      <c r="AN11" s="171" t="s">
        <v>42</v>
      </c>
      <c r="AO11" s="157"/>
      <c r="AP11" s="158"/>
    </row>
    <row r="12" spans="2:42" ht="25.5">
      <c r="B12" s="156"/>
      <c r="C12" s="61" t="s">
        <v>23</v>
      </c>
      <c r="D12" s="61" t="s">
        <v>24</v>
      </c>
      <c r="E12" s="61" t="s">
        <v>23</v>
      </c>
      <c r="F12" s="61" t="s">
        <v>24</v>
      </c>
      <c r="G12" s="61" t="s">
        <v>23</v>
      </c>
      <c r="H12" s="61" t="s">
        <v>24</v>
      </c>
      <c r="J12" s="156"/>
      <c r="K12" s="62" t="s">
        <v>43</v>
      </c>
      <c r="L12" s="62" t="s">
        <v>44</v>
      </c>
      <c r="M12" s="62" t="s">
        <v>43</v>
      </c>
      <c r="N12" s="62" t="s">
        <v>44</v>
      </c>
      <c r="O12" s="62" t="s">
        <v>43</v>
      </c>
      <c r="P12" s="62" t="s">
        <v>44</v>
      </c>
      <c r="Q12" s="62" t="s">
        <v>43</v>
      </c>
      <c r="R12" s="62" t="s">
        <v>44</v>
      </c>
      <c r="S12" s="62" t="s">
        <v>43</v>
      </c>
      <c r="T12" s="62" t="s">
        <v>44</v>
      </c>
      <c r="U12" s="62" t="s">
        <v>43</v>
      </c>
      <c r="V12" s="62" t="s">
        <v>44</v>
      </c>
      <c r="X12" s="156"/>
      <c r="Y12" s="63" t="s">
        <v>32</v>
      </c>
      <c r="Z12" s="63" t="s">
        <v>33</v>
      </c>
      <c r="AA12" s="63" t="s">
        <v>34</v>
      </c>
      <c r="AB12" s="63" t="s">
        <v>32</v>
      </c>
      <c r="AC12" s="63" t="s">
        <v>33</v>
      </c>
      <c r="AD12" s="63" t="s">
        <v>34</v>
      </c>
      <c r="AE12" s="63" t="s">
        <v>32</v>
      </c>
      <c r="AF12" s="63" t="s">
        <v>33</v>
      </c>
      <c r="AG12" s="63" t="s">
        <v>34</v>
      </c>
      <c r="AH12" s="63" t="s">
        <v>32</v>
      </c>
      <c r="AI12" s="63" t="s">
        <v>33</v>
      </c>
      <c r="AJ12" s="63" t="s">
        <v>34</v>
      </c>
      <c r="AK12" s="63" t="s">
        <v>32</v>
      </c>
      <c r="AL12" s="63" t="s">
        <v>33</v>
      </c>
      <c r="AM12" s="63" t="s">
        <v>34</v>
      </c>
      <c r="AN12" s="63" t="s">
        <v>32</v>
      </c>
      <c r="AO12" s="63" t="s">
        <v>33</v>
      </c>
      <c r="AP12" s="63" t="s">
        <v>34</v>
      </c>
    </row>
    <row r="13" spans="2:42" ht="29.25" customHeight="1" thickBot="1">
      <c r="B13" s="30">
        <v>43466</v>
      </c>
      <c r="C13" s="15">
        <v>0.85774251419350334</v>
      </c>
      <c r="D13" s="15">
        <v>0.14225748580649666</v>
      </c>
      <c r="E13" s="15">
        <v>0.72517196938770434</v>
      </c>
      <c r="F13" s="15">
        <v>0.27482803061229566</v>
      </c>
      <c r="G13" s="15">
        <v>0.74908996812136242</v>
      </c>
      <c r="H13" s="15">
        <v>0.25091003187863753</v>
      </c>
      <c r="J13" s="30">
        <v>43466</v>
      </c>
      <c r="K13" s="15">
        <v>0.61379185030536509</v>
      </c>
      <c r="L13" s="15">
        <v>0.38620814969463485</v>
      </c>
      <c r="M13" s="15">
        <v>0.56693497424033501</v>
      </c>
      <c r="N13" s="15">
        <v>0.43306502575966493</v>
      </c>
      <c r="O13" s="15">
        <v>0.52761606810070527</v>
      </c>
      <c r="P13" s="15">
        <v>0.47238393189929462</v>
      </c>
      <c r="Q13" s="15">
        <v>0.59967740706091743</v>
      </c>
      <c r="R13" s="15">
        <v>0.40032259293908246</v>
      </c>
      <c r="S13" s="15">
        <v>0.50205610095335018</v>
      </c>
      <c r="T13" s="15">
        <v>0.49794389904664976</v>
      </c>
      <c r="U13" s="15">
        <v>0.53326423931291445</v>
      </c>
      <c r="V13" s="15">
        <v>0.4667357606870855</v>
      </c>
      <c r="X13" s="30">
        <v>43466</v>
      </c>
      <c r="Y13" s="15">
        <v>0.16020988160909433</v>
      </c>
      <c r="Z13" s="15">
        <v>0.77299031556718922</v>
      </c>
      <c r="AA13" s="15">
        <v>6.679980282371635E-2</v>
      </c>
      <c r="AB13" s="15">
        <v>0.14116231763537515</v>
      </c>
      <c r="AC13" s="15">
        <v>0.77601706262743397</v>
      </c>
      <c r="AD13" s="15">
        <v>8.2820619737190806E-2</v>
      </c>
      <c r="AE13" s="15">
        <v>0.14382175593275046</v>
      </c>
      <c r="AF13" s="15">
        <v>0.75674488562941677</v>
      </c>
      <c r="AG13" s="15">
        <v>9.9433358437832631E-2</v>
      </c>
      <c r="AH13" s="15">
        <v>3.1622323362366173E-2</v>
      </c>
      <c r="AI13" s="15">
        <v>0.8071135464576098</v>
      </c>
      <c r="AJ13" s="15">
        <v>0.161264130180024</v>
      </c>
      <c r="AK13" s="15">
        <v>4.2081781316204138E-2</v>
      </c>
      <c r="AL13" s="15">
        <v>0.77080561433749017</v>
      </c>
      <c r="AM13" s="15">
        <v>0.18711260434630572</v>
      </c>
      <c r="AN13" s="15">
        <v>4.8774212010309195E-2</v>
      </c>
      <c r="AO13" s="15">
        <v>0.75566882104609079</v>
      </c>
      <c r="AP13" s="15">
        <v>0.19555696694359992</v>
      </c>
    </row>
    <row r="14" spans="2:42" ht="29.25" customHeight="1" thickBot="1">
      <c r="B14" s="29">
        <v>43497</v>
      </c>
      <c r="C14" s="14">
        <v>0.8579654348167215</v>
      </c>
      <c r="D14" s="14">
        <v>0.14203456518327845</v>
      </c>
      <c r="E14" s="14">
        <v>0.72523590103541147</v>
      </c>
      <c r="F14" s="14">
        <v>0.27476409896458848</v>
      </c>
      <c r="G14" s="14">
        <v>0.73497001414343288</v>
      </c>
      <c r="H14" s="14">
        <v>0.26502998585656712</v>
      </c>
      <c r="J14" s="29">
        <v>43497</v>
      </c>
      <c r="K14" s="14">
        <v>0.6107814137201375</v>
      </c>
      <c r="L14" s="14">
        <v>0.38921858627986244</v>
      </c>
      <c r="M14" s="14">
        <v>0.56068450419936566</v>
      </c>
      <c r="N14" s="14">
        <v>0.43931549580063439</v>
      </c>
      <c r="O14" s="14">
        <v>0.52896431054493809</v>
      </c>
      <c r="P14" s="14">
        <v>0.47103568945506191</v>
      </c>
      <c r="Q14" s="14">
        <v>0.60132953330450711</v>
      </c>
      <c r="R14" s="14">
        <v>0.39867046669549278</v>
      </c>
      <c r="S14" s="14">
        <v>0.50212501101807372</v>
      </c>
      <c r="T14" s="14">
        <v>0.49787498898192623</v>
      </c>
      <c r="U14" s="14">
        <v>0.5386801275782106</v>
      </c>
      <c r="V14" s="14">
        <v>0.46131987242178935</v>
      </c>
      <c r="X14" s="29">
        <v>43497</v>
      </c>
      <c r="Y14" s="14">
        <v>0.16300886422549904</v>
      </c>
      <c r="Z14" s="14">
        <v>0.77104772240054187</v>
      </c>
      <c r="AA14" s="14">
        <v>6.594341337395912E-2</v>
      </c>
      <c r="AB14" s="14">
        <v>0.1411845868700744</v>
      </c>
      <c r="AC14" s="14">
        <v>0.77519339742834614</v>
      </c>
      <c r="AD14" s="14">
        <v>8.3622015701579483E-2</v>
      </c>
      <c r="AE14" s="14">
        <v>0.14318550613930869</v>
      </c>
      <c r="AF14" s="14">
        <v>0.75691972234151494</v>
      </c>
      <c r="AG14" s="14">
        <v>9.9894771519176334E-2</v>
      </c>
      <c r="AH14" s="14">
        <v>3.407010844961935E-2</v>
      </c>
      <c r="AI14" s="14">
        <v>0.80485807550978061</v>
      </c>
      <c r="AJ14" s="14">
        <v>0.1610718160406</v>
      </c>
      <c r="AK14" s="14">
        <v>4.278485353845933E-2</v>
      </c>
      <c r="AL14" s="14">
        <v>0.77164616349561677</v>
      </c>
      <c r="AM14" s="14">
        <v>0.18556898296592403</v>
      </c>
      <c r="AN14" s="14">
        <v>5.3731278791823579E-2</v>
      </c>
      <c r="AO14" s="14">
        <v>0.75607714374631518</v>
      </c>
      <c r="AP14" s="14">
        <v>0.1901915774618613</v>
      </c>
    </row>
    <row r="15" spans="2:42" ht="29.25" customHeight="1" thickBot="1">
      <c r="B15" s="28">
        <v>43525</v>
      </c>
      <c r="C15" s="15">
        <v>0.85727102041344161</v>
      </c>
      <c r="D15" s="15">
        <v>0.14272897958655839</v>
      </c>
      <c r="E15" s="15">
        <v>0.7205781043154299</v>
      </c>
      <c r="F15" s="15">
        <v>0.27942189568457004</v>
      </c>
      <c r="G15" s="15">
        <v>0.73068197401276846</v>
      </c>
      <c r="H15" s="15">
        <v>0.26931802598723165</v>
      </c>
      <c r="J15" s="28">
        <v>43525</v>
      </c>
      <c r="K15" s="15">
        <v>0.61709303261692372</v>
      </c>
      <c r="L15" s="15">
        <v>0.38290696738307622</v>
      </c>
      <c r="M15" s="15">
        <v>0.55738277699248129</v>
      </c>
      <c r="N15" s="15">
        <v>0.44261722300751866</v>
      </c>
      <c r="O15" s="15">
        <v>0.52496664313654395</v>
      </c>
      <c r="P15" s="15">
        <v>0.47503335686345599</v>
      </c>
      <c r="Q15" s="15">
        <v>0.60140408749674257</v>
      </c>
      <c r="R15" s="15">
        <v>0.39859591250325749</v>
      </c>
      <c r="S15" s="15">
        <v>0.50011784456689201</v>
      </c>
      <c r="T15" s="15">
        <v>0.49988215543310804</v>
      </c>
      <c r="U15" s="15">
        <v>0.5395532653896189</v>
      </c>
      <c r="V15" s="15">
        <v>0.46044673461038116</v>
      </c>
      <c r="X15" s="28">
        <v>43525</v>
      </c>
      <c r="Y15" s="15">
        <v>0.16502700325305159</v>
      </c>
      <c r="Z15" s="15">
        <v>0.76869554272846052</v>
      </c>
      <c r="AA15" s="15">
        <v>6.6277454018487905E-2</v>
      </c>
      <c r="AB15" s="15">
        <v>0.13966126823997232</v>
      </c>
      <c r="AC15" s="15">
        <v>0.77609440726252743</v>
      </c>
      <c r="AD15" s="15">
        <v>8.4244324497500342E-2</v>
      </c>
      <c r="AE15" s="15">
        <v>0.14217007466356693</v>
      </c>
      <c r="AF15" s="15">
        <v>0.75757863069744269</v>
      </c>
      <c r="AG15" s="15">
        <v>0.10025129463899041</v>
      </c>
      <c r="AH15" s="15">
        <v>3.4091802352414727E-2</v>
      </c>
      <c r="AI15" s="15">
        <v>0.80447539866464912</v>
      </c>
      <c r="AJ15" s="15">
        <v>0.16143279898293625</v>
      </c>
      <c r="AK15" s="15">
        <v>4.5064123784969691E-2</v>
      </c>
      <c r="AL15" s="15">
        <v>0.772536094227673</v>
      </c>
      <c r="AM15" s="15">
        <v>0.18239978198735729</v>
      </c>
      <c r="AN15" s="15">
        <v>5.613470604506092E-2</v>
      </c>
      <c r="AO15" s="15">
        <v>0.75545532524982106</v>
      </c>
      <c r="AP15" s="15">
        <v>0.18840996870511806</v>
      </c>
    </row>
    <row r="16" spans="2:42" ht="29.25" customHeight="1" thickBot="1">
      <c r="B16" s="29">
        <v>43556</v>
      </c>
      <c r="C16" s="14">
        <v>0.85220154081167221</v>
      </c>
      <c r="D16" s="14">
        <v>0.14779845918832779</v>
      </c>
      <c r="E16" s="14">
        <v>0.72350241120506831</v>
      </c>
      <c r="F16" s="14">
        <v>0.27649758879493164</v>
      </c>
      <c r="G16" s="14">
        <v>0.72904678296794223</v>
      </c>
      <c r="H16" s="14">
        <v>0.27095321703205771</v>
      </c>
      <c r="J16" s="29">
        <v>43556</v>
      </c>
      <c r="K16" s="14">
        <v>0.61481637174004056</v>
      </c>
      <c r="L16" s="14">
        <v>0.38518362825995939</v>
      </c>
      <c r="M16" s="14">
        <v>0.55885646603480577</v>
      </c>
      <c r="N16" s="14">
        <v>0.44114353396519423</v>
      </c>
      <c r="O16" s="14">
        <v>0.52284530775303473</v>
      </c>
      <c r="P16" s="14">
        <v>0.47715469224696516</v>
      </c>
      <c r="Q16" s="14">
        <v>0.60331999210359999</v>
      </c>
      <c r="R16" s="14">
        <v>0.39668000789639996</v>
      </c>
      <c r="S16" s="14">
        <v>0.50323831393798046</v>
      </c>
      <c r="T16" s="14">
        <v>0.49676168606201965</v>
      </c>
      <c r="U16" s="14">
        <v>0.53980181505512936</v>
      </c>
      <c r="V16" s="14">
        <v>0.46019818494487058</v>
      </c>
      <c r="X16" s="29">
        <v>43556</v>
      </c>
      <c r="Y16" s="14">
        <v>0.15983444720364054</v>
      </c>
      <c r="Z16" s="14">
        <v>0.77150905435034023</v>
      </c>
      <c r="AA16" s="14">
        <v>6.8656498446019232E-2</v>
      </c>
      <c r="AB16" s="14">
        <v>0.14149442868457537</v>
      </c>
      <c r="AC16" s="14">
        <v>0.7753914691429924</v>
      </c>
      <c r="AD16" s="14">
        <v>8.3114102172432133E-2</v>
      </c>
      <c r="AE16" s="14">
        <v>0.14268096958644358</v>
      </c>
      <c r="AF16" s="14">
        <v>0.7557276580139638</v>
      </c>
      <c r="AG16" s="14">
        <v>0.10159137239959257</v>
      </c>
      <c r="AH16" s="14">
        <v>3.6329903587186366E-2</v>
      </c>
      <c r="AI16" s="14">
        <v>0.8030506444030594</v>
      </c>
      <c r="AJ16" s="14">
        <v>0.16061945200975428</v>
      </c>
      <c r="AK16" s="14">
        <v>4.3142890664114385E-2</v>
      </c>
      <c r="AL16" s="14">
        <v>0.77071170458831795</v>
      </c>
      <c r="AM16" s="14">
        <v>0.18614540474756774</v>
      </c>
      <c r="AN16" s="14">
        <v>6.1538561058886984E-2</v>
      </c>
      <c r="AO16" s="14">
        <v>0.75290741573311382</v>
      </c>
      <c r="AP16" s="14">
        <v>0.18555402320799924</v>
      </c>
    </row>
    <row r="17" spans="2:42" ht="29.25" customHeight="1" thickBot="1">
      <c r="B17" s="28">
        <v>43586</v>
      </c>
      <c r="C17" s="15">
        <v>0.85269663704568177</v>
      </c>
      <c r="D17" s="15">
        <v>0.14730336295431817</v>
      </c>
      <c r="E17" s="15">
        <v>0.72516739280998999</v>
      </c>
      <c r="F17" s="15">
        <v>0.27483260719001001</v>
      </c>
      <c r="G17" s="15">
        <v>0.73053665058740003</v>
      </c>
      <c r="H17" s="15">
        <v>0.26946334941260003</v>
      </c>
      <c r="J17" s="28">
        <v>43586</v>
      </c>
      <c r="K17" s="15">
        <v>0.61689179128302307</v>
      </c>
      <c r="L17" s="15">
        <v>0.38310820871697682</v>
      </c>
      <c r="M17" s="15">
        <v>0.55927506622046086</v>
      </c>
      <c r="N17" s="15">
        <v>0.44072493377953914</v>
      </c>
      <c r="O17" s="15">
        <v>0.52763531526058904</v>
      </c>
      <c r="P17" s="15">
        <v>0.4723646847394109</v>
      </c>
      <c r="Q17" s="15">
        <v>0.60345695566976709</v>
      </c>
      <c r="R17" s="15">
        <v>0.39654304433023291</v>
      </c>
      <c r="S17" s="15">
        <v>0.50159554025652675</v>
      </c>
      <c r="T17" s="15">
        <v>0.49840445974347325</v>
      </c>
      <c r="U17" s="15">
        <v>0.54542159196656859</v>
      </c>
      <c r="V17" s="15">
        <v>0.45457840803343136</v>
      </c>
      <c r="X17" s="28">
        <v>43586</v>
      </c>
      <c r="Y17" s="15">
        <v>0.16015541074126144</v>
      </c>
      <c r="Z17" s="15">
        <v>0.77137636015581945</v>
      </c>
      <c r="AA17" s="15">
        <v>6.8468229102919206E-2</v>
      </c>
      <c r="AB17" s="15">
        <v>0.15120067394897396</v>
      </c>
      <c r="AC17" s="15">
        <v>0.76814905353549989</v>
      </c>
      <c r="AD17" s="15">
        <v>8.0650272515526145E-2</v>
      </c>
      <c r="AE17" s="15">
        <v>0.14333235109958761</v>
      </c>
      <c r="AF17" s="15">
        <v>0.75447582280156533</v>
      </c>
      <c r="AG17" s="15">
        <v>0.10219182609884724</v>
      </c>
      <c r="AH17" s="15">
        <v>3.3839612522894642E-2</v>
      </c>
      <c r="AI17" s="15">
        <v>0.80380652697214405</v>
      </c>
      <c r="AJ17" s="15">
        <v>0.16235386050496117</v>
      </c>
      <c r="AK17" s="15">
        <v>4.4432221879481704E-2</v>
      </c>
      <c r="AL17" s="15">
        <v>0.76941139761162058</v>
      </c>
      <c r="AM17" s="15">
        <v>0.18615638050889777</v>
      </c>
      <c r="AN17" s="15">
        <v>5.5944246837409749E-2</v>
      </c>
      <c r="AO17" s="15">
        <v>0.75674508109966476</v>
      </c>
      <c r="AP17" s="15">
        <v>0.18731067206292554</v>
      </c>
    </row>
    <row r="18" spans="2:42" ht="29.25" customHeight="1" thickBot="1">
      <c r="B18" s="29">
        <v>43617</v>
      </c>
      <c r="C18" s="14">
        <v>0.85029009196823468</v>
      </c>
      <c r="D18" s="14">
        <v>0.14970990803176529</v>
      </c>
      <c r="E18" s="14">
        <v>0.73245747562916297</v>
      </c>
      <c r="F18" s="14">
        <v>0.26754252437083698</v>
      </c>
      <c r="G18" s="14">
        <v>0.72703860990308167</v>
      </c>
      <c r="H18" s="14">
        <v>0.27296139009691828</v>
      </c>
      <c r="J18" s="29">
        <v>43617</v>
      </c>
      <c r="K18" s="14">
        <v>0.61382029096734991</v>
      </c>
      <c r="L18" s="14">
        <v>0.38617970903265003</v>
      </c>
      <c r="M18" s="14">
        <v>0.56317069686141585</v>
      </c>
      <c r="N18" s="14">
        <v>0.4368293031385842</v>
      </c>
      <c r="O18" s="14">
        <v>0.52615745847767847</v>
      </c>
      <c r="P18" s="14">
        <v>0.47384254152232153</v>
      </c>
      <c r="Q18" s="14">
        <v>0.60574741965956425</v>
      </c>
      <c r="R18" s="14">
        <v>0.39425258034043575</v>
      </c>
      <c r="S18" s="14">
        <v>0.49984894933159496</v>
      </c>
      <c r="T18" s="14">
        <v>0.50015105066840515</v>
      </c>
      <c r="U18" s="14">
        <v>0.54482348556576787</v>
      </c>
      <c r="V18" s="14">
        <v>0.45517651443423224</v>
      </c>
      <c r="X18" s="29">
        <v>43617</v>
      </c>
      <c r="Y18" s="14">
        <v>0.15994899948717997</v>
      </c>
      <c r="Z18" s="14">
        <v>0.77045486394268148</v>
      </c>
      <c r="AA18" s="14">
        <v>6.9596136570138648E-2</v>
      </c>
      <c r="AB18" s="14">
        <v>0.14122095546104985</v>
      </c>
      <c r="AC18" s="14">
        <v>0.77815490099483542</v>
      </c>
      <c r="AD18" s="14">
        <v>8.0624143544114776E-2</v>
      </c>
      <c r="AE18" s="14">
        <v>0.14011590268905053</v>
      </c>
      <c r="AF18" s="14">
        <v>0.75754374464750118</v>
      </c>
      <c r="AG18" s="14">
        <v>0.10234035266344822</v>
      </c>
      <c r="AH18" s="14">
        <v>3.9147978426888434E-2</v>
      </c>
      <c r="AI18" s="14">
        <v>0.7998397945506257</v>
      </c>
      <c r="AJ18" s="14">
        <v>0.16101222702248591</v>
      </c>
      <c r="AK18" s="14">
        <v>4.3025727663582085E-2</v>
      </c>
      <c r="AL18" s="14">
        <v>0.7704995239803023</v>
      </c>
      <c r="AM18" s="14">
        <v>0.18647474835611563</v>
      </c>
      <c r="AN18" s="14">
        <v>5.6112592676514431E-2</v>
      </c>
      <c r="AO18" s="14">
        <v>0.75740385878630567</v>
      </c>
      <c r="AP18" s="14">
        <v>0.18648354853717994</v>
      </c>
    </row>
    <row r="19" spans="2:42" ht="29.25" customHeight="1" thickBot="1">
      <c r="B19" s="28">
        <v>43647</v>
      </c>
      <c r="C19" s="15">
        <v>0.8511074017853445</v>
      </c>
      <c r="D19" s="15">
        <v>0.14889259821465553</v>
      </c>
      <c r="E19" s="15">
        <v>0.74031992940697877</v>
      </c>
      <c r="F19" s="15">
        <v>0.25968007059302123</v>
      </c>
      <c r="G19" s="15">
        <v>0.73198145605444143</v>
      </c>
      <c r="H19" s="15">
        <v>0.26801854394555863</v>
      </c>
      <c r="J19" s="28">
        <v>43647</v>
      </c>
      <c r="K19" s="15">
        <v>0.61265426449611105</v>
      </c>
      <c r="L19" s="15">
        <v>0.3873457355038889</v>
      </c>
      <c r="M19" s="15">
        <v>0.57046224156316128</v>
      </c>
      <c r="N19" s="15">
        <v>0.42953775843683878</v>
      </c>
      <c r="O19" s="15">
        <v>0.52607172205914643</v>
      </c>
      <c r="P19" s="15">
        <v>0.47392827794085357</v>
      </c>
      <c r="Q19" s="15">
        <v>0.61018034324794124</v>
      </c>
      <c r="R19" s="15">
        <v>0.38981965675205871</v>
      </c>
      <c r="S19" s="15">
        <v>0.50312137635853083</v>
      </c>
      <c r="T19" s="15">
        <v>0.49687862364146917</v>
      </c>
      <c r="U19" s="15">
        <v>0.54739070833150372</v>
      </c>
      <c r="V19" s="15">
        <v>0.45260929166849628</v>
      </c>
      <c r="X19" s="28">
        <v>43647</v>
      </c>
      <c r="Y19" s="15">
        <v>0.15865744783746893</v>
      </c>
      <c r="Z19" s="15">
        <v>0.77087560948533018</v>
      </c>
      <c r="AA19" s="15">
        <v>7.0466942677200925E-2</v>
      </c>
      <c r="AB19" s="15">
        <v>0.14174075161664065</v>
      </c>
      <c r="AC19" s="15">
        <v>0.77359486733368688</v>
      </c>
      <c r="AD19" s="15">
        <v>8.4664381049672638E-2</v>
      </c>
      <c r="AE19" s="15">
        <v>0.14377811008306762</v>
      </c>
      <c r="AF19" s="15">
        <v>0.7522254454475914</v>
      </c>
      <c r="AG19" s="15">
        <v>0.10399644446934116</v>
      </c>
      <c r="AH19" s="15">
        <v>3.7247966748591994E-2</v>
      </c>
      <c r="AI19" s="15">
        <v>0.80283185032303428</v>
      </c>
      <c r="AJ19" s="15">
        <v>0.15992018292837371</v>
      </c>
      <c r="AK19" s="15">
        <v>4.2942084620858613E-2</v>
      </c>
      <c r="AL19" s="15">
        <v>0.76884466007468366</v>
      </c>
      <c r="AM19" s="15">
        <v>0.18821325530445771</v>
      </c>
      <c r="AN19" s="15">
        <v>5.4133949973321688E-2</v>
      </c>
      <c r="AO19" s="15">
        <v>0.75930609906674496</v>
      </c>
      <c r="AP19" s="15">
        <v>0.18655995095993327</v>
      </c>
    </row>
    <row r="20" spans="2:42" ht="29.25" customHeight="1" thickBot="1">
      <c r="B20" s="29">
        <v>43678</v>
      </c>
      <c r="C20" s="14">
        <v>0.85069393471122245</v>
      </c>
      <c r="D20" s="14">
        <v>0.14930606528877763</v>
      </c>
      <c r="E20" s="14">
        <v>0.73678382186382485</v>
      </c>
      <c r="F20" s="14">
        <v>0.26321617813617526</v>
      </c>
      <c r="G20" s="14">
        <v>0.72917662951611006</v>
      </c>
      <c r="H20" s="14">
        <v>0.27082337048388994</v>
      </c>
      <c r="J20" s="29">
        <v>43678</v>
      </c>
      <c r="K20" s="14">
        <v>0.61112148962509161</v>
      </c>
      <c r="L20" s="14">
        <v>0.3888785103749085</v>
      </c>
      <c r="M20" s="14">
        <v>0.57144310060714709</v>
      </c>
      <c r="N20" s="14">
        <v>0.42855689939285291</v>
      </c>
      <c r="O20" s="14">
        <v>0.52821369173186794</v>
      </c>
      <c r="P20" s="14">
        <v>0.47178630826813206</v>
      </c>
      <c r="Q20" s="14">
        <v>0.60787235892926827</v>
      </c>
      <c r="R20" s="14">
        <v>0.39212764107073173</v>
      </c>
      <c r="S20" s="14">
        <v>0.50157446807209749</v>
      </c>
      <c r="T20" s="14">
        <v>0.49842553192790245</v>
      </c>
      <c r="U20" s="14">
        <v>0.54684675599795929</v>
      </c>
      <c r="V20" s="14">
        <v>0.45315324400204066</v>
      </c>
      <c r="X20" s="29">
        <v>43678</v>
      </c>
      <c r="Y20" s="14">
        <v>0.15836161054336795</v>
      </c>
      <c r="Z20" s="14">
        <v>0.77015516999058653</v>
      </c>
      <c r="AA20" s="14">
        <v>7.1483219466045689E-2</v>
      </c>
      <c r="AB20" s="14">
        <v>0.13287315654234033</v>
      </c>
      <c r="AC20" s="14">
        <v>0.78072020881352133</v>
      </c>
      <c r="AD20" s="14">
        <v>8.640663464413835E-2</v>
      </c>
      <c r="AE20" s="14">
        <v>0.14205478000062186</v>
      </c>
      <c r="AF20" s="14">
        <v>0.75362091587009139</v>
      </c>
      <c r="AG20" s="14">
        <v>0.10432430412928675</v>
      </c>
      <c r="AH20" s="14">
        <v>4.143958194745935E-2</v>
      </c>
      <c r="AI20" s="14">
        <v>0.80195801049768478</v>
      </c>
      <c r="AJ20" s="14">
        <v>0.15660240755485583</v>
      </c>
      <c r="AK20" s="14">
        <v>4.0085781390516918E-2</v>
      </c>
      <c r="AL20" s="14">
        <v>0.76867654108929584</v>
      </c>
      <c r="AM20" s="14">
        <v>0.19123767752018725</v>
      </c>
      <c r="AN20" s="14">
        <v>5.5212673452865797E-2</v>
      </c>
      <c r="AO20" s="14">
        <v>0.75727889117812364</v>
      </c>
      <c r="AP20" s="14">
        <v>0.18750843536901063</v>
      </c>
    </row>
    <row r="21" spans="2:42" ht="29.25" customHeight="1" thickBot="1">
      <c r="B21" s="28">
        <v>43709</v>
      </c>
      <c r="C21" s="15">
        <v>0.8526381577975366</v>
      </c>
      <c r="D21" s="15">
        <v>0.14736184220246343</v>
      </c>
      <c r="E21" s="15">
        <v>0.74061733423138709</v>
      </c>
      <c r="F21" s="15">
        <v>0.25938266576861296</v>
      </c>
      <c r="G21" s="15">
        <v>0.72434310023001858</v>
      </c>
      <c r="H21" s="15">
        <v>0.27565689976998142</v>
      </c>
      <c r="J21" s="28">
        <v>43709</v>
      </c>
      <c r="K21" s="15">
        <v>0.60943376171743524</v>
      </c>
      <c r="L21" s="15">
        <v>0.39056623828256476</v>
      </c>
      <c r="M21" s="15">
        <v>0.57124652130412656</v>
      </c>
      <c r="N21" s="15">
        <v>0.42875347869587332</v>
      </c>
      <c r="O21" s="15">
        <v>0.52832938418408382</v>
      </c>
      <c r="P21" s="15">
        <v>0.47167061581591635</v>
      </c>
      <c r="Q21" s="15">
        <v>0.61101686288184132</v>
      </c>
      <c r="R21" s="15">
        <v>0.38898313711815857</v>
      </c>
      <c r="S21" s="15">
        <v>0.4987182438220662</v>
      </c>
      <c r="T21" s="15">
        <v>0.5012817561779338</v>
      </c>
      <c r="U21" s="15">
        <v>0.54604461068679222</v>
      </c>
      <c r="V21" s="15">
        <v>0.45395538931320767</v>
      </c>
      <c r="X21" s="28">
        <v>43709</v>
      </c>
      <c r="Y21" s="15">
        <v>0.15836428854901474</v>
      </c>
      <c r="Z21" s="15">
        <v>0.7702407952518816</v>
      </c>
      <c r="AA21" s="15">
        <v>7.1394916199103778E-2</v>
      </c>
      <c r="AB21" s="15">
        <v>0.13727173602993825</v>
      </c>
      <c r="AC21" s="15">
        <v>0.7776024742472617</v>
      </c>
      <c r="AD21" s="15">
        <v>8.5125789722799994E-2</v>
      </c>
      <c r="AE21" s="15">
        <v>0.14266319656578896</v>
      </c>
      <c r="AF21" s="15">
        <v>0.75057963894865565</v>
      </c>
      <c r="AG21" s="15">
        <v>0.10675716448555547</v>
      </c>
      <c r="AH21" s="15">
        <v>3.3226746882498763E-2</v>
      </c>
      <c r="AI21" s="15">
        <v>0.80720030456526159</v>
      </c>
      <c r="AJ21" s="15">
        <v>0.15957294855223952</v>
      </c>
      <c r="AK21" s="15">
        <v>3.9046099188538012E-2</v>
      </c>
      <c r="AL21" s="15">
        <v>0.77163542889611691</v>
      </c>
      <c r="AM21" s="15">
        <v>0.18931847191534504</v>
      </c>
      <c r="AN21" s="15">
        <v>5.1479018627875357E-2</v>
      </c>
      <c r="AO21" s="15">
        <v>0.76007892472197469</v>
      </c>
      <c r="AP21" s="15">
        <v>0.18844205665014993</v>
      </c>
    </row>
    <row r="22" spans="2:42" ht="29.25" customHeight="1" thickBot="1">
      <c r="B22" s="29">
        <v>43739</v>
      </c>
      <c r="C22" s="14">
        <v>0.85285435065096415</v>
      </c>
      <c r="D22" s="14">
        <v>0.14714564934903579</v>
      </c>
      <c r="E22" s="14">
        <v>0.74484202429346136</v>
      </c>
      <c r="F22" s="14">
        <v>0.25515797570653859</v>
      </c>
      <c r="G22" s="14">
        <v>0.72837944797376075</v>
      </c>
      <c r="H22" s="14">
        <v>0.27162055202623925</v>
      </c>
      <c r="J22" s="29">
        <v>43739</v>
      </c>
      <c r="K22" s="14">
        <v>0.60990212243270414</v>
      </c>
      <c r="L22" s="14">
        <v>0.39009787756729575</v>
      </c>
      <c r="M22" s="14">
        <v>0.56652212353365972</v>
      </c>
      <c r="N22" s="14">
        <v>0.43347787646634023</v>
      </c>
      <c r="O22" s="14">
        <v>0.52591424075667947</v>
      </c>
      <c r="P22" s="14">
        <v>0.47408575924332041</v>
      </c>
      <c r="Q22" s="14">
        <v>0.61124496455715249</v>
      </c>
      <c r="R22" s="14">
        <v>0.38875503544284751</v>
      </c>
      <c r="S22" s="14">
        <v>0.4973207094554184</v>
      </c>
      <c r="T22" s="14">
        <v>0.5026792905445816</v>
      </c>
      <c r="U22" s="14">
        <v>0.54775981499198378</v>
      </c>
      <c r="V22" s="14">
        <v>0.45224018500801627</v>
      </c>
      <c r="X22" s="29">
        <v>43739</v>
      </c>
      <c r="Y22" s="14">
        <v>0.16033663504796669</v>
      </c>
      <c r="Z22" s="14">
        <v>0.7660945322773719</v>
      </c>
      <c r="AA22" s="14">
        <v>7.3568832674661438E-2</v>
      </c>
      <c r="AB22" s="14">
        <v>0.14350965851313438</v>
      </c>
      <c r="AC22" s="14">
        <v>0.77424147650202246</v>
      </c>
      <c r="AD22" s="14">
        <v>8.224886498484324E-2</v>
      </c>
      <c r="AE22" s="14">
        <v>0.1492474616990207</v>
      </c>
      <c r="AF22" s="14">
        <v>0.74541360067448614</v>
      </c>
      <c r="AG22" s="14">
        <v>0.10533893762649313</v>
      </c>
      <c r="AH22" s="14">
        <v>3.89165830401434E-2</v>
      </c>
      <c r="AI22" s="14">
        <v>0.80117619314830002</v>
      </c>
      <c r="AJ22" s="14">
        <v>0.15990722381155656</v>
      </c>
      <c r="AK22" s="14">
        <v>4.1669973628460338E-2</v>
      </c>
      <c r="AL22" s="14">
        <v>0.76892643002220706</v>
      </c>
      <c r="AM22" s="14">
        <v>0.18940359634933265</v>
      </c>
      <c r="AN22" s="14">
        <v>5.2288568639990839E-2</v>
      </c>
      <c r="AO22" s="14">
        <v>0.75851231313334844</v>
      </c>
      <c r="AP22" s="14">
        <v>0.18919911822666066</v>
      </c>
    </row>
    <row r="23" spans="2:42" ht="29.25" customHeight="1" thickBot="1">
      <c r="B23" s="28">
        <v>43770</v>
      </c>
      <c r="C23" s="15">
        <v>0.85322632715256619</v>
      </c>
      <c r="D23" s="15">
        <v>0.14677367284743381</v>
      </c>
      <c r="E23" s="15">
        <v>0.74278662374962279</v>
      </c>
      <c r="F23" s="15">
        <v>0.25721337625037721</v>
      </c>
      <c r="G23" s="15">
        <v>0.73427938639592016</v>
      </c>
      <c r="H23" s="15">
        <v>0.26572061360407989</v>
      </c>
      <c r="J23" s="28">
        <v>43770</v>
      </c>
      <c r="K23" s="15">
        <v>0.61390887825424956</v>
      </c>
      <c r="L23" s="15">
        <v>0.38609112174575044</v>
      </c>
      <c r="M23" s="15">
        <v>0.56868336439769807</v>
      </c>
      <c r="N23" s="15">
        <v>0.43131663560230193</v>
      </c>
      <c r="O23" s="15">
        <v>0.52761153089749824</v>
      </c>
      <c r="P23" s="15">
        <v>0.47238846910250182</v>
      </c>
      <c r="Q23" s="15">
        <v>0.61083269319578781</v>
      </c>
      <c r="R23" s="15">
        <v>0.38916730680421219</v>
      </c>
      <c r="S23" s="15">
        <v>0.49690794721403386</v>
      </c>
      <c r="T23" s="15">
        <v>0.50309205278596614</v>
      </c>
      <c r="U23" s="15">
        <v>0.54319733592473907</v>
      </c>
      <c r="V23" s="15">
        <v>0.45680266407526099</v>
      </c>
      <c r="X23" s="28">
        <v>43770</v>
      </c>
      <c r="Y23" s="15">
        <v>0.16234260634904035</v>
      </c>
      <c r="Z23" s="15">
        <v>0.76391509514275346</v>
      </c>
      <c r="AA23" s="15">
        <v>7.3742298508206128E-2</v>
      </c>
      <c r="AB23" s="15">
        <v>0.13475403129784386</v>
      </c>
      <c r="AC23" s="15">
        <v>0.78032595968302754</v>
      </c>
      <c r="AD23" s="15">
        <v>8.4920009019128481E-2</v>
      </c>
      <c r="AE23" s="15">
        <v>0.15397039606602264</v>
      </c>
      <c r="AF23" s="15">
        <v>0.74044541473784686</v>
      </c>
      <c r="AG23" s="15">
        <v>0.10558418919613034</v>
      </c>
      <c r="AH23" s="15">
        <v>4.0040883961823641E-2</v>
      </c>
      <c r="AI23" s="15">
        <v>0.79952425121597304</v>
      </c>
      <c r="AJ23" s="15">
        <v>0.16043486482220329</v>
      </c>
      <c r="AK23" s="15">
        <v>4.0598911231299141E-2</v>
      </c>
      <c r="AL23" s="15">
        <v>0.76902221802699922</v>
      </c>
      <c r="AM23" s="15">
        <v>0.19037887074170159</v>
      </c>
      <c r="AN23" s="15">
        <v>4.7052027064772045E-2</v>
      </c>
      <c r="AO23" s="15">
        <v>0.75937017839654286</v>
      </c>
      <c r="AP23" s="15">
        <v>0.19357779453868507</v>
      </c>
    </row>
    <row r="24" spans="2:42" ht="29.25" customHeight="1" thickBot="1">
      <c r="B24" s="29">
        <v>43800</v>
      </c>
      <c r="C24" s="14">
        <v>0.85027808944884109</v>
      </c>
      <c r="D24" s="14">
        <v>0.14972191055115885</v>
      </c>
      <c r="E24" s="14">
        <v>0.75343634847352847</v>
      </c>
      <c r="F24" s="14">
        <v>0.24656365152647156</v>
      </c>
      <c r="G24" s="14">
        <v>0.74511455001049642</v>
      </c>
      <c r="H24" s="14">
        <v>0.25488544998950352</v>
      </c>
      <c r="J24" s="29">
        <v>43800</v>
      </c>
      <c r="K24" s="14">
        <v>0.60858910278371692</v>
      </c>
      <c r="L24" s="14">
        <v>0.39141089721628303</v>
      </c>
      <c r="M24" s="14">
        <v>0.56835714570390283</v>
      </c>
      <c r="N24" s="14">
        <v>0.43164285429609733</v>
      </c>
      <c r="O24" s="14">
        <v>0.52968923564288339</v>
      </c>
      <c r="P24" s="14">
        <v>0.47031076435711661</v>
      </c>
      <c r="Q24" s="14">
        <v>0.60352412592347382</v>
      </c>
      <c r="R24" s="14">
        <v>0.39647587407652607</v>
      </c>
      <c r="S24" s="14">
        <v>0.49085713624741528</v>
      </c>
      <c r="T24" s="14">
        <v>0.50914286375258477</v>
      </c>
      <c r="U24" s="14">
        <v>0.54456351432193772</v>
      </c>
      <c r="V24" s="14">
        <v>0.45543648567806216</v>
      </c>
      <c r="X24" s="29">
        <v>43800</v>
      </c>
      <c r="Y24" s="14">
        <v>0.15873668465418742</v>
      </c>
      <c r="Z24" s="14">
        <v>0.76610080815513615</v>
      </c>
      <c r="AA24" s="14">
        <v>7.516250719067645E-2</v>
      </c>
      <c r="AB24" s="14">
        <v>0.13487273580479944</v>
      </c>
      <c r="AC24" s="14">
        <v>0.77898414118010006</v>
      </c>
      <c r="AD24" s="14">
        <v>8.6143123015100354E-2</v>
      </c>
      <c r="AE24" s="14">
        <v>0.15059573847580759</v>
      </c>
      <c r="AF24" s="14">
        <v>0.74204692979863596</v>
      </c>
      <c r="AG24" s="14">
        <v>0.10735733172555627</v>
      </c>
      <c r="AH24" s="14">
        <v>5.4008576720594816E-2</v>
      </c>
      <c r="AI24" s="14">
        <v>0.78768796085654014</v>
      </c>
      <c r="AJ24" s="14">
        <v>0.158303462422865</v>
      </c>
      <c r="AK24" s="14">
        <v>3.63382834622097E-2</v>
      </c>
      <c r="AL24" s="14">
        <v>0.76813455726836244</v>
      </c>
      <c r="AM24" s="14">
        <v>0.19552715926942782</v>
      </c>
      <c r="AN24" s="14">
        <v>4.477804208045616E-2</v>
      </c>
      <c r="AO24" s="14">
        <v>0.75361460910746403</v>
      </c>
      <c r="AP24" s="14">
        <v>0.20160734881207976</v>
      </c>
    </row>
    <row r="25" spans="2:42" ht="29.25" customHeight="1" thickBot="1">
      <c r="B25" s="28">
        <v>43831</v>
      </c>
      <c r="C25" s="15">
        <v>0.85233846729374108</v>
      </c>
      <c r="D25" s="15">
        <v>0.1476615327062589</v>
      </c>
      <c r="E25" s="15">
        <v>0.73506199584405152</v>
      </c>
      <c r="F25" s="15">
        <v>0.26493800415594854</v>
      </c>
      <c r="G25" s="15">
        <v>0.7653253793010999</v>
      </c>
      <c r="H25" s="15">
        <v>0.23467462069890022</v>
      </c>
      <c r="J25" s="28">
        <v>43831</v>
      </c>
      <c r="K25" s="15">
        <v>0.61064856317406924</v>
      </c>
      <c r="L25" s="15">
        <v>0.38935143682593082</v>
      </c>
      <c r="M25" s="15">
        <v>0.55572566293564085</v>
      </c>
      <c r="N25" s="15">
        <v>0.4442743370643592</v>
      </c>
      <c r="O25" s="15">
        <v>0.52606845633168464</v>
      </c>
      <c r="P25" s="15">
        <v>0.4739315436683153</v>
      </c>
      <c r="Q25" s="15">
        <v>0.59871830860118203</v>
      </c>
      <c r="R25" s="15">
        <v>0.40128169139881803</v>
      </c>
      <c r="S25" s="15">
        <v>0.49076864354198163</v>
      </c>
      <c r="T25" s="15">
        <v>0.50923135645801842</v>
      </c>
      <c r="U25" s="15">
        <v>0.5306575640170611</v>
      </c>
      <c r="V25" s="15">
        <v>0.46934243598293884</v>
      </c>
      <c r="X25" s="28">
        <v>43831</v>
      </c>
      <c r="Y25" s="15">
        <v>0.14423837280412494</v>
      </c>
      <c r="Z25" s="15">
        <v>0.7798562629366681</v>
      </c>
      <c r="AA25" s="15">
        <v>7.5905364259206937E-2</v>
      </c>
      <c r="AB25" s="15">
        <v>0.14285732835444645</v>
      </c>
      <c r="AC25" s="15">
        <v>0.76495657352468971</v>
      </c>
      <c r="AD25" s="15">
        <v>9.218609812086391E-2</v>
      </c>
      <c r="AE25" s="15">
        <v>0.14016922023489176</v>
      </c>
      <c r="AF25" s="15">
        <v>0.74918963775958947</v>
      </c>
      <c r="AG25" s="15">
        <v>0.11064114200551887</v>
      </c>
      <c r="AH25" s="15">
        <v>3.5622287464893723E-2</v>
      </c>
      <c r="AI25" s="15">
        <v>0.7950268062292758</v>
      </c>
      <c r="AJ25" s="15">
        <v>0.16935090630583055</v>
      </c>
      <c r="AK25" s="15">
        <v>3.4227988748526811E-2</v>
      </c>
      <c r="AL25" s="15">
        <v>0.76249063841647924</v>
      </c>
      <c r="AM25" s="15">
        <v>0.20328137283499398</v>
      </c>
      <c r="AN25" s="15">
        <v>3.8957009635932793E-2</v>
      </c>
      <c r="AO25" s="15">
        <v>0.74898767121031051</v>
      </c>
      <c r="AP25" s="15">
        <v>0.21205531915375656</v>
      </c>
    </row>
    <row r="26" spans="2:42" ht="29.25" customHeight="1" thickBot="1">
      <c r="B26" s="29">
        <v>43862</v>
      </c>
      <c r="C26" s="14">
        <v>0.85308089062715819</v>
      </c>
      <c r="D26" s="14">
        <v>0.14691910937284189</v>
      </c>
      <c r="E26" s="14">
        <v>0.73518424625779832</v>
      </c>
      <c r="F26" s="14">
        <v>0.26481575374220168</v>
      </c>
      <c r="G26" s="14">
        <v>0.76246700686592661</v>
      </c>
      <c r="H26" s="14">
        <v>0.23753299313407342</v>
      </c>
      <c r="J26" s="29">
        <v>43862</v>
      </c>
      <c r="K26" s="14">
        <v>0.61381798775826868</v>
      </c>
      <c r="L26" s="14">
        <v>0.38618201224173132</v>
      </c>
      <c r="M26" s="14">
        <v>0.5554111246006268</v>
      </c>
      <c r="N26" s="14">
        <v>0.44458887539937314</v>
      </c>
      <c r="O26" s="14">
        <v>0.52523417460750221</v>
      </c>
      <c r="P26" s="14">
        <v>0.47476582539249768</v>
      </c>
      <c r="Q26" s="14">
        <v>0.59399177333397213</v>
      </c>
      <c r="R26" s="14">
        <v>0.40600822666602787</v>
      </c>
      <c r="S26" s="14">
        <v>0.49121494637381052</v>
      </c>
      <c r="T26" s="14">
        <v>0.50878505362618953</v>
      </c>
      <c r="U26" s="14">
        <v>0.53205749351872178</v>
      </c>
      <c r="V26" s="14">
        <v>0.46794250648127828</v>
      </c>
      <c r="X26" s="29">
        <v>43862</v>
      </c>
      <c r="Y26" s="14">
        <v>0.14686404502242426</v>
      </c>
      <c r="Z26" s="14">
        <v>0.77728676745563685</v>
      </c>
      <c r="AA26" s="14">
        <v>7.584918752193899E-2</v>
      </c>
      <c r="AB26" s="14">
        <v>0.14520377650891225</v>
      </c>
      <c r="AC26" s="14">
        <v>0.76282970671463601</v>
      </c>
      <c r="AD26" s="14">
        <v>9.1966516776451721E-2</v>
      </c>
      <c r="AE26" s="14">
        <v>0.13825529296580999</v>
      </c>
      <c r="AF26" s="14">
        <v>0.75074447263848343</v>
      </c>
      <c r="AG26" s="14">
        <v>0.11100023439570669</v>
      </c>
      <c r="AH26" s="14">
        <v>3.6349602052059941E-2</v>
      </c>
      <c r="AI26" s="14">
        <v>0.7971292764786706</v>
      </c>
      <c r="AJ26" s="14">
        <v>0.16652112146926948</v>
      </c>
      <c r="AK26" s="14">
        <v>3.4890517219446866E-2</v>
      </c>
      <c r="AL26" s="14">
        <v>0.76085401466473723</v>
      </c>
      <c r="AM26" s="14">
        <v>0.20425546811581591</v>
      </c>
      <c r="AN26" s="14">
        <v>4.0667745951466126E-2</v>
      </c>
      <c r="AO26" s="14">
        <v>0.74781189540845716</v>
      </c>
      <c r="AP26" s="14">
        <v>0.21152035864007668</v>
      </c>
    </row>
    <row r="27" spans="2:42" ht="29.25" customHeight="1" thickBot="1">
      <c r="B27" s="28">
        <v>43891</v>
      </c>
      <c r="C27" s="15">
        <v>0.85473517400500354</v>
      </c>
      <c r="D27" s="15">
        <v>0.1452648259949964</v>
      </c>
      <c r="E27" s="15">
        <v>0.72999634200733521</v>
      </c>
      <c r="F27" s="15">
        <v>0.27000365799266485</v>
      </c>
      <c r="G27" s="15">
        <v>0.7607249621244504</v>
      </c>
      <c r="H27" s="15">
        <v>0.23927503787554963</v>
      </c>
      <c r="J27" s="28">
        <v>43891</v>
      </c>
      <c r="K27" s="15">
        <v>0.60928956232401532</v>
      </c>
      <c r="L27" s="15">
        <v>0.39071043767598468</v>
      </c>
      <c r="M27" s="15">
        <v>0.55281056395717842</v>
      </c>
      <c r="N27" s="15">
        <v>0.44718943604282158</v>
      </c>
      <c r="O27" s="15">
        <v>0.52168356368558955</v>
      </c>
      <c r="P27" s="15">
        <v>0.4783164363144104</v>
      </c>
      <c r="Q27" s="15">
        <v>0.59484554079745544</v>
      </c>
      <c r="R27" s="15">
        <v>0.40515445920254461</v>
      </c>
      <c r="S27" s="15">
        <v>0.49749066479827242</v>
      </c>
      <c r="T27" s="15">
        <v>0.50250933520172769</v>
      </c>
      <c r="U27" s="15">
        <v>0.53516638195172661</v>
      </c>
      <c r="V27" s="15">
        <v>0.4648336180482735</v>
      </c>
      <c r="X27" s="28">
        <v>43891</v>
      </c>
      <c r="Y27" s="15">
        <v>0.14455095033079104</v>
      </c>
      <c r="Z27" s="15">
        <v>0.77898601698191217</v>
      </c>
      <c r="AA27" s="15">
        <v>7.6463032687296886E-2</v>
      </c>
      <c r="AB27" s="15">
        <v>0.14151253645077666</v>
      </c>
      <c r="AC27" s="15">
        <v>0.76669971817109805</v>
      </c>
      <c r="AD27" s="15">
        <v>9.1787745378125354E-2</v>
      </c>
      <c r="AE27" s="15">
        <v>0.13219229873424687</v>
      </c>
      <c r="AF27" s="15">
        <v>0.75525373464339196</v>
      </c>
      <c r="AG27" s="15">
        <v>0.11255396662236113</v>
      </c>
      <c r="AH27" s="15">
        <v>3.0626040099783113E-2</v>
      </c>
      <c r="AI27" s="15">
        <v>0.79746709909653468</v>
      </c>
      <c r="AJ27" s="15">
        <v>0.1719068608036822</v>
      </c>
      <c r="AK27" s="15">
        <v>3.5261085238849917E-2</v>
      </c>
      <c r="AL27" s="15">
        <v>0.76476947590436128</v>
      </c>
      <c r="AM27" s="15">
        <v>0.19996943885678881</v>
      </c>
      <c r="AN27" s="15">
        <v>3.4925456660908155E-2</v>
      </c>
      <c r="AO27" s="15">
        <v>0.7512038255363569</v>
      </c>
      <c r="AP27" s="15">
        <v>0.21387071780273495</v>
      </c>
    </row>
    <row r="28" spans="2:42" ht="29.25" customHeight="1" thickBot="1">
      <c r="B28" s="29">
        <v>43922</v>
      </c>
      <c r="C28" s="14">
        <v>0.84042604785745079</v>
      </c>
      <c r="D28" s="14">
        <v>0.15957395214254927</v>
      </c>
      <c r="E28" s="14">
        <v>0.71490679904934629</v>
      </c>
      <c r="F28" s="14">
        <v>0.28509320095065366</v>
      </c>
      <c r="G28" s="14">
        <v>0.75859952821850074</v>
      </c>
      <c r="H28" s="14">
        <v>0.24140047178149923</v>
      </c>
      <c r="J28" s="29">
        <v>43922</v>
      </c>
      <c r="K28" s="14">
        <v>0.6014822569488173</v>
      </c>
      <c r="L28" s="14">
        <v>0.39851774305118265</v>
      </c>
      <c r="M28" s="14">
        <v>0.55283467146671805</v>
      </c>
      <c r="N28" s="14">
        <v>0.447165328533282</v>
      </c>
      <c r="O28" s="14">
        <v>0.51832314328107898</v>
      </c>
      <c r="P28" s="14">
        <v>0.48167685671892113</v>
      </c>
      <c r="Q28" s="14">
        <v>0.61095186561897941</v>
      </c>
      <c r="R28" s="14">
        <v>0.38904813438102059</v>
      </c>
      <c r="S28" s="14">
        <v>0.50735800040492929</v>
      </c>
      <c r="T28" s="14">
        <v>0.49264199959507066</v>
      </c>
      <c r="U28" s="14">
        <v>0.530984275863711</v>
      </c>
      <c r="V28" s="14">
        <v>0.46901572413628917</v>
      </c>
      <c r="X28" s="29">
        <v>43922</v>
      </c>
      <c r="Y28" s="14">
        <v>0.13248483174374123</v>
      </c>
      <c r="Z28" s="14">
        <v>0.78965833598130597</v>
      </c>
      <c r="AA28" s="14">
        <v>7.7856832274952811E-2</v>
      </c>
      <c r="AB28" s="14">
        <v>0.12945594884223596</v>
      </c>
      <c r="AC28" s="14">
        <v>0.77531199040814869</v>
      </c>
      <c r="AD28" s="14">
        <v>9.5232060749615433E-2</v>
      </c>
      <c r="AE28" s="14">
        <v>0.12060406641664578</v>
      </c>
      <c r="AF28" s="14">
        <v>0.76150130822513429</v>
      </c>
      <c r="AG28" s="14">
        <v>0.11789462535822</v>
      </c>
      <c r="AH28" s="14">
        <v>2.8647289777700438E-2</v>
      </c>
      <c r="AI28" s="14">
        <v>0.80366196210617713</v>
      </c>
      <c r="AJ28" s="14">
        <v>0.16769074811612245</v>
      </c>
      <c r="AK28" s="14">
        <v>3.4494656203489536E-2</v>
      </c>
      <c r="AL28" s="14">
        <v>0.76430874897112744</v>
      </c>
      <c r="AM28" s="14">
        <v>0.20119659482538307</v>
      </c>
      <c r="AN28" s="14">
        <v>3.2078608753325182E-2</v>
      </c>
      <c r="AO28" s="14">
        <v>0.75029151447881759</v>
      </c>
      <c r="AP28" s="14">
        <v>0.21762987676785714</v>
      </c>
    </row>
    <row r="29" spans="2:42" ht="29.25" customHeight="1" thickBot="1">
      <c r="B29" s="28">
        <v>43952</v>
      </c>
      <c r="C29" s="15">
        <v>0.84181294719757771</v>
      </c>
      <c r="D29" s="15">
        <v>0.15818705280242232</v>
      </c>
      <c r="E29" s="15">
        <v>0.71486408650682365</v>
      </c>
      <c r="F29" s="15">
        <v>0.28513591349317641</v>
      </c>
      <c r="G29" s="15">
        <v>0.75672412434127934</v>
      </c>
      <c r="H29" s="15">
        <v>0.24327587565872058</v>
      </c>
      <c r="J29" s="28">
        <v>43952</v>
      </c>
      <c r="K29" s="15">
        <v>0.61057168765265701</v>
      </c>
      <c r="L29" s="15">
        <v>0.3894283123473431</v>
      </c>
      <c r="M29" s="15">
        <v>0.55912471426328159</v>
      </c>
      <c r="N29" s="15">
        <v>0.44087528573671841</v>
      </c>
      <c r="O29" s="15">
        <v>0.52238457109860603</v>
      </c>
      <c r="P29" s="15">
        <v>0.47761542890139397</v>
      </c>
      <c r="Q29" s="15">
        <v>0.61434967528588025</v>
      </c>
      <c r="R29" s="15">
        <v>0.3856503247141197</v>
      </c>
      <c r="S29" s="15">
        <v>0.51239892082715588</v>
      </c>
      <c r="T29" s="15">
        <v>0.48760107917284423</v>
      </c>
      <c r="U29" s="15">
        <v>0.53085945673053714</v>
      </c>
      <c r="V29" s="15">
        <v>0.46914054326946297</v>
      </c>
      <c r="X29" s="28">
        <v>43952</v>
      </c>
      <c r="Y29" s="15">
        <v>0.12944668777024479</v>
      </c>
      <c r="Z29" s="15">
        <v>0.79132229205444782</v>
      </c>
      <c r="AA29" s="15">
        <v>7.9231020175307518E-2</v>
      </c>
      <c r="AB29" s="15">
        <v>0.12684283118031731</v>
      </c>
      <c r="AC29" s="15">
        <v>0.77764332280590609</v>
      </c>
      <c r="AD29" s="15">
        <v>9.5513846013776521E-2</v>
      </c>
      <c r="AE29" s="15">
        <v>0.11426487331372062</v>
      </c>
      <c r="AF29" s="15">
        <v>0.76593021581248844</v>
      </c>
      <c r="AG29" s="15">
        <v>0.11980491087379098</v>
      </c>
      <c r="AH29" s="15">
        <v>2.8197981320517016E-2</v>
      </c>
      <c r="AI29" s="15">
        <v>0.80518403866697674</v>
      </c>
      <c r="AJ29" s="15">
        <v>0.16661798001250624</v>
      </c>
      <c r="AK29" s="15">
        <v>3.4601348029543968E-2</v>
      </c>
      <c r="AL29" s="15">
        <v>0.76587185620718845</v>
      </c>
      <c r="AM29" s="15">
        <v>0.19952679576326757</v>
      </c>
      <c r="AN29" s="15">
        <v>3.1274392518302961E-2</v>
      </c>
      <c r="AO29" s="15">
        <v>0.74758505017512655</v>
      </c>
      <c r="AP29" s="15">
        <v>0.22114055730657048</v>
      </c>
    </row>
    <row r="30" spans="2:42" ht="29.25" customHeight="1" thickBot="1">
      <c r="B30" s="29">
        <v>43983</v>
      </c>
      <c r="C30" s="14">
        <v>0.83834033607176217</v>
      </c>
      <c r="D30" s="14">
        <v>0.16165966392823788</v>
      </c>
      <c r="E30" s="14">
        <v>0.71564872477991204</v>
      </c>
      <c r="F30" s="14">
        <v>0.28435127522008802</v>
      </c>
      <c r="G30" s="14">
        <v>0.75392750401894981</v>
      </c>
      <c r="H30" s="14">
        <v>0.24607249598105022</v>
      </c>
      <c r="J30" s="29">
        <v>43983</v>
      </c>
      <c r="K30" s="14">
        <v>0.61123043276874933</v>
      </c>
      <c r="L30" s="14">
        <v>0.38876956723125072</v>
      </c>
      <c r="M30" s="14">
        <v>0.55992897263433516</v>
      </c>
      <c r="N30" s="14">
        <v>0.44007102736566495</v>
      </c>
      <c r="O30" s="14">
        <v>0.52730777287932573</v>
      </c>
      <c r="P30" s="14">
        <v>0.47269222712067438</v>
      </c>
      <c r="Q30" s="14">
        <v>0.61958738066812613</v>
      </c>
      <c r="R30" s="14">
        <v>0.38041261933187392</v>
      </c>
      <c r="S30" s="14">
        <v>0.50752017198483823</v>
      </c>
      <c r="T30" s="14">
        <v>0.49247982801516177</v>
      </c>
      <c r="U30" s="14">
        <v>0.53309705887811443</v>
      </c>
      <c r="V30" s="14">
        <v>0.46690294112188563</v>
      </c>
      <c r="X30" s="29">
        <v>43983</v>
      </c>
      <c r="Y30" s="14">
        <v>0.1286676673436597</v>
      </c>
      <c r="Z30" s="14">
        <v>0.79169823240630044</v>
      </c>
      <c r="AA30" s="14">
        <v>7.9634100250039822E-2</v>
      </c>
      <c r="AB30" s="14">
        <v>0.12611092708393246</v>
      </c>
      <c r="AC30" s="14">
        <v>0.77850723976523206</v>
      </c>
      <c r="AD30" s="14">
        <v>9.5381833150835468E-2</v>
      </c>
      <c r="AE30" s="14">
        <v>0.11002975071864295</v>
      </c>
      <c r="AF30" s="14">
        <v>0.76888767829426763</v>
      </c>
      <c r="AG30" s="14">
        <v>0.12108257098708937</v>
      </c>
      <c r="AH30" s="14">
        <v>3.0219089629025701E-2</v>
      </c>
      <c r="AI30" s="14">
        <v>0.80584812645702453</v>
      </c>
      <c r="AJ30" s="14">
        <v>0.16393278391394975</v>
      </c>
      <c r="AK30" s="14">
        <v>3.2505340850367347E-2</v>
      </c>
      <c r="AL30" s="14">
        <v>0.76678110719388648</v>
      </c>
      <c r="AM30" s="14">
        <v>0.20071355195574628</v>
      </c>
      <c r="AN30" s="14">
        <v>3.1205624455084634E-2</v>
      </c>
      <c r="AO30" s="14">
        <v>0.74802392732112732</v>
      </c>
      <c r="AP30" s="14">
        <v>0.22077044822378811</v>
      </c>
    </row>
    <row r="31" spans="2:42" ht="29.25" customHeight="1" thickBot="1">
      <c r="B31" s="28">
        <v>44013</v>
      </c>
      <c r="C31" s="15">
        <v>0.84515108172920062</v>
      </c>
      <c r="D31" s="15">
        <v>0.15484891827079936</v>
      </c>
      <c r="E31" s="15">
        <v>0.71683669699540364</v>
      </c>
      <c r="F31" s="15">
        <v>0.28316330300459619</v>
      </c>
      <c r="G31" s="15">
        <v>0.75283054383291215</v>
      </c>
      <c r="H31" s="15">
        <v>0.24716945616708785</v>
      </c>
      <c r="J31" s="28">
        <v>44013</v>
      </c>
      <c r="K31" s="15">
        <v>0.61689937040910636</v>
      </c>
      <c r="L31" s="15">
        <v>0.38310062959089364</v>
      </c>
      <c r="M31" s="15">
        <v>0.56103255905097227</v>
      </c>
      <c r="N31" s="15">
        <v>0.43896744094902773</v>
      </c>
      <c r="O31" s="15">
        <v>0.52951458480527769</v>
      </c>
      <c r="P31" s="15">
        <v>0.47048541519472231</v>
      </c>
      <c r="Q31" s="15">
        <v>0.61954295439974649</v>
      </c>
      <c r="R31" s="15">
        <v>0.38045704560025351</v>
      </c>
      <c r="S31" s="15">
        <v>0.51342982037010465</v>
      </c>
      <c r="T31" s="15">
        <v>0.48657017962989529</v>
      </c>
      <c r="U31" s="15">
        <v>0.53082674828552578</v>
      </c>
      <c r="V31" s="15">
        <v>0.4691732517144741</v>
      </c>
      <c r="X31" s="28">
        <v>44013</v>
      </c>
      <c r="Y31" s="15">
        <v>0.12774717541610173</v>
      </c>
      <c r="Z31" s="15">
        <v>0.79343714742745086</v>
      </c>
      <c r="AA31" s="15">
        <v>7.8815677156447397E-2</v>
      </c>
      <c r="AB31" s="15">
        <v>0.12699312167824556</v>
      </c>
      <c r="AC31" s="15">
        <v>0.77921876337964224</v>
      </c>
      <c r="AD31" s="15">
        <v>9.3788114942112255E-2</v>
      </c>
      <c r="AE31" s="15">
        <v>0.10590352261102219</v>
      </c>
      <c r="AF31" s="15">
        <v>0.77207239325793475</v>
      </c>
      <c r="AG31" s="15">
        <v>0.12202408413104306</v>
      </c>
      <c r="AH31" s="15">
        <v>2.8316888791998451E-2</v>
      </c>
      <c r="AI31" s="15">
        <v>0.80632638806978474</v>
      </c>
      <c r="AJ31" s="15">
        <v>0.16535672313821678</v>
      </c>
      <c r="AK31" s="15">
        <v>3.3200626969018397E-2</v>
      </c>
      <c r="AL31" s="15">
        <v>0.76558637705136123</v>
      </c>
      <c r="AM31" s="15">
        <v>0.20121299597962045</v>
      </c>
      <c r="AN31" s="15">
        <v>2.992316513926277E-2</v>
      </c>
      <c r="AO31" s="15">
        <v>0.74817362075421256</v>
      </c>
      <c r="AP31" s="15">
        <v>0.22190321410652464</v>
      </c>
    </row>
    <row r="32" spans="2:42" ht="29.25" customHeight="1" thickBot="1">
      <c r="B32" s="29">
        <v>44044</v>
      </c>
      <c r="C32" s="14">
        <v>0.84782167744671466</v>
      </c>
      <c r="D32" s="14">
        <v>0.15217832255328528</v>
      </c>
      <c r="E32" s="14">
        <v>0.7227334063897598</v>
      </c>
      <c r="F32" s="14">
        <v>0.27726659361024014</v>
      </c>
      <c r="G32" s="14">
        <v>0.75247607597656174</v>
      </c>
      <c r="H32" s="14">
        <v>0.24752392402343831</v>
      </c>
      <c r="J32" s="29">
        <v>44044</v>
      </c>
      <c r="K32" s="14">
        <v>0.62129988857048368</v>
      </c>
      <c r="L32" s="14">
        <v>0.37870011142951626</v>
      </c>
      <c r="M32" s="14">
        <v>0.55973985120238046</v>
      </c>
      <c r="N32" s="14">
        <v>0.44026014879761954</v>
      </c>
      <c r="O32" s="14">
        <v>0.53365604586779969</v>
      </c>
      <c r="P32" s="14">
        <v>0.46634395413220031</v>
      </c>
      <c r="Q32" s="14">
        <v>0.61957542392033493</v>
      </c>
      <c r="R32" s="14">
        <v>0.38042457607966501</v>
      </c>
      <c r="S32" s="14">
        <v>0.50674460076418681</v>
      </c>
      <c r="T32" s="14">
        <v>0.49325539923581324</v>
      </c>
      <c r="U32" s="14">
        <v>0.53646056295052325</v>
      </c>
      <c r="V32" s="14">
        <v>0.46353943704947664</v>
      </c>
      <c r="X32" s="29">
        <v>44044</v>
      </c>
      <c r="Y32" s="14">
        <v>0.12782047319607906</v>
      </c>
      <c r="Z32" s="14">
        <v>0.79420905381484996</v>
      </c>
      <c r="AA32" s="14">
        <v>7.7970472989070977E-2</v>
      </c>
      <c r="AB32" s="14">
        <v>0.12509746348026149</v>
      </c>
      <c r="AC32" s="14">
        <v>0.78061047410145668</v>
      </c>
      <c r="AD32" s="14">
        <v>9.429206241828178E-2</v>
      </c>
      <c r="AE32" s="14">
        <v>0.10324970021853162</v>
      </c>
      <c r="AF32" s="14">
        <v>0.77380145093511932</v>
      </c>
      <c r="AG32" s="14">
        <v>0.12294884884634903</v>
      </c>
      <c r="AH32" s="14">
        <v>2.8986793207369251E-2</v>
      </c>
      <c r="AI32" s="14">
        <v>0.80523477749701877</v>
      </c>
      <c r="AJ32" s="14">
        <v>0.16577842929561196</v>
      </c>
      <c r="AK32" s="14">
        <v>3.0204916386659869E-2</v>
      </c>
      <c r="AL32" s="14">
        <v>0.77059589851248511</v>
      </c>
      <c r="AM32" s="14">
        <v>0.1991991851008551</v>
      </c>
      <c r="AN32" s="14">
        <v>2.9370654249208539E-2</v>
      </c>
      <c r="AO32" s="14">
        <v>0.7509193986580901</v>
      </c>
      <c r="AP32" s="14">
        <v>0.21970994709270145</v>
      </c>
    </row>
    <row r="33" spans="2:42" ht="29.25" customHeight="1" thickBot="1">
      <c r="B33" s="28">
        <v>44075</v>
      </c>
      <c r="C33" s="15">
        <v>0.84965258214575046</v>
      </c>
      <c r="D33" s="15">
        <v>0.1503474178542496</v>
      </c>
      <c r="E33" s="15">
        <v>0.72764600614367625</v>
      </c>
      <c r="F33" s="15">
        <v>0.27235399385632375</v>
      </c>
      <c r="G33" s="15">
        <v>0.75246541027645042</v>
      </c>
      <c r="H33" s="15">
        <v>0.24753458972354955</v>
      </c>
      <c r="J33" s="28">
        <v>44075</v>
      </c>
      <c r="K33" s="15">
        <v>0.62048562423221165</v>
      </c>
      <c r="L33" s="15">
        <v>0.37951437576778829</v>
      </c>
      <c r="M33" s="15">
        <v>0.56298621103798663</v>
      </c>
      <c r="N33" s="15">
        <v>0.43701378896201343</v>
      </c>
      <c r="O33" s="15">
        <v>0.53700710617089076</v>
      </c>
      <c r="P33" s="15">
        <v>0.46299289382910919</v>
      </c>
      <c r="Q33" s="15">
        <v>0.62551933133083337</v>
      </c>
      <c r="R33" s="15">
        <v>0.37448066866916674</v>
      </c>
      <c r="S33" s="15">
        <v>0.50954892768394666</v>
      </c>
      <c r="T33" s="15">
        <v>0.49045107231605334</v>
      </c>
      <c r="U33" s="15">
        <v>0.53838316865910973</v>
      </c>
      <c r="V33" s="15">
        <v>0.46161683134089027</v>
      </c>
      <c r="X33" s="28">
        <v>44075</v>
      </c>
      <c r="Y33" s="15">
        <v>0.12803021856587257</v>
      </c>
      <c r="Z33" s="15">
        <v>0.79498870534667743</v>
      </c>
      <c r="AA33" s="15">
        <v>7.6981076087449973E-2</v>
      </c>
      <c r="AB33" s="15">
        <v>0.12895282133338615</v>
      </c>
      <c r="AC33" s="15">
        <v>0.77852938300188879</v>
      </c>
      <c r="AD33" s="15">
        <v>9.2517795664725178E-2</v>
      </c>
      <c r="AE33" s="15">
        <v>0.10544282947390819</v>
      </c>
      <c r="AF33" s="15">
        <v>0.77261092755239558</v>
      </c>
      <c r="AG33" s="15">
        <v>0.12194624297369624</v>
      </c>
      <c r="AH33" s="15">
        <v>2.7814231532289509E-2</v>
      </c>
      <c r="AI33" s="15">
        <v>0.80529552999854725</v>
      </c>
      <c r="AJ33" s="15">
        <v>0.16689023846916326</v>
      </c>
      <c r="AK33" s="15">
        <v>2.8276278771471978E-2</v>
      </c>
      <c r="AL33" s="15">
        <v>0.76663138598443215</v>
      </c>
      <c r="AM33" s="15">
        <v>0.2050923352440959</v>
      </c>
      <c r="AN33" s="15">
        <v>2.8998209870047982E-2</v>
      </c>
      <c r="AO33" s="15">
        <v>0.75276402939991338</v>
      </c>
      <c r="AP33" s="15">
        <v>0.2182377607300387</v>
      </c>
    </row>
    <row r="34" spans="2:42" ht="29.25" customHeight="1" thickBot="1">
      <c r="B34" s="29">
        <v>44105</v>
      </c>
      <c r="C34" s="14">
        <v>0.84833238212816375</v>
      </c>
      <c r="D34" s="14">
        <v>0.15166761787183633</v>
      </c>
      <c r="E34" s="14">
        <v>0.73201940115376074</v>
      </c>
      <c r="F34" s="14">
        <v>0.26798059884623937</v>
      </c>
      <c r="G34" s="14">
        <v>0.75096628936554055</v>
      </c>
      <c r="H34" s="14">
        <v>0.24903371063445942</v>
      </c>
      <c r="J34" s="29">
        <v>44105</v>
      </c>
      <c r="K34" s="14">
        <v>0.61805787370681031</v>
      </c>
      <c r="L34" s="14">
        <v>0.38194212629318963</v>
      </c>
      <c r="M34" s="14">
        <v>0.56138985647338346</v>
      </c>
      <c r="N34" s="14">
        <v>0.43861014352661654</v>
      </c>
      <c r="O34" s="14">
        <v>0.53883027331726718</v>
      </c>
      <c r="P34" s="14">
        <v>0.46116972668273265</v>
      </c>
      <c r="Q34" s="14">
        <v>0.63111410345949603</v>
      </c>
      <c r="R34" s="14">
        <v>0.36888589654050391</v>
      </c>
      <c r="S34" s="14">
        <v>0.5139920385220631</v>
      </c>
      <c r="T34" s="14">
        <v>0.48600796147793679</v>
      </c>
      <c r="U34" s="14">
        <v>0.5415820433864057</v>
      </c>
      <c r="V34" s="14">
        <v>0.4584179566135943</v>
      </c>
      <c r="X34" s="29">
        <v>44105</v>
      </c>
      <c r="Y34" s="14">
        <v>0.13099128318852782</v>
      </c>
      <c r="Z34" s="14">
        <v>0.79284162144187986</v>
      </c>
      <c r="AA34" s="14">
        <v>7.616709536959243E-2</v>
      </c>
      <c r="AB34" s="14">
        <v>0.1358660496748702</v>
      </c>
      <c r="AC34" s="14">
        <v>0.77434199706821261</v>
      </c>
      <c r="AD34" s="14">
        <v>8.9791953256917245E-2</v>
      </c>
      <c r="AE34" s="14">
        <v>0.1052073249370587</v>
      </c>
      <c r="AF34" s="14">
        <v>0.77346195539801388</v>
      </c>
      <c r="AG34" s="14">
        <v>0.12133071966492737</v>
      </c>
      <c r="AH34" s="14">
        <v>2.7933068634334975E-2</v>
      </c>
      <c r="AI34" s="14">
        <v>0.80673135701289012</v>
      </c>
      <c r="AJ34" s="14">
        <v>0.16533557435277502</v>
      </c>
      <c r="AK34" s="14">
        <v>2.8968026076899956E-2</v>
      </c>
      <c r="AL34" s="14">
        <v>0.76702759183717573</v>
      </c>
      <c r="AM34" s="14">
        <v>0.20400438208592425</v>
      </c>
      <c r="AN34" s="14">
        <v>2.97994821163876E-2</v>
      </c>
      <c r="AO34" s="14">
        <v>0.75114077790629952</v>
      </c>
      <c r="AP34" s="14">
        <v>0.21905973997731287</v>
      </c>
    </row>
    <row r="35" spans="2:42" ht="29.25" customHeight="1" thickBot="1">
      <c r="B35" s="28">
        <v>44136</v>
      </c>
      <c r="C35" s="15">
        <v>0.84781311971475182</v>
      </c>
      <c r="D35" s="15">
        <v>0.15218688028524824</v>
      </c>
      <c r="E35" s="15">
        <v>0.73100518604222353</v>
      </c>
      <c r="F35" s="15">
        <v>0.26899481395777647</v>
      </c>
      <c r="G35" s="15">
        <v>0.7533441859410569</v>
      </c>
      <c r="H35" s="15">
        <v>0.24665581405894313</v>
      </c>
      <c r="J35" s="28">
        <v>44136</v>
      </c>
      <c r="K35" s="15">
        <v>0.61601062660037498</v>
      </c>
      <c r="L35" s="15">
        <v>0.38398937339962508</v>
      </c>
      <c r="M35" s="15">
        <v>0.56366869322609059</v>
      </c>
      <c r="N35" s="15">
        <v>0.43633130677390941</v>
      </c>
      <c r="O35" s="15">
        <v>0.53799509104124554</v>
      </c>
      <c r="P35" s="15">
        <v>0.46200490895875446</v>
      </c>
      <c r="Q35" s="15">
        <v>0.63222591994575572</v>
      </c>
      <c r="R35" s="15">
        <v>0.36777408005424411</v>
      </c>
      <c r="S35" s="15">
        <v>0.51125216920399175</v>
      </c>
      <c r="T35" s="15">
        <v>0.4887478307960082</v>
      </c>
      <c r="U35" s="15">
        <v>0.53506383786522005</v>
      </c>
      <c r="V35" s="15">
        <v>0.46493616213478001</v>
      </c>
      <c r="X35" s="28">
        <v>44136</v>
      </c>
      <c r="Y35" s="15">
        <v>0.13070815007555509</v>
      </c>
      <c r="Z35" s="15">
        <v>0.79250163241061722</v>
      </c>
      <c r="AA35" s="15">
        <v>7.6790217513827586E-2</v>
      </c>
      <c r="AB35" s="15">
        <v>0.13371238059989959</v>
      </c>
      <c r="AC35" s="15">
        <v>0.77557854873208154</v>
      </c>
      <c r="AD35" s="15">
        <v>9.0709070668018768E-2</v>
      </c>
      <c r="AE35" s="15">
        <v>0.10896830043148438</v>
      </c>
      <c r="AF35" s="15">
        <v>0.7700677848131493</v>
      </c>
      <c r="AG35" s="15">
        <v>0.12096391475536621</v>
      </c>
      <c r="AH35" s="15">
        <v>2.7895006056096645E-2</v>
      </c>
      <c r="AI35" s="15">
        <v>0.80687277803502866</v>
      </c>
      <c r="AJ35" s="15">
        <v>0.16523221590887463</v>
      </c>
      <c r="AK35" s="15">
        <v>3.0462605600966634E-2</v>
      </c>
      <c r="AL35" s="15">
        <v>0.76957382133608676</v>
      </c>
      <c r="AM35" s="15">
        <v>0.19996357306294657</v>
      </c>
      <c r="AN35" s="15">
        <v>2.9103643154853E-2</v>
      </c>
      <c r="AO35" s="15">
        <v>0.75382641875523237</v>
      </c>
      <c r="AP35" s="15">
        <v>0.21706993808991473</v>
      </c>
    </row>
    <row r="36" spans="2:42" ht="29.25" customHeight="1" thickBot="1">
      <c r="B36" s="29">
        <v>44166</v>
      </c>
      <c r="C36" s="14">
        <v>0.85113837230294587</v>
      </c>
      <c r="D36" s="14">
        <v>0.14886162769705419</v>
      </c>
      <c r="E36" s="14">
        <v>0.73381552024656904</v>
      </c>
      <c r="F36" s="14">
        <v>0.26618447975343096</v>
      </c>
      <c r="G36" s="14">
        <v>0.76009847568085565</v>
      </c>
      <c r="H36" s="14">
        <v>0.23990152431914427</v>
      </c>
      <c r="J36" s="29">
        <v>44166</v>
      </c>
      <c r="K36" s="14">
        <v>0.6079311615175409</v>
      </c>
      <c r="L36" s="14">
        <v>0.3920688384824591</v>
      </c>
      <c r="M36" s="14">
        <v>0.55785112497386424</v>
      </c>
      <c r="N36" s="14">
        <v>0.4421488750261357</v>
      </c>
      <c r="O36" s="14">
        <v>0.53944147830912659</v>
      </c>
      <c r="P36" s="14">
        <v>0.4605585216908733</v>
      </c>
      <c r="Q36" s="14">
        <v>0.63415945473535518</v>
      </c>
      <c r="R36" s="14">
        <v>0.36584054526464488</v>
      </c>
      <c r="S36" s="14">
        <v>0.50706807731622427</v>
      </c>
      <c r="T36" s="14">
        <v>0.49293192268377584</v>
      </c>
      <c r="U36" s="14">
        <v>0.53874105005639739</v>
      </c>
      <c r="V36" s="14">
        <v>0.46125894994360273</v>
      </c>
      <c r="X36" s="29">
        <v>44166</v>
      </c>
      <c r="Y36" s="14">
        <v>0.13328279846010774</v>
      </c>
      <c r="Z36" s="14">
        <v>0.79030557741587792</v>
      </c>
      <c r="AA36" s="14">
        <v>7.6411624124014296E-2</v>
      </c>
      <c r="AB36" s="14">
        <v>0.13357505658272339</v>
      </c>
      <c r="AC36" s="14">
        <v>0.77590777527746013</v>
      </c>
      <c r="AD36" s="14">
        <v>9.0517168139816459E-2</v>
      </c>
      <c r="AE36" s="14">
        <v>0.11102246874671445</v>
      </c>
      <c r="AF36" s="14">
        <v>0.76929136916350627</v>
      </c>
      <c r="AG36" s="14">
        <v>0.11968616208977936</v>
      </c>
      <c r="AH36" s="14">
        <v>2.7717252099097905E-2</v>
      </c>
      <c r="AI36" s="14">
        <v>0.80476579778694646</v>
      </c>
      <c r="AJ36" s="14">
        <v>0.16751695011395573</v>
      </c>
      <c r="AK36" s="14">
        <v>3.2343622847962633E-2</v>
      </c>
      <c r="AL36" s="14">
        <v>0.76373364106409303</v>
      </c>
      <c r="AM36" s="14">
        <v>0.2039227360879442</v>
      </c>
      <c r="AN36" s="14">
        <v>2.6081891114817856E-2</v>
      </c>
      <c r="AO36" s="14">
        <v>0.75403724906372582</v>
      </c>
      <c r="AP36" s="14">
        <v>0.21988085982145639</v>
      </c>
    </row>
    <row r="37" spans="2:42" ht="29.25" customHeight="1" thickBot="1">
      <c r="B37" s="28">
        <v>44197</v>
      </c>
      <c r="C37" s="15">
        <v>0.86097852732593028</v>
      </c>
      <c r="D37" s="15">
        <v>0.1390214726740697</v>
      </c>
      <c r="E37" s="15">
        <v>0.74535785489737172</v>
      </c>
      <c r="F37" s="15">
        <v>0.25464214510262828</v>
      </c>
      <c r="G37" s="15">
        <v>0.77974328461097975</v>
      </c>
      <c r="H37" s="15">
        <v>0.22025671538902028</v>
      </c>
      <c r="J37" s="28">
        <v>44197</v>
      </c>
      <c r="K37" s="15">
        <v>0.60313391747878808</v>
      </c>
      <c r="L37" s="15">
        <v>0.39686608252121203</v>
      </c>
      <c r="M37" s="15">
        <v>0.55756055968623075</v>
      </c>
      <c r="N37" s="15">
        <v>0.44243944031376925</v>
      </c>
      <c r="O37" s="15">
        <v>0.53935766330979296</v>
      </c>
      <c r="P37" s="15">
        <v>0.46064233669020704</v>
      </c>
      <c r="Q37" s="15">
        <v>0.62894827462245317</v>
      </c>
      <c r="R37" s="15">
        <v>0.37105172537754683</v>
      </c>
      <c r="S37" s="15">
        <v>0.5050123685204484</v>
      </c>
      <c r="T37" s="15">
        <v>0.49498763147955166</v>
      </c>
      <c r="U37" s="15">
        <v>0.52642703413263547</v>
      </c>
      <c r="V37" s="15">
        <v>0.47357296586736464</v>
      </c>
      <c r="X37" s="28">
        <v>44197</v>
      </c>
      <c r="Y37" s="15">
        <v>0.13133381594719676</v>
      </c>
      <c r="Z37" s="15">
        <v>0.79312193067436387</v>
      </c>
      <c r="AA37" s="15">
        <v>7.5544253378439355E-2</v>
      </c>
      <c r="AB37" s="15">
        <v>0.13248452120031165</v>
      </c>
      <c r="AC37" s="15">
        <v>0.77591328970407314</v>
      </c>
      <c r="AD37" s="15">
        <v>9.1602189095615127E-2</v>
      </c>
      <c r="AE37" s="15">
        <v>0.10631935915375731</v>
      </c>
      <c r="AF37" s="15">
        <v>0.7717001022822495</v>
      </c>
      <c r="AG37" s="15">
        <v>0.1219805385639932</v>
      </c>
      <c r="AH37" s="15">
        <v>2.5903125956448496E-2</v>
      </c>
      <c r="AI37" s="15">
        <v>0.80155240796778304</v>
      </c>
      <c r="AJ37" s="15">
        <v>0.17254446607576848</v>
      </c>
      <c r="AK37" s="15">
        <v>2.8630134636824345E-2</v>
      </c>
      <c r="AL37" s="15">
        <v>0.76087088098547051</v>
      </c>
      <c r="AM37" s="15">
        <v>0.2104989843777052</v>
      </c>
      <c r="AN37" s="15">
        <v>2.578808100311486E-2</v>
      </c>
      <c r="AO37" s="15">
        <v>0.74038322446934512</v>
      </c>
      <c r="AP37" s="15">
        <v>0.23382869452754007</v>
      </c>
    </row>
    <row r="38" spans="2:42" ht="29.25" customHeight="1" thickBot="1">
      <c r="B38" s="29">
        <v>44228</v>
      </c>
      <c r="C38" s="14">
        <v>0.86224105379713867</v>
      </c>
      <c r="D38" s="14">
        <v>0.1377589462028613</v>
      </c>
      <c r="E38" s="14">
        <v>0.74336961258210932</v>
      </c>
      <c r="F38" s="14">
        <v>0.25663038741789068</v>
      </c>
      <c r="G38" s="14">
        <v>0.77482959993527067</v>
      </c>
      <c r="H38" s="14">
        <v>0.22517040006472938</v>
      </c>
      <c r="J38" s="29">
        <v>44228</v>
      </c>
      <c r="K38" s="14">
        <v>0.60061892655561155</v>
      </c>
      <c r="L38" s="14">
        <v>0.39938107344438839</v>
      </c>
      <c r="M38" s="14">
        <v>0.55724121022906836</v>
      </c>
      <c r="N38" s="14">
        <v>0.44275878977093164</v>
      </c>
      <c r="O38" s="14">
        <v>0.536732410859318</v>
      </c>
      <c r="P38" s="14">
        <v>0.46326758914068195</v>
      </c>
      <c r="Q38" s="14">
        <v>0.62999746614768759</v>
      </c>
      <c r="R38" s="14">
        <v>0.37000253385231241</v>
      </c>
      <c r="S38" s="14">
        <v>0.5095727696051725</v>
      </c>
      <c r="T38" s="14">
        <v>0.49042723039482744</v>
      </c>
      <c r="U38" s="14">
        <v>0.53324275991394121</v>
      </c>
      <c r="V38" s="14">
        <v>0.46675724008605873</v>
      </c>
      <c r="X38" s="29">
        <v>44228</v>
      </c>
      <c r="Y38" s="14">
        <v>0.13225143589782012</v>
      </c>
      <c r="Z38" s="14">
        <v>0.79261681627396108</v>
      </c>
      <c r="AA38" s="14">
        <v>7.5131747828218784E-2</v>
      </c>
      <c r="AB38" s="14">
        <v>0.13510827557410834</v>
      </c>
      <c r="AC38" s="14">
        <v>0.7732804169460028</v>
      </c>
      <c r="AD38" s="14">
        <v>9.1611307479888812E-2</v>
      </c>
      <c r="AE38" s="14">
        <v>0.10677778176810436</v>
      </c>
      <c r="AF38" s="14">
        <v>0.77166841560537514</v>
      </c>
      <c r="AG38" s="14">
        <v>0.12155380262652049</v>
      </c>
      <c r="AH38" s="14">
        <v>2.312919602996236E-2</v>
      </c>
      <c r="AI38" s="14">
        <v>0.80590805978738123</v>
      </c>
      <c r="AJ38" s="14">
        <v>0.17096274418265631</v>
      </c>
      <c r="AK38" s="14">
        <v>2.9534656372126992E-2</v>
      </c>
      <c r="AL38" s="14">
        <v>0.76482196317577777</v>
      </c>
      <c r="AM38" s="14">
        <v>0.20564338045209513</v>
      </c>
      <c r="AN38" s="14">
        <v>2.3156326651896153E-2</v>
      </c>
      <c r="AO38" s="14">
        <v>0.7467074297109999</v>
      </c>
      <c r="AP38" s="14">
        <v>0.230136243637104</v>
      </c>
    </row>
    <row r="39" spans="2:42" ht="29.25" customHeight="1" thickBot="1">
      <c r="B39" s="28">
        <v>44256</v>
      </c>
      <c r="C39" s="15">
        <v>0.86028324852686189</v>
      </c>
      <c r="D39" s="15">
        <v>0.1397167514731382</v>
      </c>
      <c r="E39" s="15">
        <v>0.74257588878866609</v>
      </c>
      <c r="F39" s="15">
        <v>0.25742411121133385</v>
      </c>
      <c r="G39" s="15">
        <v>0.77169497795257669</v>
      </c>
      <c r="H39" s="15">
        <v>0.22830502204742323</v>
      </c>
      <c r="J39" s="28">
        <v>44256</v>
      </c>
      <c r="K39" s="15">
        <v>0.59913885212434326</v>
      </c>
      <c r="L39" s="15">
        <v>0.40086114787565663</v>
      </c>
      <c r="M39" s="15">
        <v>0.55460610382674569</v>
      </c>
      <c r="N39" s="15">
        <v>0.44539389617325431</v>
      </c>
      <c r="O39" s="15">
        <v>0.53765190868450774</v>
      </c>
      <c r="P39" s="15">
        <v>0.46234809131549232</v>
      </c>
      <c r="Q39" s="15">
        <v>0.62957447205872819</v>
      </c>
      <c r="R39" s="15">
        <v>0.37042552794127181</v>
      </c>
      <c r="S39" s="15">
        <v>0.51001124058066061</v>
      </c>
      <c r="T39" s="15">
        <v>0.48998875941933934</v>
      </c>
      <c r="U39" s="15">
        <v>0.53793960802335861</v>
      </c>
      <c r="V39" s="15">
        <v>0.46206039197664134</v>
      </c>
      <c r="X39" s="28">
        <v>44256</v>
      </c>
      <c r="Y39" s="15">
        <v>0.13025155236214295</v>
      </c>
      <c r="Z39" s="15">
        <v>0.79509573269783995</v>
      </c>
      <c r="AA39" s="15">
        <v>7.4652714940017059E-2</v>
      </c>
      <c r="AB39" s="15">
        <v>0.13945911389840968</v>
      </c>
      <c r="AC39" s="15">
        <v>0.77047879046467871</v>
      </c>
      <c r="AD39" s="15">
        <v>9.0062095636911588E-2</v>
      </c>
      <c r="AE39" s="15">
        <v>0.10901810813815324</v>
      </c>
      <c r="AF39" s="15">
        <v>0.77161618957689859</v>
      </c>
      <c r="AG39" s="15">
        <v>0.11936570228494808</v>
      </c>
      <c r="AH39" s="15">
        <v>2.4654686681402652E-2</v>
      </c>
      <c r="AI39" s="15">
        <v>0.80354805629192505</v>
      </c>
      <c r="AJ39" s="15">
        <v>0.17179725702667226</v>
      </c>
      <c r="AK39" s="15">
        <v>3.2599871916415508E-2</v>
      </c>
      <c r="AL39" s="15">
        <v>0.76559491287240988</v>
      </c>
      <c r="AM39" s="15">
        <v>0.20180521521117456</v>
      </c>
      <c r="AN39" s="15">
        <v>2.3643394976375968E-2</v>
      </c>
      <c r="AO39" s="15">
        <v>0.7504705806785974</v>
      </c>
      <c r="AP39" s="15">
        <v>0.22588602434502669</v>
      </c>
    </row>
    <row r="40" spans="2:42" ht="29.25" customHeight="1" thickBot="1">
      <c r="B40" s="29">
        <v>44287</v>
      </c>
      <c r="C40" s="14">
        <v>0.8610055699843443</v>
      </c>
      <c r="D40" s="14">
        <v>0.13899443001565567</v>
      </c>
      <c r="E40" s="14">
        <v>0.74282666128081909</v>
      </c>
      <c r="F40" s="14">
        <v>0.25717333871918091</v>
      </c>
      <c r="G40" s="14">
        <v>0.77065331651169366</v>
      </c>
      <c r="H40" s="14">
        <v>0.22934668348830634</v>
      </c>
      <c r="J40" s="29">
        <v>44287</v>
      </c>
      <c r="K40" s="14">
        <v>0.59786018557602605</v>
      </c>
      <c r="L40" s="14">
        <v>0.40213981442397395</v>
      </c>
      <c r="M40" s="14">
        <v>0.55227461100662512</v>
      </c>
      <c r="N40" s="14">
        <v>0.44772538899337488</v>
      </c>
      <c r="O40" s="14">
        <v>0.54091513101704036</v>
      </c>
      <c r="P40" s="14">
        <v>0.45908486898295958</v>
      </c>
      <c r="Q40" s="14">
        <v>0.63274337334514086</v>
      </c>
      <c r="R40" s="14">
        <v>0.36725662665485925</v>
      </c>
      <c r="S40" s="14">
        <v>0.52113710098049959</v>
      </c>
      <c r="T40" s="14">
        <v>0.47886289901950035</v>
      </c>
      <c r="U40" s="14">
        <v>0.53936230055639556</v>
      </c>
      <c r="V40" s="14">
        <v>0.4606376994436045</v>
      </c>
      <c r="X40" s="29">
        <v>44287</v>
      </c>
      <c r="Y40" s="14">
        <v>0.13141621549926055</v>
      </c>
      <c r="Z40" s="14">
        <v>0.79493867392600281</v>
      </c>
      <c r="AA40" s="14">
        <v>7.3645110574736522E-2</v>
      </c>
      <c r="AB40" s="14">
        <v>0.14908579261609606</v>
      </c>
      <c r="AC40" s="14">
        <v>0.76348098929824693</v>
      </c>
      <c r="AD40" s="14">
        <v>8.7433218085657058E-2</v>
      </c>
      <c r="AE40" s="14">
        <v>0.1063062575194173</v>
      </c>
      <c r="AF40" s="14">
        <v>0.77417145359678985</v>
      </c>
      <c r="AG40" s="14">
        <v>0.11952228888379288</v>
      </c>
      <c r="AH40" s="14">
        <v>2.4288424821851447E-2</v>
      </c>
      <c r="AI40" s="14">
        <v>0.80485625836642305</v>
      </c>
      <c r="AJ40" s="14">
        <v>0.1708553168117255</v>
      </c>
      <c r="AK40" s="14">
        <v>3.380015531624167E-2</v>
      </c>
      <c r="AL40" s="14">
        <v>0.76518937962279188</v>
      </c>
      <c r="AM40" s="14">
        <v>0.20101046506096656</v>
      </c>
      <c r="AN40" s="14">
        <v>2.1936743087738343E-2</v>
      </c>
      <c r="AO40" s="14">
        <v>0.75288224176153706</v>
      </c>
      <c r="AP40" s="14">
        <v>0.22518101515072472</v>
      </c>
    </row>
    <row r="41" spans="2:42" ht="29.25" customHeight="1" thickBot="1">
      <c r="B41" s="28">
        <v>44317</v>
      </c>
      <c r="C41" s="15">
        <v>0.86124864283968083</v>
      </c>
      <c r="D41" s="15">
        <v>0.13875135716031908</v>
      </c>
      <c r="E41" s="15">
        <v>0.74265481323741422</v>
      </c>
      <c r="F41" s="15">
        <v>0.25734518676258572</v>
      </c>
      <c r="G41" s="15">
        <v>0.76984281591195647</v>
      </c>
      <c r="H41" s="15">
        <v>0.23015718408804359</v>
      </c>
      <c r="J41" s="28">
        <v>44317</v>
      </c>
      <c r="K41" s="15">
        <v>0.59612942794234214</v>
      </c>
      <c r="L41" s="15">
        <v>0.40387057205765797</v>
      </c>
      <c r="M41" s="15">
        <v>0.55129859913119938</v>
      </c>
      <c r="N41" s="15">
        <v>0.4487014008688005</v>
      </c>
      <c r="O41" s="15">
        <v>0.54126867709039561</v>
      </c>
      <c r="P41" s="15">
        <v>0.4587313229096045</v>
      </c>
      <c r="Q41" s="15">
        <v>0.62938634825040862</v>
      </c>
      <c r="R41" s="15">
        <v>0.37061365174959138</v>
      </c>
      <c r="S41" s="15">
        <v>0.51780512504768739</v>
      </c>
      <c r="T41" s="15">
        <v>0.48219487495231267</v>
      </c>
      <c r="U41" s="15">
        <v>0.54413333079282089</v>
      </c>
      <c r="V41" s="15">
        <v>0.45586666920717916</v>
      </c>
      <c r="X41" s="28">
        <v>44317</v>
      </c>
      <c r="Y41" s="15">
        <v>0.13239761316690937</v>
      </c>
      <c r="Z41" s="15">
        <v>0.79461998701070569</v>
      </c>
      <c r="AA41" s="15">
        <v>7.2982399822384872E-2</v>
      </c>
      <c r="AB41" s="15">
        <v>0.1440866756052199</v>
      </c>
      <c r="AC41" s="15">
        <v>0.76552122570421899</v>
      </c>
      <c r="AD41" s="15">
        <v>9.0392098690561071E-2</v>
      </c>
      <c r="AE41" s="15">
        <v>0.10617966585950241</v>
      </c>
      <c r="AF41" s="15">
        <v>0.77422529995849931</v>
      </c>
      <c r="AG41" s="15">
        <v>0.1195950341819982</v>
      </c>
      <c r="AH41" s="15">
        <v>2.4250489415578346E-2</v>
      </c>
      <c r="AI41" s="15">
        <v>0.80320174260198607</v>
      </c>
      <c r="AJ41" s="15">
        <v>0.17254776798243557</v>
      </c>
      <c r="AK41" s="15">
        <v>3.1175468686298471E-2</v>
      </c>
      <c r="AL41" s="15">
        <v>0.76435261370402197</v>
      </c>
      <c r="AM41" s="15">
        <v>0.20447191760967945</v>
      </c>
      <c r="AN41" s="15">
        <v>2.1303679615207648E-2</v>
      </c>
      <c r="AO41" s="15">
        <v>0.7533264684558969</v>
      </c>
      <c r="AP41" s="15">
        <v>0.22536985192889539</v>
      </c>
    </row>
    <row r="42" spans="2:42" ht="29.25" customHeight="1" thickBot="1">
      <c r="B42" s="29">
        <v>44348</v>
      </c>
      <c r="C42" s="14">
        <v>0.86151393190558401</v>
      </c>
      <c r="D42" s="14">
        <v>0.13848606809441605</v>
      </c>
      <c r="E42" s="14">
        <v>0.74129578743062852</v>
      </c>
      <c r="F42" s="14">
        <v>0.25870421256937154</v>
      </c>
      <c r="G42" s="14">
        <v>0.77225791868540361</v>
      </c>
      <c r="H42" s="14">
        <v>0.22774208131459647</v>
      </c>
      <c r="J42" s="29">
        <v>44348</v>
      </c>
      <c r="K42" s="14">
        <v>0.59690781924655267</v>
      </c>
      <c r="L42" s="14">
        <v>0.40309218075344727</v>
      </c>
      <c r="M42" s="14">
        <v>0.55077328670483838</v>
      </c>
      <c r="N42" s="14">
        <v>0.44922671329516156</v>
      </c>
      <c r="O42" s="14">
        <v>0.54410353786118792</v>
      </c>
      <c r="P42" s="14">
        <v>0.45589646213881196</v>
      </c>
      <c r="Q42" s="14">
        <v>0.63131110218295994</v>
      </c>
      <c r="R42" s="14">
        <v>0.36868889781704012</v>
      </c>
      <c r="S42" s="14">
        <v>0.52439794647263671</v>
      </c>
      <c r="T42" s="14">
        <v>0.47560205352736323</v>
      </c>
      <c r="U42" s="14">
        <v>0.54287752616254148</v>
      </c>
      <c r="V42" s="14">
        <v>0.45712247383745858</v>
      </c>
      <c r="X42" s="29">
        <v>44348</v>
      </c>
      <c r="Y42" s="14">
        <v>0.13274451703033338</v>
      </c>
      <c r="Z42" s="14">
        <v>0.79408845074425438</v>
      </c>
      <c r="AA42" s="14">
        <v>7.3167032225412224E-2</v>
      </c>
      <c r="AB42" s="14">
        <v>0.14298480999457189</v>
      </c>
      <c r="AC42" s="14">
        <v>0.76558871729699052</v>
      </c>
      <c r="AD42" s="14">
        <v>9.1426472708437609E-2</v>
      </c>
      <c r="AE42" s="14">
        <v>0.11243775000316068</v>
      </c>
      <c r="AF42" s="14">
        <v>0.76995852655643782</v>
      </c>
      <c r="AG42" s="14">
        <v>0.11760372344040154</v>
      </c>
      <c r="AH42" s="14">
        <v>2.7712877626071195E-2</v>
      </c>
      <c r="AI42" s="14">
        <v>0.79986361538349271</v>
      </c>
      <c r="AJ42" s="14">
        <v>0.17242350699043613</v>
      </c>
      <c r="AK42" s="14">
        <v>3.4240784174910596E-2</v>
      </c>
      <c r="AL42" s="14">
        <v>0.76254473180460181</v>
      </c>
      <c r="AM42" s="14">
        <v>0.20321448402048767</v>
      </c>
      <c r="AN42" s="14">
        <v>2.2053350052988446E-2</v>
      </c>
      <c r="AO42" s="14">
        <v>0.75238814948904431</v>
      </c>
      <c r="AP42" s="14">
        <v>0.22555850045796719</v>
      </c>
    </row>
    <row r="43" spans="2:42" ht="29.25" customHeight="1" thickBot="1">
      <c r="B43" s="28">
        <v>44378</v>
      </c>
      <c r="C43" s="15">
        <v>0.86271598727072729</v>
      </c>
      <c r="D43" s="15">
        <v>0.13728401272927274</v>
      </c>
      <c r="E43" s="15">
        <v>0.74491759024834159</v>
      </c>
      <c r="F43" s="15">
        <v>0.25508240975165847</v>
      </c>
      <c r="G43" s="15">
        <v>0.77655247148987139</v>
      </c>
      <c r="H43" s="15">
        <v>0.22344752851012858</v>
      </c>
      <c r="J43" s="28">
        <v>44378</v>
      </c>
      <c r="K43" s="15">
        <v>0.59873934061029321</v>
      </c>
      <c r="L43" s="15">
        <v>0.40126065938970673</v>
      </c>
      <c r="M43" s="15">
        <v>0.54948656699844123</v>
      </c>
      <c r="N43" s="15">
        <v>0.45051343300155872</v>
      </c>
      <c r="O43" s="15">
        <v>0.54369455667568534</v>
      </c>
      <c r="P43" s="15">
        <v>0.45630544332431472</v>
      </c>
      <c r="Q43" s="15">
        <v>0.63349316231932262</v>
      </c>
      <c r="R43" s="15">
        <v>0.36650683768067732</v>
      </c>
      <c r="S43" s="15">
        <v>0.51910995532929294</v>
      </c>
      <c r="T43" s="15">
        <v>0.48089004467070712</v>
      </c>
      <c r="U43" s="15">
        <v>0.54256568938423555</v>
      </c>
      <c r="V43" s="15">
        <v>0.45743431061576451</v>
      </c>
      <c r="X43" s="28">
        <v>44378</v>
      </c>
      <c r="Y43" s="15">
        <v>0.13329706390177815</v>
      </c>
      <c r="Z43" s="15">
        <v>0.79325446090022478</v>
      </c>
      <c r="AA43" s="15">
        <v>7.3448475197996937E-2</v>
      </c>
      <c r="AB43" s="15">
        <v>0.146509029705849</v>
      </c>
      <c r="AC43" s="15">
        <v>0.76380854908038343</v>
      </c>
      <c r="AD43" s="15">
        <v>8.9682421213767696E-2</v>
      </c>
      <c r="AE43" s="15">
        <v>0.11775795262683296</v>
      </c>
      <c r="AF43" s="15">
        <v>0.76680679090341464</v>
      </c>
      <c r="AG43" s="15">
        <v>0.11543525646975249</v>
      </c>
      <c r="AH43" s="15">
        <v>2.4083157653048595E-2</v>
      </c>
      <c r="AI43" s="15">
        <v>0.79978292178924526</v>
      </c>
      <c r="AJ43" s="15">
        <v>0.1761339205577061</v>
      </c>
      <c r="AK43" s="15">
        <v>3.5164059283269197E-2</v>
      </c>
      <c r="AL43" s="15">
        <v>0.75985167333381765</v>
      </c>
      <c r="AM43" s="15">
        <v>0.20498426738291331</v>
      </c>
      <c r="AN43" s="15">
        <v>2.2840471624095915E-2</v>
      </c>
      <c r="AO43" s="15">
        <v>0.75306498049960546</v>
      </c>
      <c r="AP43" s="15">
        <v>0.22409454787629854</v>
      </c>
    </row>
    <row r="44" spans="2:42" ht="29.25" customHeight="1" thickBot="1">
      <c r="B44" s="29">
        <v>44409</v>
      </c>
      <c r="C44" s="14">
        <v>0.86334562265047821</v>
      </c>
      <c r="D44" s="14">
        <v>0.13665437734952188</v>
      </c>
      <c r="E44" s="14">
        <v>0.74432154665971362</v>
      </c>
      <c r="F44" s="14">
        <v>0.25567845334028638</v>
      </c>
      <c r="G44" s="14">
        <v>0.77447353835285748</v>
      </c>
      <c r="H44" s="14">
        <v>0.22552646164714252</v>
      </c>
      <c r="J44" s="29">
        <v>44409</v>
      </c>
      <c r="K44" s="14">
        <v>0.59830968933764894</v>
      </c>
      <c r="L44" s="14">
        <v>0.40169031066235111</v>
      </c>
      <c r="M44" s="14">
        <v>0.55211128427268608</v>
      </c>
      <c r="N44" s="14">
        <v>0.44788871572731387</v>
      </c>
      <c r="O44" s="14">
        <v>0.54568019762573083</v>
      </c>
      <c r="P44" s="14">
        <v>0.45431980237426906</v>
      </c>
      <c r="Q44" s="14">
        <v>0.63231673248295373</v>
      </c>
      <c r="R44" s="14">
        <v>0.36768326751704639</v>
      </c>
      <c r="S44" s="14">
        <v>0.51868432882636606</v>
      </c>
      <c r="T44" s="14">
        <v>0.48131567117363394</v>
      </c>
      <c r="U44" s="14">
        <v>0.54869713972786838</v>
      </c>
      <c r="V44" s="14">
        <v>0.45130286027213168</v>
      </c>
      <c r="X44" s="29">
        <v>44409</v>
      </c>
      <c r="Y44" s="14">
        <v>0.13526454874628174</v>
      </c>
      <c r="Z44" s="14">
        <v>0.79260826027888032</v>
      </c>
      <c r="AA44" s="14">
        <v>7.2127190974837968E-2</v>
      </c>
      <c r="AB44" s="14">
        <v>0.14387894429762357</v>
      </c>
      <c r="AC44" s="14">
        <v>0.76689698834633246</v>
      </c>
      <c r="AD44" s="14">
        <v>8.9224067356044018E-2</v>
      </c>
      <c r="AE44" s="14">
        <v>0.11433346899012609</v>
      </c>
      <c r="AF44" s="14">
        <v>0.76915682243648675</v>
      </c>
      <c r="AG44" s="14">
        <v>0.11650970857338729</v>
      </c>
      <c r="AH44" s="14">
        <v>2.6782393643857434E-2</v>
      </c>
      <c r="AI44" s="14">
        <v>0.7983544675619626</v>
      </c>
      <c r="AJ44" s="14">
        <v>0.17486313879417995</v>
      </c>
      <c r="AK44" s="14">
        <v>3.60728075921046E-2</v>
      </c>
      <c r="AL44" s="14">
        <v>0.75779674271914299</v>
      </c>
      <c r="AM44" s="14">
        <v>0.20613044968875252</v>
      </c>
      <c r="AN44" s="14">
        <v>2.3033731259354442E-2</v>
      </c>
      <c r="AO44" s="14">
        <v>0.75538748787648924</v>
      </c>
      <c r="AP44" s="14">
        <v>0.22157878086415625</v>
      </c>
    </row>
    <row r="45" spans="2:42" ht="29.25" customHeight="1" thickBot="1">
      <c r="B45" s="28">
        <v>44440</v>
      </c>
      <c r="C45" s="15">
        <v>0.86389743241355754</v>
      </c>
      <c r="D45" s="15">
        <v>0.13610256758644243</v>
      </c>
      <c r="E45" s="15">
        <v>0.74785039850852486</v>
      </c>
      <c r="F45" s="15">
        <v>0.25214960149147503</v>
      </c>
      <c r="G45" s="15">
        <v>0.77426634998167521</v>
      </c>
      <c r="H45" s="15">
        <v>0.22573365001832468</v>
      </c>
      <c r="J45" s="28">
        <v>44440</v>
      </c>
      <c r="K45" s="15">
        <v>0.59495236454941991</v>
      </c>
      <c r="L45" s="15">
        <v>0.40504763545058009</v>
      </c>
      <c r="M45" s="15">
        <v>0.54987634634985472</v>
      </c>
      <c r="N45" s="15">
        <v>0.45012365365014534</v>
      </c>
      <c r="O45" s="15">
        <v>0.54362625463447622</v>
      </c>
      <c r="P45" s="15">
        <v>0.45637374536552389</v>
      </c>
      <c r="Q45" s="15">
        <v>0.63220442038804281</v>
      </c>
      <c r="R45" s="15">
        <v>0.36779557961195719</v>
      </c>
      <c r="S45" s="15">
        <v>0.51687750892282613</v>
      </c>
      <c r="T45" s="15">
        <v>0.48312249107717375</v>
      </c>
      <c r="U45" s="15">
        <v>0.54750409251733045</v>
      </c>
      <c r="V45" s="15">
        <v>0.45249590748266955</v>
      </c>
      <c r="X45" s="28">
        <v>44440</v>
      </c>
      <c r="Y45" s="15">
        <v>0.11936462505464793</v>
      </c>
      <c r="Z45" s="15">
        <v>0.81289530032601742</v>
      </c>
      <c r="AA45" s="15">
        <v>6.7740074619334609E-2</v>
      </c>
      <c r="AB45" s="15">
        <v>0.12708472867286733</v>
      </c>
      <c r="AC45" s="15">
        <v>0.78689090319189259</v>
      </c>
      <c r="AD45" s="15">
        <v>8.6024368135240184E-2</v>
      </c>
      <c r="AE45" s="15">
        <v>9.7261520914733349E-2</v>
      </c>
      <c r="AF45" s="15">
        <v>0.78847724763856841</v>
      </c>
      <c r="AG45" s="15">
        <v>0.11426123144669832</v>
      </c>
      <c r="AH45" s="15">
        <v>2.2313951588209119E-2</v>
      </c>
      <c r="AI45" s="15">
        <v>0.80223092320555289</v>
      </c>
      <c r="AJ45" s="15">
        <v>0.17545512520623802</v>
      </c>
      <c r="AK45" s="15">
        <v>3.1500635164801546E-2</v>
      </c>
      <c r="AL45" s="15">
        <v>0.76462386312244512</v>
      </c>
      <c r="AM45" s="15">
        <v>0.20387550171275345</v>
      </c>
      <c r="AN45" s="15">
        <v>1.9528150275621929E-2</v>
      </c>
      <c r="AO45" s="15">
        <v>0.76077189688777758</v>
      </c>
      <c r="AP45" s="15">
        <v>0.21969995283660046</v>
      </c>
    </row>
    <row r="46" spans="2:42" ht="29.25" customHeight="1" thickBot="1">
      <c r="B46" s="29">
        <v>44470</v>
      </c>
      <c r="C46" s="14">
        <v>0.86499114423653523</v>
      </c>
      <c r="D46" s="14">
        <v>0.13500885576346483</v>
      </c>
      <c r="E46" s="14">
        <v>0.74887079951748403</v>
      </c>
      <c r="F46" s="14">
        <v>0.25112920048251591</v>
      </c>
      <c r="G46" s="14">
        <v>0.77393514963473287</v>
      </c>
      <c r="H46" s="14">
        <v>0.22606485036526716</v>
      </c>
      <c r="J46" s="29">
        <v>44470</v>
      </c>
      <c r="K46" s="14">
        <v>0.59431239709785721</v>
      </c>
      <c r="L46" s="14">
        <v>0.40568760290214279</v>
      </c>
      <c r="M46" s="14">
        <v>0.54738988508172304</v>
      </c>
      <c r="N46" s="14">
        <v>0.45261011491827685</v>
      </c>
      <c r="O46" s="14">
        <v>0.54550328571162565</v>
      </c>
      <c r="P46" s="14">
        <v>0.4544967142883744</v>
      </c>
      <c r="Q46" s="14">
        <v>0.63471785754977328</v>
      </c>
      <c r="R46" s="14">
        <v>0.36528214245022661</v>
      </c>
      <c r="S46" s="14">
        <v>0.52230550813571441</v>
      </c>
      <c r="T46" s="14">
        <v>0.47769449186428559</v>
      </c>
      <c r="U46" s="14">
        <v>0.54819208821347543</v>
      </c>
      <c r="V46" s="14">
        <v>0.45180791178652457</v>
      </c>
      <c r="X46" s="29">
        <v>44470</v>
      </c>
      <c r="Y46" s="14">
        <v>0.11730688695176594</v>
      </c>
      <c r="Z46" s="14">
        <v>0.81420455494600541</v>
      </c>
      <c r="AA46" s="14">
        <v>6.8488558102228508E-2</v>
      </c>
      <c r="AB46" s="14">
        <v>0.13152767836258475</v>
      </c>
      <c r="AC46" s="14">
        <v>0.78441542312206469</v>
      </c>
      <c r="AD46" s="14">
        <v>8.4056898515350503E-2</v>
      </c>
      <c r="AE46" s="14">
        <v>9.5054313586371592E-2</v>
      </c>
      <c r="AF46" s="14">
        <v>0.79090192658221359</v>
      </c>
      <c r="AG46" s="14">
        <v>0.11404375983141482</v>
      </c>
      <c r="AH46" s="14">
        <v>2.2764727673395858E-2</v>
      </c>
      <c r="AI46" s="14">
        <v>0.80009890480444468</v>
      </c>
      <c r="AJ46" s="14">
        <v>0.17713636752215933</v>
      </c>
      <c r="AK46" s="14">
        <v>3.3147582370505156E-2</v>
      </c>
      <c r="AL46" s="14">
        <v>0.7642518671413826</v>
      </c>
      <c r="AM46" s="14">
        <v>0.20260055048811226</v>
      </c>
      <c r="AN46" s="14">
        <v>2.0251631704578998E-2</v>
      </c>
      <c r="AO46" s="14">
        <v>0.76109442060633514</v>
      </c>
      <c r="AP46" s="14">
        <v>0.21865394768908583</v>
      </c>
    </row>
    <row r="47" spans="2:42" ht="29.25" customHeight="1" thickBot="1">
      <c r="B47" s="28">
        <v>44501</v>
      </c>
      <c r="C47" s="15">
        <v>0.86655266414987053</v>
      </c>
      <c r="D47" s="15">
        <v>0.13344733585012938</v>
      </c>
      <c r="E47" s="15">
        <v>0.74861173218452892</v>
      </c>
      <c r="F47" s="15">
        <v>0.25138826781547108</v>
      </c>
      <c r="G47" s="15">
        <v>0.77475563118611934</v>
      </c>
      <c r="H47" s="15">
        <v>0.22524436881388069</v>
      </c>
      <c r="J47" s="28">
        <v>44501</v>
      </c>
      <c r="K47" s="15">
        <v>0.59504955417079408</v>
      </c>
      <c r="L47" s="15">
        <v>0.40495044582920586</v>
      </c>
      <c r="M47" s="15">
        <v>0.54991347391790169</v>
      </c>
      <c r="N47" s="15">
        <v>0.45008652608209831</v>
      </c>
      <c r="O47" s="15">
        <v>0.54616906609062232</v>
      </c>
      <c r="P47" s="15">
        <v>0.45383093390937762</v>
      </c>
      <c r="Q47" s="15">
        <v>0.63722544145868742</v>
      </c>
      <c r="R47" s="15">
        <v>0.36277455854131258</v>
      </c>
      <c r="S47" s="15">
        <v>0.52037717529529515</v>
      </c>
      <c r="T47" s="15">
        <v>0.47962282470470485</v>
      </c>
      <c r="U47" s="15">
        <v>0.55064464657006551</v>
      </c>
      <c r="V47" s="15">
        <v>0.44935535342993443</v>
      </c>
      <c r="X47" s="28">
        <v>44501</v>
      </c>
      <c r="Y47" s="15">
        <v>0.11781647816745472</v>
      </c>
      <c r="Z47" s="15">
        <v>0.81405381260444898</v>
      </c>
      <c r="AA47" s="15">
        <v>6.8129709228096372E-2</v>
      </c>
      <c r="AB47" s="15">
        <v>0.13113115243319934</v>
      </c>
      <c r="AC47" s="15">
        <v>0.78523593198852026</v>
      </c>
      <c r="AD47" s="15">
        <v>8.3632915578280453E-2</v>
      </c>
      <c r="AE47" s="15">
        <v>9.55898206117229E-2</v>
      </c>
      <c r="AF47" s="15">
        <v>0.79120485370829019</v>
      </c>
      <c r="AG47" s="15">
        <v>0.1132053256799869</v>
      </c>
      <c r="AH47" s="15">
        <v>2.3358772662818598E-2</v>
      </c>
      <c r="AI47" s="15">
        <v>0.79979902614082743</v>
      </c>
      <c r="AJ47" s="15">
        <v>0.17684220119635394</v>
      </c>
      <c r="AK47" s="15">
        <v>3.6568983298375317E-2</v>
      </c>
      <c r="AL47" s="15">
        <v>0.76167144639268114</v>
      </c>
      <c r="AM47" s="15">
        <v>0.20175957030894348</v>
      </c>
      <c r="AN47" s="15">
        <v>2.004806454160343E-2</v>
      </c>
      <c r="AO47" s="15">
        <v>0.7582380842386669</v>
      </c>
      <c r="AP47" s="15">
        <v>0.22171385121972964</v>
      </c>
    </row>
    <row r="48" spans="2:42" ht="29.25" customHeight="1" thickBot="1">
      <c r="B48" s="29">
        <v>44531</v>
      </c>
      <c r="C48" s="14">
        <v>0.86503898070462326</v>
      </c>
      <c r="D48" s="14">
        <v>0.13496101929537668</v>
      </c>
      <c r="E48" s="14">
        <v>0.75080737206427595</v>
      </c>
      <c r="F48" s="14">
        <v>0.24919262793572416</v>
      </c>
      <c r="G48" s="14">
        <v>0.78029056677959452</v>
      </c>
      <c r="H48" s="14">
        <v>0.21970943322040548</v>
      </c>
      <c r="J48" s="29">
        <v>44531</v>
      </c>
      <c r="K48" s="14">
        <v>0.59367815240025124</v>
      </c>
      <c r="L48" s="14">
        <v>0.40632184759974876</v>
      </c>
      <c r="M48" s="14">
        <v>0.55031845462209106</v>
      </c>
      <c r="N48" s="14">
        <v>0.44968154537790894</v>
      </c>
      <c r="O48" s="14">
        <v>0.54685220517957023</v>
      </c>
      <c r="P48" s="14">
        <v>0.45314779482042977</v>
      </c>
      <c r="Q48" s="14">
        <v>0.6387877493004559</v>
      </c>
      <c r="R48" s="14">
        <v>0.36121225069954416</v>
      </c>
      <c r="S48" s="14">
        <v>0.51526084056395272</v>
      </c>
      <c r="T48" s="14">
        <v>0.4847391594360474</v>
      </c>
      <c r="U48" s="14">
        <v>0.54775207133782211</v>
      </c>
      <c r="V48" s="14">
        <v>0.45224792866217783</v>
      </c>
      <c r="X48" s="29">
        <v>44531</v>
      </c>
      <c r="Y48" s="14">
        <v>0.11740472132140707</v>
      </c>
      <c r="Z48" s="14">
        <v>0.81472426353053284</v>
      </c>
      <c r="AA48" s="14">
        <v>6.7871015148060099E-2</v>
      </c>
      <c r="AB48" s="14">
        <v>0.1282463177816176</v>
      </c>
      <c r="AC48" s="14">
        <v>0.78697324943182256</v>
      </c>
      <c r="AD48" s="14">
        <v>8.4780432786559862E-2</v>
      </c>
      <c r="AE48" s="14">
        <v>9.573547476485339E-2</v>
      </c>
      <c r="AF48" s="14">
        <v>0.79075780276124119</v>
      </c>
      <c r="AG48" s="14">
        <v>0.11350672247390545</v>
      </c>
      <c r="AH48" s="14">
        <v>2.4086340760972252E-2</v>
      </c>
      <c r="AI48" s="14">
        <v>0.79846201808170225</v>
      </c>
      <c r="AJ48" s="14">
        <v>0.17745164115732551</v>
      </c>
      <c r="AK48" s="14">
        <v>3.2828531824195394E-2</v>
      </c>
      <c r="AL48" s="14">
        <v>0.76145303200317171</v>
      </c>
      <c r="AM48" s="14">
        <v>0.20571843617263294</v>
      </c>
      <c r="AN48" s="14">
        <v>1.7701639404394152E-2</v>
      </c>
      <c r="AO48" s="14">
        <v>0.75793943404773534</v>
      </c>
      <c r="AP48" s="14">
        <v>0.2243589265478704</v>
      </c>
    </row>
    <row r="49" spans="2:42" ht="29.25" customHeight="1" thickBot="1">
      <c r="B49" s="28">
        <v>44562</v>
      </c>
      <c r="C49" s="15">
        <v>0.86905260417280239</v>
      </c>
      <c r="D49" s="15">
        <v>0.13094739582719758</v>
      </c>
      <c r="E49" s="15">
        <v>0.77081778003814772</v>
      </c>
      <c r="F49" s="15">
        <v>0.2291822199618522</v>
      </c>
      <c r="G49" s="15">
        <v>0.78790575978711686</v>
      </c>
      <c r="H49" s="15">
        <v>0.21209424021288317</v>
      </c>
      <c r="J49" s="28">
        <v>44562</v>
      </c>
      <c r="K49" s="15">
        <v>0.58960430395096686</v>
      </c>
      <c r="L49" s="15">
        <v>0.4103956960490332</v>
      </c>
      <c r="M49" s="15">
        <v>0.54965519409979224</v>
      </c>
      <c r="N49" s="15">
        <v>0.45034480590020776</v>
      </c>
      <c r="O49" s="15">
        <v>0.54593427411323425</v>
      </c>
      <c r="P49" s="15">
        <v>0.45406572588676586</v>
      </c>
      <c r="Q49" s="15">
        <v>0.63545850315851704</v>
      </c>
      <c r="R49" s="15">
        <v>0.36454149684148285</v>
      </c>
      <c r="S49" s="15">
        <v>0.49138379444507591</v>
      </c>
      <c r="T49" s="15">
        <v>0.50861620555492415</v>
      </c>
      <c r="U49" s="15">
        <v>0.53961207710353687</v>
      </c>
      <c r="V49" s="15">
        <v>0.46038792289646308</v>
      </c>
      <c r="X49" s="28">
        <v>44562</v>
      </c>
      <c r="Y49" s="15">
        <v>0.11706121626633714</v>
      </c>
      <c r="Z49" s="15">
        <v>0.81575095689824528</v>
      </c>
      <c r="AA49" s="15">
        <v>6.7187826835417491E-2</v>
      </c>
      <c r="AB49" s="15">
        <v>0.12819027687963022</v>
      </c>
      <c r="AC49" s="15">
        <v>0.78779175651404354</v>
      </c>
      <c r="AD49" s="15">
        <v>8.4017966606326211E-2</v>
      </c>
      <c r="AE49" s="15">
        <v>8.9236020497373211E-2</v>
      </c>
      <c r="AF49" s="15">
        <v>0.79741487322578364</v>
      </c>
      <c r="AG49" s="15">
        <v>0.11334910627684311</v>
      </c>
      <c r="AH49" s="15">
        <v>1.9047748970038487E-2</v>
      </c>
      <c r="AI49" s="15">
        <v>0.80192151717263227</v>
      </c>
      <c r="AJ49" s="15">
        <v>0.17903073385732929</v>
      </c>
      <c r="AK49" s="15">
        <v>1.9536972332607223E-2</v>
      </c>
      <c r="AL49" s="15">
        <v>0.76208566803570754</v>
      </c>
      <c r="AM49" s="15">
        <v>0.21837735963168531</v>
      </c>
      <c r="AN49" s="15">
        <v>1.7358917222364809E-2</v>
      </c>
      <c r="AO49" s="15">
        <v>0.75572122090736416</v>
      </c>
      <c r="AP49" s="15">
        <v>0.22691986187027091</v>
      </c>
    </row>
    <row r="50" spans="2:42" ht="29.25" customHeight="1" thickBot="1">
      <c r="B50" s="29">
        <v>44593</v>
      </c>
      <c r="C50" s="14">
        <v>0.86842894681717064</v>
      </c>
      <c r="D50" s="14">
        <v>0.13157105318282938</v>
      </c>
      <c r="E50" s="14">
        <v>0.76841339290517263</v>
      </c>
      <c r="F50" s="14">
        <v>0.23158660709482737</v>
      </c>
      <c r="G50" s="14">
        <v>0.78385969047358384</v>
      </c>
      <c r="H50" s="14">
        <v>0.21614030952641616</v>
      </c>
      <c r="J50" s="29">
        <v>44593</v>
      </c>
      <c r="K50" s="14">
        <v>0.58922263161364707</v>
      </c>
      <c r="L50" s="14">
        <v>0.41077736838635287</v>
      </c>
      <c r="M50" s="14">
        <v>0.54709944843048597</v>
      </c>
      <c r="N50" s="14">
        <v>0.45290055156951409</v>
      </c>
      <c r="O50" s="14">
        <v>0.54550463726726262</v>
      </c>
      <c r="P50" s="14">
        <v>0.45449536273273738</v>
      </c>
      <c r="Q50" s="14">
        <v>0.6397217561087476</v>
      </c>
      <c r="R50" s="14">
        <v>0.36027824389125257</v>
      </c>
      <c r="S50" s="14">
        <v>0.49835621603865976</v>
      </c>
      <c r="T50" s="14">
        <v>0.50164378396134024</v>
      </c>
      <c r="U50" s="14">
        <v>0.54232414364303771</v>
      </c>
      <c r="V50" s="14">
        <v>0.45767585635696234</v>
      </c>
      <c r="X50" s="29">
        <v>44593</v>
      </c>
      <c r="Y50" s="14">
        <v>0.1168220451812796</v>
      </c>
      <c r="Z50" s="14">
        <v>0.81693129313814705</v>
      </c>
      <c r="AA50" s="14">
        <v>6.6246661680573346E-2</v>
      </c>
      <c r="AB50" s="14">
        <v>0.12529433533906673</v>
      </c>
      <c r="AC50" s="14">
        <v>0.79101170759803074</v>
      </c>
      <c r="AD50" s="14">
        <v>8.3693957062902544E-2</v>
      </c>
      <c r="AE50" s="14">
        <v>9.0170725602715912E-2</v>
      </c>
      <c r="AF50" s="14">
        <v>0.79798511718704357</v>
      </c>
      <c r="AG50" s="14">
        <v>0.11184415721024051</v>
      </c>
      <c r="AH50" s="14">
        <v>1.9366616349794558E-2</v>
      </c>
      <c r="AI50" s="14">
        <v>0.80124754986882885</v>
      </c>
      <c r="AJ50" s="14">
        <v>0.17938583378137651</v>
      </c>
      <c r="AK50" s="14">
        <v>1.9594925699364732E-2</v>
      </c>
      <c r="AL50" s="14">
        <v>0.7656708633570225</v>
      </c>
      <c r="AM50" s="14">
        <v>0.21473421094361284</v>
      </c>
      <c r="AN50" s="14">
        <v>1.9547605622408787E-2</v>
      </c>
      <c r="AO50" s="14">
        <v>0.7563183337119046</v>
      </c>
      <c r="AP50" s="14">
        <v>0.22413406066568661</v>
      </c>
    </row>
    <row r="51" spans="2:42" ht="29.25" customHeight="1" thickBot="1">
      <c r="B51" s="28">
        <v>44621</v>
      </c>
      <c r="C51" s="15">
        <v>0.86249804145302766</v>
      </c>
      <c r="D51" s="15">
        <v>0.13750195854697234</v>
      </c>
      <c r="E51" s="15">
        <v>0.77219820454601407</v>
      </c>
      <c r="F51" s="15">
        <v>0.22780179545398585</v>
      </c>
      <c r="G51" s="15">
        <v>0.78600025171210819</v>
      </c>
      <c r="H51" s="15">
        <v>0.21399974828789187</v>
      </c>
      <c r="J51" s="28">
        <v>44621</v>
      </c>
      <c r="K51" s="15">
        <v>0.59140924272809925</v>
      </c>
      <c r="L51" s="15">
        <v>0.40859075727190086</v>
      </c>
      <c r="M51" s="15">
        <v>0.54522191381695162</v>
      </c>
      <c r="N51" s="15">
        <v>0.45477808618304832</v>
      </c>
      <c r="O51" s="15">
        <v>0.5463366860007266</v>
      </c>
      <c r="P51" s="15">
        <v>0.45366331399927334</v>
      </c>
      <c r="Q51" s="15">
        <v>0.63725258251156136</v>
      </c>
      <c r="R51" s="15">
        <v>0.36274741748843858</v>
      </c>
      <c r="S51" s="15">
        <v>0.48695253817780798</v>
      </c>
      <c r="T51" s="15">
        <v>0.51304746182219207</v>
      </c>
      <c r="U51" s="15">
        <v>0.54789108872239767</v>
      </c>
      <c r="V51" s="15">
        <v>0.45210891127760244</v>
      </c>
      <c r="X51" s="28">
        <v>44621</v>
      </c>
      <c r="Y51" s="15">
        <v>0.11443889543573617</v>
      </c>
      <c r="Z51" s="15">
        <v>0.82013288958849107</v>
      </c>
      <c r="AA51" s="15">
        <v>6.5428214975772697E-2</v>
      </c>
      <c r="AB51" s="15">
        <v>0.12422262270756473</v>
      </c>
      <c r="AC51" s="15">
        <v>0.79231518399466894</v>
      </c>
      <c r="AD51" s="15">
        <v>8.3462193297766343E-2</v>
      </c>
      <c r="AE51" s="15">
        <v>9.1990097954509853E-2</v>
      </c>
      <c r="AF51" s="15">
        <v>0.79758483402450442</v>
      </c>
      <c r="AG51" s="15">
        <v>0.11042506802098583</v>
      </c>
      <c r="AH51" s="15">
        <v>2.8060871705319283E-2</v>
      </c>
      <c r="AI51" s="15">
        <v>0.79728749399371657</v>
      </c>
      <c r="AJ51" s="15">
        <v>0.1746516343009642</v>
      </c>
      <c r="AK51" s="15">
        <v>1.5321612580230711E-2</v>
      </c>
      <c r="AL51" s="15">
        <v>0.76438554571910966</v>
      </c>
      <c r="AM51" s="15">
        <v>0.22029284170065969</v>
      </c>
      <c r="AN51" s="15">
        <v>1.9146436573620734E-2</v>
      </c>
      <c r="AO51" s="15">
        <v>0.75689520533003407</v>
      </c>
      <c r="AP51" s="15">
        <v>0.22395835809634507</v>
      </c>
    </row>
    <row r="52" spans="2:42" ht="29.25" customHeight="1" thickBot="1">
      <c r="B52" s="29">
        <v>44652</v>
      </c>
      <c r="C52" s="14">
        <v>0.8573622268656097</v>
      </c>
      <c r="D52" s="14">
        <v>0.14263777313439027</v>
      </c>
      <c r="E52" s="14">
        <v>0.77416608698809952</v>
      </c>
      <c r="F52" s="14">
        <v>0.22583391301190059</v>
      </c>
      <c r="G52" s="14">
        <v>0.78803783974846964</v>
      </c>
      <c r="H52" s="14">
        <v>0.21196216025153025</v>
      </c>
      <c r="J52" s="29">
        <v>44652</v>
      </c>
      <c r="K52" s="14">
        <v>0.59123740505443534</v>
      </c>
      <c r="L52" s="14">
        <v>0.40876259494556472</v>
      </c>
      <c r="M52" s="14">
        <v>0.54447190609899476</v>
      </c>
      <c r="N52" s="14">
        <v>0.45552809390100524</v>
      </c>
      <c r="O52" s="14">
        <v>0.54397844023804376</v>
      </c>
      <c r="P52" s="14">
        <v>0.45602155976195635</v>
      </c>
      <c r="Q52" s="14">
        <v>0.63735461218698553</v>
      </c>
      <c r="R52" s="14">
        <v>0.36264538781301447</v>
      </c>
      <c r="S52" s="14">
        <v>0.48308459170578205</v>
      </c>
      <c r="T52" s="14">
        <v>0.51691540829421789</v>
      </c>
      <c r="U52" s="14">
        <v>0.54638916723599507</v>
      </c>
      <c r="V52" s="14">
        <v>0.45361083276400493</v>
      </c>
      <c r="X52" s="29">
        <v>44652</v>
      </c>
      <c r="Y52" s="14">
        <v>0.11107174874724571</v>
      </c>
      <c r="Z52" s="14">
        <v>0.82335173545531104</v>
      </c>
      <c r="AA52" s="14">
        <v>6.5576515797443405E-2</v>
      </c>
      <c r="AB52" s="14">
        <v>0.12405588661844948</v>
      </c>
      <c r="AC52" s="14">
        <v>0.79330193480235345</v>
      </c>
      <c r="AD52" s="14">
        <v>8.2642178579196979E-2</v>
      </c>
      <c r="AE52" s="14">
        <v>9.1391481951045989E-2</v>
      </c>
      <c r="AF52" s="14">
        <v>0.7995033369311062</v>
      </c>
      <c r="AG52" s="14">
        <v>0.10910518111784784</v>
      </c>
      <c r="AH52" s="14">
        <v>3.4912896122587245E-2</v>
      </c>
      <c r="AI52" s="14">
        <v>0.79432161027737802</v>
      </c>
      <c r="AJ52" s="14">
        <v>0.17076549360003482</v>
      </c>
      <c r="AK52" s="14">
        <v>1.4643479395524538E-2</v>
      </c>
      <c r="AL52" s="14">
        <v>0.7638821237353417</v>
      </c>
      <c r="AM52" s="14">
        <v>0.22147439686913373</v>
      </c>
      <c r="AN52" s="14">
        <v>1.6950726436752734E-2</v>
      </c>
      <c r="AO52" s="14">
        <v>0.75557267650628812</v>
      </c>
      <c r="AP52" s="14">
        <v>0.22747659705695919</v>
      </c>
    </row>
    <row r="53" spans="2:42" ht="29.25" customHeight="1" thickBot="1">
      <c r="B53" s="28">
        <v>44682</v>
      </c>
      <c r="C53" s="15">
        <v>0.85807001647371128</v>
      </c>
      <c r="D53" s="15">
        <v>0.14192998352628872</v>
      </c>
      <c r="E53" s="15">
        <v>0.77517087471347901</v>
      </c>
      <c r="F53" s="15">
        <v>0.22482912528652085</v>
      </c>
      <c r="G53" s="15">
        <v>0.7908801425886286</v>
      </c>
      <c r="H53" s="15">
        <v>0.20911985741137148</v>
      </c>
      <c r="J53" s="28">
        <v>44682</v>
      </c>
      <c r="K53" s="15">
        <v>0.59096093730446408</v>
      </c>
      <c r="L53" s="15">
        <v>0.40903906269553586</v>
      </c>
      <c r="M53" s="15">
        <v>0.54246935210993374</v>
      </c>
      <c r="N53" s="15">
        <v>0.4575306478900662</v>
      </c>
      <c r="O53" s="15">
        <v>0.54362578922523697</v>
      </c>
      <c r="P53" s="15">
        <v>0.45637421077476287</v>
      </c>
      <c r="Q53" s="15">
        <v>0.63706738539558228</v>
      </c>
      <c r="R53" s="15">
        <v>0.36293261460441767</v>
      </c>
      <c r="S53" s="15">
        <v>0.48087658804414907</v>
      </c>
      <c r="T53" s="15">
        <v>0.51912341195585088</v>
      </c>
      <c r="U53" s="15">
        <v>0.54697217714846691</v>
      </c>
      <c r="V53" s="15">
        <v>0.45302782285153315</v>
      </c>
      <c r="X53" s="28">
        <v>44682</v>
      </c>
      <c r="Y53" s="15">
        <v>0.11082364203592569</v>
      </c>
      <c r="Z53" s="15">
        <v>0.82374673179024815</v>
      </c>
      <c r="AA53" s="15">
        <v>6.5429626173826166E-2</v>
      </c>
      <c r="AB53" s="15">
        <v>0.11914877919289468</v>
      </c>
      <c r="AC53" s="15">
        <v>0.79877943103226667</v>
      </c>
      <c r="AD53" s="15">
        <v>8.2071789774838658E-2</v>
      </c>
      <c r="AE53" s="15">
        <v>9.101750134963657E-2</v>
      </c>
      <c r="AF53" s="15">
        <v>0.80025923530878784</v>
      </c>
      <c r="AG53" s="15">
        <v>0.10872326334157559</v>
      </c>
      <c r="AH53" s="15">
        <v>3.2896005513567882E-2</v>
      </c>
      <c r="AI53" s="15">
        <v>0.79599843903866296</v>
      </c>
      <c r="AJ53" s="15">
        <v>0.17110555544776926</v>
      </c>
      <c r="AK53" s="15">
        <v>1.381819141831501E-2</v>
      </c>
      <c r="AL53" s="15">
        <v>0.76190064138442759</v>
      </c>
      <c r="AM53" s="15">
        <v>0.22428116719725735</v>
      </c>
      <c r="AN53" s="15">
        <v>1.6192017148935589E-2</v>
      </c>
      <c r="AO53" s="15">
        <v>0.75541688766106929</v>
      </c>
      <c r="AP53" s="15">
        <v>0.22839109518999515</v>
      </c>
    </row>
    <row r="54" spans="2:42" ht="29.25" customHeight="1" thickBot="1">
      <c r="B54" s="29">
        <v>44713</v>
      </c>
      <c r="C54" s="14">
        <v>0.86426821312986968</v>
      </c>
      <c r="D54" s="14">
        <v>0.13573178687013032</v>
      </c>
      <c r="E54" s="14">
        <v>0.77201216577166609</v>
      </c>
      <c r="F54" s="14">
        <v>0.22798783422833388</v>
      </c>
      <c r="G54" s="14">
        <v>0.79287459223538204</v>
      </c>
      <c r="H54" s="14">
        <v>0.20712540776461788</v>
      </c>
      <c r="J54" s="29">
        <v>44713</v>
      </c>
      <c r="K54" s="14">
        <v>0.58823089543145057</v>
      </c>
      <c r="L54" s="14">
        <v>0.41176910456854937</v>
      </c>
      <c r="M54" s="14">
        <v>0.54574905734939017</v>
      </c>
      <c r="N54" s="14">
        <v>0.45425094265060989</v>
      </c>
      <c r="O54" s="14">
        <v>0.5439999521597485</v>
      </c>
      <c r="P54" s="14">
        <v>0.45600004784025155</v>
      </c>
      <c r="Q54" s="14">
        <v>0.63193602680491467</v>
      </c>
      <c r="R54" s="14">
        <v>0.36806397319508544</v>
      </c>
      <c r="S54" s="14">
        <v>0.47984994217102511</v>
      </c>
      <c r="T54" s="14">
        <v>0.52015005782897483</v>
      </c>
      <c r="U54" s="14">
        <v>0.54705871463233902</v>
      </c>
      <c r="V54" s="14">
        <v>0.45294128536766098</v>
      </c>
      <c r="X54" s="29">
        <v>44713</v>
      </c>
      <c r="Y54" s="14">
        <v>0.1097538033787918</v>
      </c>
      <c r="Z54" s="14">
        <v>0.82414327303015877</v>
      </c>
      <c r="AA54" s="14">
        <v>6.6102923591049384E-2</v>
      </c>
      <c r="AB54" s="14">
        <v>0.12075621257820135</v>
      </c>
      <c r="AC54" s="14">
        <v>0.79676749086868437</v>
      </c>
      <c r="AD54" s="14">
        <v>8.2476296553114295E-2</v>
      </c>
      <c r="AE54" s="14">
        <v>9.0324961903368653E-2</v>
      </c>
      <c r="AF54" s="14">
        <v>0.80113326567839649</v>
      </c>
      <c r="AG54" s="14">
        <v>0.10854177241823494</v>
      </c>
      <c r="AH54" s="14">
        <v>2.4007569030527545E-2</v>
      </c>
      <c r="AI54" s="14">
        <v>0.79669382540028344</v>
      </c>
      <c r="AJ54" s="14">
        <v>0.17929860556918911</v>
      </c>
      <c r="AK54" s="14">
        <v>1.331838182248813E-2</v>
      </c>
      <c r="AL54" s="14">
        <v>0.75974129811835989</v>
      </c>
      <c r="AM54" s="14">
        <v>0.22694032005915199</v>
      </c>
      <c r="AN54" s="14">
        <v>1.53090299083072E-2</v>
      </c>
      <c r="AO54" s="14">
        <v>0.75630716992927849</v>
      </c>
      <c r="AP54" s="14">
        <v>0.22838380016241422</v>
      </c>
    </row>
    <row r="55" spans="2:42" ht="29.25" customHeight="1" thickBot="1">
      <c r="B55" s="28">
        <v>44743</v>
      </c>
      <c r="C55" s="15">
        <v>0.85869986858851022</v>
      </c>
      <c r="D55" s="15">
        <v>0.14130013141148981</v>
      </c>
      <c r="E55" s="15">
        <v>0.77412077331220819</v>
      </c>
      <c r="F55" s="15">
        <v>0.22587922668779181</v>
      </c>
      <c r="G55" s="15">
        <v>0.79555367044549685</v>
      </c>
      <c r="H55" s="15">
        <v>0.20444632955450315</v>
      </c>
      <c r="J55" s="28">
        <v>44743</v>
      </c>
      <c r="K55" s="15">
        <v>0.58492625440508383</v>
      </c>
      <c r="L55" s="15">
        <v>0.41507374559491611</v>
      </c>
      <c r="M55" s="15">
        <v>0.54618751289497391</v>
      </c>
      <c r="N55" s="15">
        <v>0.45381248710502609</v>
      </c>
      <c r="O55" s="15">
        <v>0.54633673381709624</v>
      </c>
      <c r="P55" s="15">
        <v>0.4536632661829037</v>
      </c>
      <c r="Q55" s="15">
        <v>0.62604882566343956</v>
      </c>
      <c r="R55" s="15">
        <v>0.37395117433656055</v>
      </c>
      <c r="S55" s="15">
        <v>0.4838164629912311</v>
      </c>
      <c r="T55" s="15">
        <v>0.51618353700876884</v>
      </c>
      <c r="U55" s="15">
        <v>0.54505415336390195</v>
      </c>
      <c r="V55" s="15">
        <v>0.45494584663609799</v>
      </c>
      <c r="X55" s="28">
        <v>44743</v>
      </c>
      <c r="Y55" s="15">
        <v>0.10854413132700512</v>
      </c>
      <c r="Z55" s="15">
        <v>0.82489314993452234</v>
      </c>
      <c r="AA55" s="15">
        <v>6.6562718738472582E-2</v>
      </c>
      <c r="AB55" s="15">
        <v>0.12018118250763606</v>
      </c>
      <c r="AC55" s="15">
        <v>0.79760194145422814</v>
      </c>
      <c r="AD55" s="15">
        <v>8.221687603813585E-2</v>
      </c>
      <c r="AE55" s="15">
        <v>8.9447853790046189E-2</v>
      </c>
      <c r="AF55" s="15">
        <v>0.80313624435422437</v>
      </c>
      <c r="AG55" s="15">
        <v>0.10741590185572958</v>
      </c>
      <c r="AH55" s="15">
        <v>2.9072292318372484E-2</v>
      </c>
      <c r="AI55" s="15">
        <v>0.79313526041632643</v>
      </c>
      <c r="AJ55" s="15">
        <v>0.17779244726530122</v>
      </c>
      <c r="AK55" s="15">
        <v>1.3778054563652171E-2</v>
      </c>
      <c r="AL55" s="15">
        <v>0.7579455071610296</v>
      </c>
      <c r="AM55" s="15">
        <v>0.22827643827531829</v>
      </c>
      <c r="AN55" s="15">
        <v>1.6363554043917428E-2</v>
      </c>
      <c r="AO55" s="15">
        <v>0.75043065102041362</v>
      </c>
      <c r="AP55" s="15">
        <v>0.23320579493566893</v>
      </c>
    </row>
    <row r="56" spans="2:42" ht="29.25" customHeight="1" thickBot="1">
      <c r="B56" s="29">
        <v>44774</v>
      </c>
      <c r="C56" s="14">
        <v>0.85728215343122327</v>
      </c>
      <c r="D56" s="14">
        <v>0.14271784656877676</v>
      </c>
      <c r="E56" s="14">
        <v>0.77443392685980128</v>
      </c>
      <c r="F56" s="14">
        <v>0.22556607314019872</v>
      </c>
      <c r="G56" s="14">
        <v>0.79828778398316891</v>
      </c>
      <c r="H56" s="14">
        <v>0.20171221601683106</v>
      </c>
      <c r="J56" s="29">
        <v>44774</v>
      </c>
      <c r="K56" s="14">
        <v>0.58409737195133493</v>
      </c>
      <c r="L56" s="14">
        <v>0.41590262804866496</v>
      </c>
      <c r="M56" s="14">
        <v>0.54418274670498412</v>
      </c>
      <c r="N56" s="14">
        <v>0.45581725329501593</v>
      </c>
      <c r="O56" s="14">
        <v>0.55022032229100681</v>
      </c>
      <c r="P56" s="14">
        <v>0.44977967770899319</v>
      </c>
      <c r="Q56" s="14">
        <v>0.62578153743547638</v>
      </c>
      <c r="R56" s="14">
        <v>0.37421846256452362</v>
      </c>
      <c r="S56" s="14">
        <v>0.48377014880031566</v>
      </c>
      <c r="T56" s="14">
        <v>0.51622985119968434</v>
      </c>
      <c r="U56" s="14">
        <v>0.54661976277670199</v>
      </c>
      <c r="V56" s="14">
        <v>0.45338023722329795</v>
      </c>
      <c r="X56" s="29">
        <v>44774</v>
      </c>
      <c r="Y56" s="14">
        <v>0.10795413488625355</v>
      </c>
      <c r="Z56" s="14">
        <v>0.8244872617770479</v>
      </c>
      <c r="AA56" s="14">
        <v>6.7558603336698497E-2</v>
      </c>
      <c r="AB56" s="14">
        <v>0.1180674484281086</v>
      </c>
      <c r="AC56" s="14">
        <v>0.79985384125585668</v>
      </c>
      <c r="AD56" s="14">
        <v>8.2078710316034711E-2</v>
      </c>
      <c r="AE56" s="14">
        <v>8.6448328909412148E-2</v>
      </c>
      <c r="AF56" s="14">
        <v>0.80646853500215232</v>
      </c>
      <c r="AG56" s="14">
        <v>0.10708313608843538</v>
      </c>
      <c r="AH56" s="14">
        <v>3.1798470361749022E-2</v>
      </c>
      <c r="AI56" s="14">
        <v>0.79037548536821423</v>
      </c>
      <c r="AJ56" s="14">
        <v>0.17782604427003673</v>
      </c>
      <c r="AK56" s="14">
        <v>1.3524736379081824E-2</v>
      </c>
      <c r="AL56" s="14">
        <v>0.75844630724041839</v>
      </c>
      <c r="AM56" s="14">
        <v>0.22802895638049983</v>
      </c>
      <c r="AN56" s="14">
        <v>1.3799446911958137E-2</v>
      </c>
      <c r="AO56" s="14">
        <v>0.75306483358815279</v>
      </c>
      <c r="AP56" s="14">
        <v>0.23313571949988909</v>
      </c>
    </row>
    <row r="57" spans="2:42" ht="29.25" customHeight="1" thickBot="1">
      <c r="B57" s="28">
        <v>44805</v>
      </c>
      <c r="C57" s="15">
        <v>0.85570690154823248</v>
      </c>
      <c r="D57" s="15">
        <v>0.1442930984517676</v>
      </c>
      <c r="E57" s="15">
        <v>0.77497884703782149</v>
      </c>
      <c r="F57" s="15">
        <v>0.22502115296217859</v>
      </c>
      <c r="G57" s="15">
        <v>0.79683583479478959</v>
      </c>
      <c r="H57" s="15">
        <v>0.20316416520521033</v>
      </c>
      <c r="J57" s="28">
        <v>44805</v>
      </c>
      <c r="K57" s="15">
        <v>0.58459327084751367</v>
      </c>
      <c r="L57" s="15">
        <v>0.41540672915248628</v>
      </c>
      <c r="M57" s="15">
        <v>0.54239570573264928</v>
      </c>
      <c r="N57" s="15">
        <v>0.45760429426735072</v>
      </c>
      <c r="O57" s="15">
        <v>0.55289625664315822</v>
      </c>
      <c r="P57" s="15">
        <v>0.44710374335684167</v>
      </c>
      <c r="Q57" s="15">
        <v>0.62611227083602239</v>
      </c>
      <c r="R57" s="15">
        <v>0.37388772916397744</v>
      </c>
      <c r="S57" s="15">
        <v>0.48459888189341827</v>
      </c>
      <c r="T57" s="15">
        <v>0.51540111810658185</v>
      </c>
      <c r="U57" s="15">
        <v>0.54700547607658845</v>
      </c>
      <c r="V57" s="15">
        <v>0.45299452392341166</v>
      </c>
      <c r="X57" s="28">
        <v>44805</v>
      </c>
      <c r="Y57" s="15">
        <v>0.10700947679501925</v>
      </c>
      <c r="Z57" s="15">
        <v>0.825260749853864</v>
      </c>
      <c r="AA57" s="15">
        <v>6.7729773351116684E-2</v>
      </c>
      <c r="AB57" s="15">
        <v>0.11733749406230394</v>
      </c>
      <c r="AC57" s="15">
        <v>0.80046382507004932</v>
      </c>
      <c r="AD57" s="15">
        <v>8.2198680867646798E-2</v>
      </c>
      <c r="AE57" s="15">
        <v>8.6084680083527654E-2</v>
      </c>
      <c r="AF57" s="15">
        <v>0.80799911110502487</v>
      </c>
      <c r="AG57" s="15">
        <v>0.10591620881144735</v>
      </c>
      <c r="AH57" s="15">
        <v>3.1822611670371682E-2</v>
      </c>
      <c r="AI57" s="15">
        <v>0.793959954652801</v>
      </c>
      <c r="AJ57" s="15">
        <v>0.17421743367682732</v>
      </c>
      <c r="AK57" s="15">
        <v>1.1011257268375263E-2</v>
      </c>
      <c r="AL57" s="15">
        <v>0.75913733730012956</v>
      </c>
      <c r="AM57" s="15">
        <v>0.22985140543149513</v>
      </c>
      <c r="AN57" s="15">
        <v>1.2760475364489434E-2</v>
      </c>
      <c r="AO57" s="15">
        <v>0.75607139821257285</v>
      </c>
      <c r="AP57" s="15">
        <v>0.23116812642293771</v>
      </c>
    </row>
    <row r="58" spans="2:42" ht="29.25" customHeight="1" thickBot="1">
      <c r="B58" s="29">
        <v>44835</v>
      </c>
      <c r="C58" s="14">
        <v>0.85634393802749353</v>
      </c>
      <c r="D58" s="14">
        <v>0.14365606197250649</v>
      </c>
      <c r="E58" s="14">
        <v>0.77401484919097641</v>
      </c>
      <c r="F58" s="14">
        <v>0.22598515080902354</v>
      </c>
      <c r="G58" s="14">
        <v>0.79772847622422138</v>
      </c>
      <c r="H58" s="14">
        <v>0.20227152377577856</v>
      </c>
      <c r="J58" s="29">
        <v>44835</v>
      </c>
      <c r="K58" s="14">
        <v>0.57969974394026558</v>
      </c>
      <c r="L58" s="14">
        <v>0.42030025605973448</v>
      </c>
      <c r="M58" s="14">
        <v>0.53912903475066598</v>
      </c>
      <c r="N58" s="14">
        <v>0.46087096524933396</v>
      </c>
      <c r="O58" s="14">
        <v>0.55341299374222441</v>
      </c>
      <c r="P58" s="14">
        <v>0.44658700625777564</v>
      </c>
      <c r="Q58" s="14">
        <v>0.62088058586713879</v>
      </c>
      <c r="R58" s="14">
        <v>0.37911941413286115</v>
      </c>
      <c r="S58" s="14">
        <v>0.48335866068623878</v>
      </c>
      <c r="T58" s="14">
        <v>0.51664133931376133</v>
      </c>
      <c r="U58" s="14">
        <v>0.54470501924371417</v>
      </c>
      <c r="V58" s="14">
        <v>0.45529498075628572</v>
      </c>
      <c r="X58" s="29">
        <v>44835</v>
      </c>
      <c r="Y58" s="14">
        <v>0.10595621001673076</v>
      </c>
      <c r="Z58" s="14">
        <v>0.82524234374972982</v>
      </c>
      <c r="AA58" s="14">
        <v>6.8801446233539454E-2</v>
      </c>
      <c r="AB58" s="14">
        <v>0.11751961084533814</v>
      </c>
      <c r="AC58" s="14">
        <v>0.7998062453582403</v>
      </c>
      <c r="AD58" s="14">
        <v>8.2674143796421559E-2</v>
      </c>
      <c r="AE58" s="14">
        <v>8.5751040674151222E-2</v>
      </c>
      <c r="AF58" s="14">
        <v>0.80946695554331971</v>
      </c>
      <c r="AG58" s="14">
        <v>0.10478200378252903</v>
      </c>
      <c r="AH58" s="14">
        <v>3.1117240203386329E-2</v>
      </c>
      <c r="AI58" s="14">
        <v>0.79131362461501065</v>
      </c>
      <c r="AJ58" s="14">
        <v>0.17756913518160303</v>
      </c>
      <c r="AK58" s="14">
        <v>1.2203459902228991E-2</v>
      </c>
      <c r="AL58" s="14">
        <v>0.75819826548549907</v>
      </c>
      <c r="AM58" s="14">
        <v>0.22959827461227195</v>
      </c>
      <c r="AN58" s="14">
        <v>1.2126376371411255E-2</v>
      </c>
      <c r="AO58" s="14">
        <v>0.75602994398888212</v>
      </c>
      <c r="AP58" s="14">
        <v>0.23184367963970659</v>
      </c>
    </row>
    <row r="59" spans="2:42" ht="29.25" customHeight="1" thickBot="1">
      <c r="B59" s="28">
        <v>44866</v>
      </c>
      <c r="C59" s="15">
        <v>0.8624809634130064</v>
      </c>
      <c r="D59" s="15">
        <v>0.1375190365869936</v>
      </c>
      <c r="E59" s="15">
        <v>0.76635148908782014</v>
      </c>
      <c r="F59" s="15">
        <v>0.23364851091217984</v>
      </c>
      <c r="G59" s="15">
        <v>0.78861885814097288</v>
      </c>
      <c r="H59" s="15">
        <v>0.21138114185902709</v>
      </c>
      <c r="J59" s="28">
        <v>44866</v>
      </c>
      <c r="K59" s="15">
        <v>0.58124274570340484</v>
      </c>
      <c r="L59" s="15">
        <v>0.41875725429659516</v>
      </c>
      <c r="M59" s="15">
        <v>0.54439666844852852</v>
      </c>
      <c r="N59" s="15">
        <v>0.45560333155147148</v>
      </c>
      <c r="O59" s="15">
        <v>0.5549604686223103</v>
      </c>
      <c r="P59" s="15">
        <v>0.44503953137768976</v>
      </c>
      <c r="Q59" s="15">
        <v>0.61873596818387644</v>
      </c>
      <c r="R59" s="15">
        <v>0.38126403181612356</v>
      </c>
      <c r="S59" s="15">
        <v>0.48532904021601886</v>
      </c>
      <c r="T59" s="15">
        <v>0.51467095978398103</v>
      </c>
      <c r="U59" s="15">
        <v>0.54213171802858584</v>
      </c>
      <c r="V59" s="15">
        <v>0.45786828197141427</v>
      </c>
      <c r="X59" s="28">
        <v>44866</v>
      </c>
      <c r="Y59" s="15">
        <v>0.10766240397586338</v>
      </c>
      <c r="Z59" s="15">
        <v>0.82470644902533075</v>
      </c>
      <c r="AA59" s="15">
        <v>6.7631146998805861E-2</v>
      </c>
      <c r="AB59" s="15">
        <v>0.11679745815358772</v>
      </c>
      <c r="AC59" s="15">
        <v>0.80111897592762216</v>
      </c>
      <c r="AD59" s="15">
        <v>8.2083565918790083E-2</v>
      </c>
      <c r="AE59" s="15">
        <v>8.3377490641727753E-2</v>
      </c>
      <c r="AF59" s="15">
        <v>0.81094986555294235</v>
      </c>
      <c r="AG59" s="15">
        <v>0.10567264380532984</v>
      </c>
      <c r="AH59" s="15">
        <v>2.1328371115244531E-2</v>
      </c>
      <c r="AI59" s="15">
        <v>0.79000711943853308</v>
      </c>
      <c r="AJ59" s="15">
        <v>0.1886645094462224</v>
      </c>
      <c r="AK59" s="15">
        <v>1.5281310918253474E-2</v>
      </c>
      <c r="AL59" s="15">
        <v>0.75358114773430729</v>
      </c>
      <c r="AM59" s="15">
        <v>0.23113754134743927</v>
      </c>
      <c r="AN59" s="15">
        <v>1.5021490517001274E-2</v>
      </c>
      <c r="AO59" s="15">
        <v>0.7546965483094934</v>
      </c>
      <c r="AP59" s="15">
        <v>0.23028196117350533</v>
      </c>
    </row>
    <row r="60" spans="2:42" ht="29.25" customHeight="1" thickBot="1">
      <c r="B60" s="29">
        <v>44896</v>
      </c>
      <c r="C60" s="14">
        <v>0.86049699456514817</v>
      </c>
      <c r="D60" s="14">
        <v>0.13950300543485172</v>
      </c>
      <c r="E60" s="14">
        <v>0.75696930100803717</v>
      </c>
      <c r="F60" s="14">
        <v>0.24303069899196281</v>
      </c>
      <c r="G60" s="14">
        <v>0.79469426564823387</v>
      </c>
      <c r="H60" s="14">
        <v>0.20530573435176616</v>
      </c>
      <c r="J60" s="29">
        <v>44896</v>
      </c>
      <c r="K60" s="14">
        <v>0.57756564347344796</v>
      </c>
      <c r="L60" s="14">
        <v>0.42243435652655204</v>
      </c>
      <c r="M60" s="14">
        <v>0.543210732780812</v>
      </c>
      <c r="N60" s="14">
        <v>0.45678926721918811</v>
      </c>
      <c r="O60" s="14">
        <v>0.55737397985813586</v>
      </c>
      <c r="P60" s="14">
        <v>0.44262602014186403</v>
      </c>
      <c r="Q60" s="14">
        <v>0.61691289778149172</v>
      </c>
      <c r="R60" s="14">
        <v>0.38308710221850822</v>
      </c>
      <c r="S60" s="14">
        <v>0.51344377262294383</v>
      </c>
      <c r="T60" s="14">
        <v>0.48655622737705601</v>
      </c>
      <c r="U60" s="14">
        <v>0.54503177778035805</v>
      </c>
      <c r="V60" s="14">
        <v>0.45496822221964195</v>
      </c>
      <c r="X60" s="29">
        <v>44896</v>
      </c>
      <c r="Y60" s="14">
        <v>0.10434510452713702</v>
      </c>
      <c r="Z60" s="14">
        <v>0.82588074110734544</v>
      </c>
      <c r="AA60" s="14">
        <v>6.9774154365517552E-2</v>
      </c>
      <c r="AB60" s="14">
        <v>0.1128384469756929</v>
      </c>
      <c r="AC60" s="14">
        <v>0.80236414182378979</v>
      </c>
      <c r="AD60" s="14">
        <v>8.4797411200517411E-2</v>
      </c>
      <c r="AE60" s="14">
        <v>8.0385030186651996E-2</v>
      </c>
      <c r="AF60" s="14">
        <v>0.81331870601383749</v>
      </c>
      <c r="AG60" s="14">
        <v>0.10629626379951052</v>
      </c>
      <c r="AH60" s="14">
        <v>2.1353586766341588E-2</v>
      </c>
      <c r="AI60" s="14">
        <v>0.79237804505024645</v>
      </c>
      <c r="AJ60" s="14">
        <v>0.18626836818341197</v>
      </c>
      <c r="AK60" s="14">
        <v>2.3041069409903459E-2</v>
      </c>
      <c r="AL60" s="14">
        <v>0.75385386931466725</v>
      </c>
      <c r="AM60" s="14">
        <v>0.22310506127542931</v>
      </c>
      <c r="AN60" s="14">
        <v>1.2695012079341679E-2</v>
      </c>
      <c r="AO60" s="14">
        <v>0.75134580517873584</v>
      </c>
      <c r="AP60" s="14">
        <v>0.23595918274192243</v>
      </c>
    </row>
    <row r="61" spans="2:42" ht="29.25" customHeight="1" thickBot="1">
      <c r="B61" s="28">
        <v>44927</v>
      </c>
      <c r="C61" s="15">
        <v>0.87093525376743219</v>
      </c>
      <c r="D61" s="15">
        <v>0.12906474623256778</v>
      </c>
      <c r="E61" s="15">
        <v>0.77771756616511367</v>
      </c>
      <c r="F61" s="15">
        <v>0.22228243383488638</v>
      </c>
      <c r="G61" s="15">
        <v>0.81533431218177754</v>
      </c>
      <c r="H61" s="15">
        <v>0.1846656878182224</v>
      </c>
      <c r="J61" s="28">
        <v>44927</v>
      </c>
      <c r="K61" s="15">
        <v>0.57408318916440104</v>
      </c>
      <c r="L61" s="15">
        <v>0.42591681083559907</v>
      </c>
      <c r="M61" s="15">
        <v>0.53951560312473956</v>
      </c>
      <c r="N61" s="15">
        <v>0.46048439687526044</v>
      </c>
      <c r="O61" s="15">
        <v>0.55554102414628714</v>
      </c>
      <c r="P61" s="15">
        <v>0.44445897585371291</v>
      </c>
      <c r="Q61" s="15">
        <v>0.61591174740951449</v>
      </c>
      <c r="R61" s="15">
        <v>0.38408825259048557</v>
      </c>
      <c r="S61" s="15">
        <v>0.51343194409727111</v>
      </c>
      <c r="T61" s="15">
        <v>0.48656805590272895</v>
      </c>
      <c r="U61" s="15">
        <v>0.53224070038517046</v>
      </c>
      <c r="V61" s="15">
        <v>0.46775929961482959</v>
      </c>
      <c r="X61" s="28">
        <v>44927</v>
      </c>
      <c r="Y61" s="15">
        <v>0.1025970686552776</v>
      </c>
      <c r="Z61" s="15">
        <v>0.82787292002501289</v>
      </c>
      <c r="AA61" s="15">
        <v>6.9530011319709581E-2</v>
      </c>
      <c r="AB61" s="15">
        <v>0.10631251374676108</v>
      </c>
      <c r="AC61" s="15">
        <v>0.80760227785687977</v>
      </c>
      <c r="AD61" s="15">
        <v>8.6085208396359081E-2</v>
      </c>
      <c r="AE61" s="15">
        <v>7.7507590333586049E-2</v>
      </c>
      <c r="AF61" s="15">
        <v>0.81696479282602141</v>
      </c>
      <c r="AG61" s="15">
        <v>0.1055276168403925</v>
      </c>
      <c r="AH61" s="15">
        <v>1.7607373804976009E-2</v>
      </c>
      <c r="AI61" s="15">
        <v>0.78833807484312857</v>
      </c>
      <c r="AJ61" s="15">
        <v>0.19405455135189539</v>
      </c>
      <c r="AK61" s="15">
        <v>2.1279870435561458E-2</v>
      </c>
      <c r="AL61" s="15">
        <v>0.74748055930194868</v>
      </c>
      <c r="AM61" s="15">
        <v>0.23123957026248984</v>
      </c>
      <c r="AN61" s="15">
        <v>9.8008703627775508E-3</v>
      </c>
      <c r="AO61" s="15">
        <v>0.73620713006517757</v>
      </c>
      <c r="AP61" s="15">
        <v>0.25399199957204482</v>
      </c>
    </row>
    <row r="62" spans="2:42" ht="29.25" customHeight="1" thickBot="1">
      <c r="B62" s="29">
        <v>44958</v>
      </c>
      <c r="C62" s="14">
        <v>0.86788114191259202</v>
      </c>
      <c r="D62" s="14">
        <v>0.13211885808740789</v>
      </c>
      <c r="E62" s="14">
        <v>0.77295224073471491</v>
      </c>
      <c r="F62" s="14">
        <v>0.22704775926528517</v>
      </c>
      <c r="G62" s="14">
        <v>0.80710921281792569</v>
      </c>
      <c r="H62" s="14">
        <v>0.19289078718207431</v>
      </c>
      <c r="J62" s="29">
        <v>44958</v>
      </c>
      <c r="K62" s="14">
        <v>0.57780671457610289</v>
      </c>
      <c r="L62" s="14">
        <v>0.42219328542389717</v>
      </c>
      <c r="M62" s="14">
        <v>0.53719826073651566</v>
      </c>
      <c r="N62" s="14">
        <v>0.46280173926348428</v>
      </c>
      <c r="O62" s="14">
        <v>0.55562765121337354</v>
      </c>
      <c r="P62" s="14">
        <v>0.44437234878662646</v>
      </c>
      <c r="Q62" s="14">
        <v>0.61545116204776895</v>
      </c>
      <c r="R62" s="14">
        <v>0.38454883795223105</v>
      </c>
      <c r="S62" s="14">
        <v>0.51835089875526319</v>
      </c>
      <c r="T62" s="14">
        <v>0.48164910124473692</v>
      </c>
      <c r="U62" s="14">
        <v>0.5379230890365797</v>
      </c>
      <c r="V62" s="14">
        <v>0.46207691096342035</v>
      </c>
      <c r="X62" s="29">
        <v>44958</v>
      </c>
      <c r="Y62" s="14">
        <v>0.10012868652542234</v>
      </c>
      <c r="Z62" s="14">
        <v>0.82983455201334233</v>
      </c>
      <c r="AA62" s="14">
        <v>7.0036761461235331E-2</v>
      </c>
      <c r="AB62" s="14">
        <v>0.10285938486826444</v>
      </c>
      <c r="AC62" s="14">
        <v>0.81064788697995582</v>
      </c>
      <c r="AD62" s="14">
        <v>8.6492728151779802E-2</v>
      </c>
      <c r="AE62" s="14">
        <v>7.5235700041042686E-2</v>
      </c>
      <c r="AF62" s="14">
        <v>0.819746098903952</v>
      </c>
      <c r="AG62" s="14">
        <v>0.10501820105500548</v>
      </c>
      <c r="AH62" s="14">
        <v>1.7123171663134418E-2</v>
      </c>
      <c r="AI62" s="14">
        <v>0.79178450791095878</v>
      </c>
      <c r="AJ62" s="14">
        <v>0.19109232042590679</v>
      </c>
      <c r="AK62" s="14">
        <v>1.8527420142220904E-2</v>
      </c>
      <c r="AL62" s="14">
        <v>0.75225388201457899</v>
      </c>
      <c r="AM62" s="14">
        <v>0.2292186978432002</v>
      </c>
      <c r="AN62" s="14">
        <v>9.9437447891237308E-3</v>
      </c>
      <c r="AO62" s="14">
        <v>0.74503990998164027</v>
      </c>
      <c r="AP62" s="14">
        <v>0.24501634522923599</v>
      </c>
    </row>
    <row r="63" spans="2:42" ht="29.25" customHeight="1" thickBot="1">
      <c r="B63" s="28">
        <v>44986</v>
      </c>
      <c r="C63" s="15">
        <v>0.86580335872429937</v>
      </c>
      <c r="D63" s="15">
        <v>0.13419664127570061</v>
      </c>
      <c r="E63" s="15">
        <v>0.77507753364575849</v>
      </c>
      <c r="F63" s="15">
        <v>0.22492246635424146</v>
      </c>
      <c r="G63" s="15">
        <v>0.79944267249280776</v>
      </c>
      <c r="H63" s="15">
        <v>0.20055732750719218</v>
      </c>
      <c r="J63" s="28">
        <v>44986</v>
      </c>
      <c r="K63" s="15">
        <v>0.57713766186225846</v>
      </c>
      <c r="L63" s="15">
        <v>0.4228623381377416</v>
      </c>
      <c r="M63" s="15">
        <v>0.53028167052317676</v>
      </c>
      <c r="N63" s="15">
        <v>0.46971832947682324</v>
      </c>
      <c r="O63" s="15">
        <v>0.55432571076780179</v>
      </c>
      <c r="P63" s="15">
        <v>0.44567428923219826</v>
      </c>
      <c r="Q63" s="15">
        <v>0.61076747370922224</v>
      </c>
      <c r="R63" s="15">
        <v>0.3892325262907777</v>
      </c>
      <c r="S63" s="15">
        <v>0.51612087936556827</v>
      </c>
      <c r="T63" s="15">
        <v>0.48387912063443173</v>
      </c>
      <c r="U63" s="15">
        <v>0.54460586292362811</v>
      </c>
      <c r="V63" s="15">
        <v>0.45539413707637194</v>
      </c>
      <c r="X63" s="28">
        <v>44986</v>
      </c>
      <c r="Y63" s="15">
        <v>9.8522348198335483E-2</v>
      </c>
      <c r="Z63" s="15">
        <v>0.83183020519788387</v>
      </c>
      <c r="AA63" s="15">
        <v>6.9647446603780819E-2</v>
      </c>
      <c r="AB63" s="15">
        <v>9.841521029433746E-2</v>
      </c>
      <c r="AC63" s="15">
        <v>0.81422527939689182</v>
      </c>
      <c r="AD63" s="15">
        <v>8.7359510308770622E-2</v>
      </c>
      <c r="AE63" s="15">
        <v>7.3501391007879044E-2</v>
      </c>
      <c r="AF63" s="15">
        <v>0.8216541567804081</v>
      </c>
      <c r="AG63" s="15">
        <v>0.1048444522117129</v>
      </c>
      <c r="AH63" s="15">
        <v>1.9184793184579569E-2</v>
      </c>
      <c r="AI63" s="15">
        <v>0.78945566110931986</v>
      </c>
      <c r="AJ63" s="15">
        <v>0.1913595457061005</v>
      </c>
      <c r="AK63" s="15">
        <v>1.8922102889161588E-2</v>
      </c>
      <c r="AL63" s="15">
        <v>0.75401073352881609</v>
      </c>
      <c r="AM63" s="15">
        <v>0.22706716358202228</v>
      </c>
      <c r="AN63" s="15">
        <v>1.2147229760851494E-2</v>
      </c>
      <c r="AO63" s="15">
        <v>0.74745796115474827</v>
      </c>
      <c r="AP63" s="15">
        <v>0.24039480908440036</v>
      </c>
    </row>
    <row r="64" spans="2:42" ht="29.25" customHeight="1" thickBot="1">
      <c r="B64" s="29">
        <v>45017</v>
      </c>
      <c r="C64" s="14">
        <v>0.86615761597269059</v>
      </c>
      <c r="D64" s="14">
        <v>0.13384238402730939</v>
      </c>
      <c r="E64" s="14">
        <v>0.77064791030296964</v>
      </c>
      <c r="F64" s="14">
        <v>0.2293520896970303</v>
      </c>
      <c r="G64" s="14">
        <v>0.80302276029453501</v>
      </c>
      <c r="H64" s="14">
        <v>0.19697723970546493</v>
      </c>
      <c r="J64" s="29">
        <v>45017</v>
      </c>
      <c r="K64" s="14">
        <v>0.57645121657070442</v>
      </c>
      <c r="L64" s="14">
        <v>0.42354878342929564</v>
      </c>
      <c r="M64" s="14">
        <v>0.53303603364864394</v>
      </c>
      <c r="N64" s="14">
        <v>0.46696396635135606</v>
      </c>
      <c r="O64" s="14">
        <v>0.55401507431892338</v>
      </c>
      <c r="P64" s="14">
        <v>0.44598492568107662</v>
      </c>
      <c r="Q64" s="14">
        <v>0.61704385129788553</v>
      </c>
      <c r="R64" s="14">
        <v>0.38295614870211442</v>
      </c>
      <c r="S64" s="14">
        <v>0.51679321392744904</v>
      </c>
      <c r="T64" s="14">
        <v>0.48320678607255102</v>
      </c>
      <c r="U64" s="14">
        <v>0.54571907173993017</v>
      </c>
      <c r="V64" s="14">
        <v>0.45428092826006977</v>
      </c>
      <c r="X64" s="29">
        <v>45017</v>
      </c>
      <c r="Y64" s="14">
        <v>9.6143381416133544E-2</v>
      </c>
      <c r="Z64" s="14">
        <v>0.83413571426358368</v>
      </c>
      <c r="AA64" s="14">
        <v>6.9720904320282787E-2</v>
      </c>
      <c r="AB64" s="14">
        <v>9.3819325285561889E-2</v>
      </c>
      <c r="AC64" s="14">
        <v>0.817396653855336</v>
      </c>
      <c r="AD64" s="14">
        <v>8.8784020859102072E-2</v>
      </c>
      <c r="AE64" s="14">
        <v>7.2633866848282574E-2</v>
      </c>
      <c r="AF64" s="14">
        <v>0.8224263549013433</v>
      </c>
      <c r="AG64" s="14">
        <v>0.10493977825037422</v>
      </c>
      <c r="AH64" s="14">
        <v>1.4658950221789587E-2</v>
      </c>
      <c r="AI64" s="14">
        <v>0.78970838927502507</v>
      </c>
      <c r="AJ64" s="14">
        <v>0.19563266050318523</v>
      </c>
      <c r="AK64" s="14">
        <v>1.813323163895381E-2</v>
      </c>
      <c r="AL64" s="14">
        <v>0.75601256425509034</v>
      </c>
      <c r="AM64" s="14">
        <v>0.2258542041059558</v>
      </c>
      <c r="AN64" s="14">
        <v>8.8784942205936048E-3</v>
      </c>
      <c r="AO64" s="14">
        <v>0.7458912951468667</v>
      </c>
      <c r="AP64" s="14">
        <v>0.24523021063253955</v>
      </c>
    </row>
    <row r="65" spans="2:42" ht="29.25" customHeight="1" thickBot="1">
      <c r="B65" s="28">
        <v>45047</v>
      </c>
      <c r="C65" s="15">
        <v>0.86689309986919993</v>
      </c>
      <c r="D65" s="15">
        <v>0.13310690013080015</v>
      </c>
      <c r="E65" s="15">
        <v>0.76862430725603992</v>
      </c>
      <c r="F65" s="15">
        <v>0.23137569274396005</v>
      </c>
      <c r="G65" s="15">
        <v>0.80265603199354441</v>
      </c>
      <c r="H65" s="15">
        <v>0.19734396800645559</v>
      </c>
      <c r="J65" s="28">
        <v>45047</v>
      </c>
      <c r="K65" s="15">
        <v>0.5797284759523561</v>
      </c>
      <c r="L65" s="15">
        <v>0.42027152404764379</v>
      </c>
      <c r="M65" s="15">
        <v>0.53133492749044708</v>
      </c>
      <c r="N65" s="15">
        <v>0.46866507250955292</v>
      </c>
      <c r="O65" s="15">
        <v>0.55580352144231804</v>
      </c>
      <c r="P65" s="15">
        <v>0.44419647855768185</v>
      </c>
      <c r="Q65" s="15">
        <v>0.62141571012719432</v>
      </c>
      <c r="R65" s="15">
        <v>0.37858428987280562</v>
      </c>
      <c r="S65" s="15">
        <v>0.51987410984366533</v>
      </c>
      <c r="T65" s="15">
        <v>0.48012589015633472</v>
      </c>
      <c r="U65" s="15">
        <v>0.54696767543610825</v>
      </c>
      <c r="V65" s="15">
        <v>0.45303232456389175</v>
      </c>
      <c r="X65" s="28">
        <v>45047</v>
      </c>
      <c r="Y65" s="15">
        <v>9.4397108939540925E-2</v>
      </c>
      <c r="Z65" s="15">
        <v>0.83521917859040284</v>
      </c>
      <c r="AA65" s="15">
        <v>7.0383712470056106E-2</v>
      </c>
      <c r="AB65" s="15">
        <v>8.9593388678348512E-2</v>
      </c>
      <c r="AC65" s="15">
        <v>0.8218170486193731</v>
      </c>
      <c r="AD65" s="15">
        <v>8.8589562702278413E-2</v>
      </c>
      <c r="AE65" s="15">
        <v>7.0823585273649223E-2</v>
      </c>
      <c r="AF65" s="15">
        <v>0.82487470010130848</v>
      </c>
      <c r="AG65" s="15">
        <v>0.10430171462504233</v>
      </c>
      <c r="AH65" s="15">
        <v>1.5200052239084305E-2</v>
      </c>
      <c r="AI65" s="15">
        <v>0.78812613203176829</v>
      </c>
      <c r="AJ65" s="15">
        <v>0.19667381572914733</v>
      </c>
      <c r="AK65" s="15">
        <v>1.6707802034568574E-2</v>
      </c>
      <c r="AL65" s="15">
        <v>0.75346787293730177</v>
      </c>
      <c r="AM65" s="15">
        <v>0.22982432502812961</v>
      </c>
      <c r="AN65" s="15">
        <v>8.9946145710571284E-3</v>
      </c>
      <c r="AO65" s="15">
        <v>0.74687477989804807</v>
      </c>
      <c r="AP65" s="15">
        <v>0.24413060553089472</v>
      </c>
    </row>
    <row r="66" spans="2:42" ht="29.25" customHeight="1" thickBot="1">
      <c r="B66" s="29">
        <v>45078</v>
      </c>
      <c r="C66" s="14">
        <v>0.86895079555387256</v>
      </c>
      <c r="D66" s="14">
        <v>0.13104920444612742</v>
      </c>
      <c r="E66" s="14">
        <v>0.77230024564271471</v>
      </c>
      <c r="F66" s="14">
        <v>0.22769975435728529</v>
      </c>
      <c r="G66" s="14">
        <v>0.80207396098597128</v>
      </c>
      <c r="H66" s="14">
        <v>0.19792603901402867</v>
      </c>
      <c r="J66" s="29">
        <v>45078</v>
      </c>
      <c r="K66" s="14">
        <v>0.58014362016648779</v>
      </c>
      <c r="L66" s="14">
        <v>0.41985637983351232</v>
      </c>
      <c r="M66" s="14">
        <v>0.5258765425824028</v>
      </c>
      <c r="N66" s="14">
        <v>0.47412345741759732</v>
      </c>
      <c r="O66" s="14">
        <v>0.56141946013734767</v>
      </c>
      <c r="P66" s="14">
        <v>0.43858053986265244</v>
      </c>
      <c r="Q66" s="14">
        <v>0.61764578146280458</v>
      </c>
      <c r="R66" s="14">
        <v>0.38235421853719548</v>
      </c>
      <c r="S66" s="14">
        <v>0.51759733045316303</v>
      </c>
      <c r="T66" s="14">
        <v>0.48240266954683697</v>
      </c>
      <c r="U66" s="14">
        <v>0.54687458540115419</v>
      </c>
      <c r="V66" s="14">
        <v>0.45312541459884575</v>
      </c>
      <c r="X66" s="29">
        <v>45078</v>
      </c>
      <c r="Y66" s="14">
        <v>9.1857123012910796E-2</v>
      </c>
      <c r="Z66" s="14">
        <v>0.83741316520230946</v>
      </c>
      <c r="AA66" s="14">
        <v>7.0729711784779714E-2</v>
      </c>
      <c r="AB66" s="14">
        <v>9.2912915991948286E-2</v>
      </c>
      <c r="AC66" s="14">
        <v>0.822281255602062</v>
      </c>
      <c r="AD66" s="14">
        <v>8.4805828405989617E-2</v>
      </c>
      <c r="AE66" s="14">
        <v>7.031337188488393E-2</v>
      </c>
      <c r="AF66" s="14">
        <v>0.82471096589076598</v>
      </c>
      <c r="AG66" s="14">
        <v>0.10497566222435004</v>
      </c>
      <c r="AH66" s="14">
        <v>1.3975748309442031E-2</v>
      </c>
      <c r="AI66" s="14">
        <v>0.78482638598458709</v>
      </c>
      <c r="AJ66" s="14">
        <v>0.20119786570597098</v>
      </c>
      <c r="AK66" s="14">
        <v>1.4935517004027721E-2</v>
      </c>
      <c r="AL66" s="14">
        <v>0.75487438930293571</v>
      </c>
      <c r="AM66" s="14">
        <v>0.23019009369303653</v>
      </c>
      <c r="AN66" s="14">
        <v>8.2752022419333021E-3</v>
      </c>
      <c r="AO66" s="14">
        <v>0.74473453981918936</v>
      </c>
      <c r="AP66" s="14">
        <v>0.24699025793887741</v>
      </c>
    </row>
    <row r="67" spans="2:42" ht="29.25" customHeight="1" thickBot="1">
      <c r="B67" s="28">
        <v>45108</v>
      </c>
      <c r="C67" s="15">
        <v>0.86902515473704822</v>
      </c>
      <c r="D67" s="15">
        <v>0.13097484526295186</v>
      </c>
      <c r="E67" s="15">
        <v>0.76486207180205257</v>
      </c>
      <c r="F67" s="15">
        <v>0.23513792819794746</v>
      </c>
      <c r="G67" s="15">
        <v>0.80318025396899217</v>
      </c>
      <c r="H67" s="15">
        <v>0.19681974603100788</v>
      </c>
      <c r="J67" s="28">
        <v>45108</v>
      </c>
      <c r="K67" s="15">
        <v>0.57944222768857923</v>
      </c>
      <c r="L67" s="15">
        <v>0.42055777231142072</v>
      </c>
      <c r="M67" s="15">
        <v>0.52745842868695947</v>
      </c>
      <c r="N67" s="15">
        <v>0.47254157131304048</v>
      </c>
      <c r="O67" s="15">
        <v>0.56115844289199646</v>
      </c>
      <c r="P67" s="15">
        <v>0.43884155710800371</v>
      </c>
      <c r="Q67" s="15">
        <v>0.61257233344526385</v>
      </c>
      <c r="R67" s="15">
        <v>0.38742766655473621</v>
      </c>
      <c r="S67" s="15">
        <v>0.51630229729636301</v>
      </c>
      <c r="T67" s="15">
        <v>0.48369770270363699</v>
      </c>
      <c r="U67" s="15">
        <v>0.54741472453167994</v>
      </c>
      <c r="V67" s="15">
        <v>0.45258527546831995</v>
      </c>
      <c r="X67" s="28">
        <v>45108</v>
      </c>
      <c r="Y67" s="15">
        <v>8.7673260932172065E-2</v>
      </c>
      <c r="Z67" s="15">
        <v>0.84160298192025162</v>
      </c>
      <c r="AA67" s="15">
        <v>7.0723757147576241E-2</v>
      </c>
      <c r="AB67" s="15">
        <v>8.8776897515784672E-2</v>
      </c>
      <c r="AC67" s="15">
        <v>0.82553399656026649</v>
      </c>
      <c r="AD67" s="15">
        <v>8.5689105923948738E-2</v>
      </c>
      <c r="AE67" s="15">
        <v>6.7039391635705811E-2</v>
      </c>
      <c r="AF67" s="15">
        <v>0.82881667932108982</v>
      </c>
      <c r="AG67" s="15">
        <v>0.10414392904320437</v>
      </c>
      <c r="AH67" s="15">
        <v>1.2934566541071163E-2</v>
      </c>
      <c r="AI67" s="15">
        <v>0.78435331741508973</v>
      </c>
      <c r="AJ67" s="15">
        <v>0.20271211604383915</v>
      </c>
      <c r="AK67" s="15">
        <v>1.4053422616162247E-2</v>
      </c>
      <c r="AL67" s="15">
        <v>0.75213811142820786</v>
      </c>
      <c r="AM67" s="15">
        <v>0.23380846595563004</v>
      </c>
      <c r="AN67" s="15">
        <v>8.2877095286272972E-3</v>
      </c>
      <c r="AO67" s="15">
        <v>0.74271054508189371</v>
      </c>
      <c r="AP67" s="15">
        <v>0.24900174538947897</v>
      </c>
    </row>
    <row r="68" spans="2:42" ht="29.25" customHeight="1" thickBot="1">
      <c r="B68" s="29">
        <v>45139</v>
      </c>
      <c r="C68" s="14">
        <v>0.86782746858047821</v>
      </c>
      <c r="D68" s="14">
        <v>0.13217253141952184</v>
      </c>
      <c r="E68" s="14">
        <v>0.76550489656893539</v>
      </c>
      <c r="F68" s="14">
        <v>0.23449510343106464</v>
      </c>
      <c r="G68" s="14">
        <v>0.80193243078389886</v>
      </c>
      <c r="H68" s="14">
        <v>0.19806756921610105</v>
      </c>
      <c r="J68" s="29">
        <v>45139</v>
      </c>
      <c r="K68" s="14">
        <v>0.58145885468711911</v>
      </c>
      <c r="L68" s="14">
        <v>0.41854114531288095</v>
      </c>
      <c r="M68" s="14">
        <v>0.53204230423525789</v>
      </c>
      <c r="N68" s="14">
        <v>0.46795769576474205</v>
      </c>
      <c r="O68" s="14">
        <v>0.56265759632334444</v>
      </c>
      <c r="P68" s="14">
        <v>0.43734240367665539</v>
      </c>
      <c r="Q68" s="14">
        <v>0.61513194550963812</v>
      </c>
      <c r="R68" s="14">
        <v>0.38486805449036188</v>
      </c>
      <c r="S68" s="14">
        <v>0.50676292566825987</v>
      </c>
      <c r="T68" s="14">
        <v>0.49323707433174002</v>
      </c>
      <c r="U68" s="14">
        <v>0.54584011128400944</v>
      </c>
      <c r="V68" s="14">
        <v>0.45415988871599045</v>
      </c>
      <c r="X68" s="29">
        <v>45139</v>
      </c>
      <c r="Y68" s="14">
        <v>8.3568571722766744E-2</v>
      </c>
      <c r="Z68" s="14">
        <v>0.84452228532635121</v>
      </c>
      <c r="AA68" s="14">
        <v>7.1909142950881896E-2</v>
      </c>
      <c r="AB68" s="14">
        <v>8.4939788370903033E-2</v>
      </c>
      <c r="AC68" s="14">
        <v>0.82924447567846349</v>
      </c>
      <c r="AD68" s="14">
        <v>8.5815735950633493E-2</v>
      </c>
      <c r="AE68" s="14">
        <v>6.4498317245260783E-2</v>
      </c>
      <c r="AF68" s="14">
        <v>0.83164173594684621</v>
      </c>
      <c r="AG68" s="14">
        <v>0.10385994680789291</v>
      </c>
      <c r="AH68" s="14">
        <v>1.2479722827276531E-2</v>
      </c>
      <c r="AI68" s="14">
        <v>0.7855478344569814</v>
      </c>
      <c r="AJ68" s="14">
        <v>0.20197244271574205</v>
      </c>
      <c r="AK68" s="14">
        <v>1.2497346751844803E-2</v>
      </c>
      <c r="AL68" s="14">
        <v>0.7528291941570745</v>
      </c>
      <c r="AM68" s="14">
        <v>0.23467345909108067</v>
      </c>
      <c r="AN68" s="14">
        <v>6.9025200603998801E-3</v>
      </c>
      <c r="AO68" s="14">
        <v>0.74349135318444193</v>
      </c>
      <c r="AP68" s="14">
        <v>0.24960612675515823</v>
      </c>
    </row>
    <row r="69" spans="2:42" ht="29.25" customHeight="1" thickBot="1">
      <c r="B69" s="28">
        <v>45170</v>
      </c>
      <c r="C69" s="15">
        <v>0.86855465714827829</v>
      </c>
      <c r="D69" s="15">
        <v>0.1314453428517218</v>
      </c>
      <c r="E69" s="15">
        <v>0.7681848022003348</v>
      </c>
      <c r="F69" s="15">
        <v>0.23181519779966522</v>
      </c>
      <c r="G69" s="15">
        <v>0.80104159466700831</v>
      </c>
      <c r="H69" s="15">
        <v>0.19895840533299169</v>
      </c>
      <c r="J69" s="28">
        <v>45170</v>
      </c>
      <c r="K69" s="15">
        <v>0.5774675018330967</v>
      </c>
      <c r="L69" s="15">
        <v>0.4225324981669033</v>
      </c>
      <c r="M69" s="15">
        <v>0.52864390999468314</v>
      </c>
      <c r="N69" s="15">
        <v>0.47135609000531686</v>
      </c>
      <c r="O69" s="15">
        <v>0.56388792184200487</v>
      </c>
      <c r="P69" s="15">
        <v>0.43611207815799519</v>
      </c>
      <c r="Q69" s="15">
        <v>0.61631641325273823</v>
      </c>
      <c r="R69" s="15">
        <v>0.38368358674726183</v>
      </c>
      <c r="S69" s="15">
        <v>0.51109302718216409</v>
      </c>
      <c r="T69" s="15">
        <v>0.48890697281783585</v>
      </c>
      <c r="U69" s="15">
        <v>0.55121584160961379</v>
      </c>
      <c r="V69" s="15">
        <v>0.44878415839038621</v>
      </c>
      <c r="X69" s="28">
        <v>45170</v>
      </c>
      <c r="Y69" s="15">
        <v>8.0931934323191235E-2</v>
      </c>
      <c r="Z69" s="15">
        <v>0.84334489024353754</v>
      </c>
      <c r="AA69" s="15">
        <v>7.5723175433271131E-2</v>
      </c>
      <c r="AB69" s="15">
        <v>8.2370232302307958E-2</v>
      </c>
      <c r="AC69" s="15">
        <v>0.83145052996320745</v>
      </c>
      <c r="AD69" s="15">
        <v>8.6179237734484673E-2</v>
      </c>
      <c r="AE69" s="15">
        <v>6.2212427117585289E-2</v>
      </c>
      <c r="AF69" s="15">
        <v>0.83384091893984191</v>
      </c>
      <c r="AG69" s="15">
        <v>0.10394665394257281</v>
      </c>
      <c r="AH69" s="15">
        <v>1.2319396670938034E-2</v>
      </c>
      <c r="AI69" s="15">
        <v>0.78515881146877498</v>
      </c>
      <c r="AJ69" s="15">
        <v>0.2025217918602869</v>
      </c>
      <c r="AK69" s="15">
        <v>1.330472354123657E-2</v>
      </c>
      <c r="AL69" s="15">
        <v>0.75142410233076973</v>
      </c>
      <c r="AM69" s="15">
        <v>0.23527117412799367</v>
      </c>
      <c r="AN69" s="15">
        <v>6.8759163526995433E-3</v>
      </c>
      <c r="AO69" s="15">
        <v>0.7436515888002373</v>
      </c>
      <c r="AP69" s="15">
        <v>0.24947249484706305</v>
      </c>
    </row>
    <row r="70" spans="2:42" ht="29.25" customHeight="1" thickBot="1">
      <c r="B70" s="29">
        <v>45200</v>
      </c>
      <c r="C70" s="14">
        <v>0.86964464451296153</v>
      </c>
      <c r="D70" s="14">
        <v>0.13035535548703842</v>
      </c>
      <c r="E70" s="14">
        <v>0.76874224220845588</v>
      </c>
      <c r="F70" s="14">
        <v>0.23125775779154406</v>
      </c>
      <c r="G70" s="14">
        <v>0.79817766963431314</v>
      </c>
      <c r="H70" s="14">
        <v>0.20182233036568695</v>
      </c>
      <c r="J70" s="29">
        <v>45200</v>
      </c>
      <c r="K70" s="14">
        <v>0.57591401010959786</v>
      </c>
      <c r="L70" s="14">
        <v>0.42408598989040214</v>
      </c>
      <c r="M70" s="14">
        <v>0.52922697412663433</v>
      </c>
      <c r="N70" s="14">
        <v>0.47077302587336556</v>
      </c>
      <c r="O70" s="14">
        <v>0.56570510308292421</v>
      </c>
      <c r="P70" s="14">
        <v>0.43429489691707573</v>
      </c>
      <c r="Q70" s="14">
        <v>0.61676401823587468</v>
      </c>
      <c r="R70" s="14">
        <v>0.38323598176412527</v>
      </c>
      <c r="S70" s="14">
        <v>0.50929315162513178</v>
      </c>
      <c r="T70" s="14">
        <v>0.49070684837486817</v>
      </c>
      <c r="U70" s="14">
        <v>0.55013297687622975</v>
      </c>
      <c r="V70" s="14">
        <v>0.44986702312377025</v>
      </c>
      <c r="X70" s="29">
        <v>45200</v>
      </c>
      <c r="Y70" s="14">
        <v>7.862703354522578E-2</v>
      </c>
      <c r="Z70" s="14">
        <v>0.8462689481854897</v>
      </c>
      <c r="AA70" s="14">
        <v>7.5104018269284603E-2</v>
      </c>
      <c r="AB70" s="14">
        <v>7.8869128031850561E-2</v>
      </c>
      <c r="AC70" s="14">
        <v>0.83371630708629874</v>
      </c>
      <c r="AD70" s="14">
        <v>8.7414564881850759E-2</v>
      </c>
      <c r="AE70" s="14">
        <v>6.188911794937519E-2</v>
      </c>
      <c r="AF70" s="14">
        <v>0.83384244411432662</v>
      </c>
      <c r="AG70" s="14">
        <v>0.10426843793629817</v>
      </c>
      <c r="AH70" s="14">
        <v>1.2405632644990778E-2</v>
      </c>
      <c r="AI70" s="14">
        <v>0.78197564008513676</v>
      </c>
      <c r="AJ70" s="14">
        <v>0.20561872726987243</v>
      </c>
      <c r="AK70" s="14">
        <v>1.3465568859592037E-2</v>
      </c>
      <c r="AL70" s="14">
        <v>0.75157220424985893</v>
      </c>
      <c r="AM70" s="14">
        <v>0.23496222689054902</v>
      </c>
      <c r="AN70" s="14">
        <v>7.3803798992147888E-3</v>
      </c>
      <c r="AO70" s="14">
        <v>0.74115706127975223</v>
      </c>
      <c r="AP70" s="14">
        <v>0.25146255882103302</v>
      </c>
    </row>
    <row r="71" spans="2:42" ht="29.25" customHeight="1" thickBot="1">
      <c r="B71" s="28">
        <v>45231</v>
      </c>
      <c r="C71" s="15">
        <v>0.86984295544661594</v>
      </c>
      <c r="D71" s="15">
        <v>0.13015704455338409</v>
      </c>
      <c r="E71" s="15">
        <v>0.76698303458855543</v>
      </c>
      <c r="F71" s="15">
        <v>0.23301696541144448</v>
      </c>
      <c r="G71" s="15">
        <v>0.80013709096867192</v>
      </c>
      <c r="H71" s="15">
        <v>0.199862909031328</v>
      </c>
      <c r="J71" s="28">
        <v>45231</v>
      </c>
      <c r="K71" s="15">
        <v>0.57667911093940227</v>
      </c>
      <c r="L71" s="15">
        <v>0.42332088906059773</v>
      </c>
      <c r="M71" s="15">
        <v>0.53176528045656923</v>
      </c>
      <c r="N71" s="15">
        <v>0.46823471954343071</v>
      </c>
      <c r="O71" s="15">
        <v>0.5653489275964485</v>
      </c>
      <c r="P71" s="15">
        <v>0.43465107240355155</v>
      </c>
      <c r="Q71" s="15">
        <v>0.6178100913271658</v>
      </c>
      <c r="R71" s="15">
        <v>0.38218990867283426</v>
      </c>
      <c r="S71" s="15">
        <v>0.51355197019032572</v>
      </c>
      <c r="T71" s="15">
        <v>0.48644802980967411</v>
      </c>
      <c r="U71" s="15">
        <v>0.55200673561900582</v>
      </c>
      <c r="V71" s="15">
        <v>0.44799326438099413</v>
      </c>
      <c r="X71" s="28">
        <v>45231</v>
      </c>
      <c r="Y71" s="15">
        <v>7.485613601807975E-2</v>
      </c>
      <c r="Z71" s="15">
        <v>0.84792373588313841</v>
      </c>
      <c r="AA71" s="15">
        <v>7.7220128098781857E-2</v>
      </c>
      <c r="AB71" s="15">
        <v>7.6181949428107673E-2</v>
      </c>
      <c r="AC71" s="15">
        <v>0.83600613043297689</v>
      </c>
      <c r="AD71" s="15">
        <v>8.7811920138915409E-2</v>
      </c>
      <c r="AE71" s="15">
        <v>6.016387148396083E-2</v>
      </c>
      <c r="AF71" s="15">
        <v>0.83714723585223783</v>
      </c>
      <c r="AG71" s="15">
        <v>0.10268889266380136</v>
      </c>
      <c r="AH71" s="15">
        <v>1.2217672441719682E-2</v>
      </c>
      <c r="AI71" s="15">
        <v>0.78143473584638512</v>
      </c>
      <c r="AJ71" s="15">
        <v>0.20634759171189518</v>
      </c>
      <c r="AK71" s="15">
        <v>1.411067843469724E-2</v>
      </c>
      <c r="AL71" s="15">
        <v>0.74948948984306663</v>
      </c>
      <c r="AM71" s="15">
        <v>0.23639983172223619</v>
      </c>
      <c r="AN71" s="15">
        <v>6.5693077423430403E-3</v>
      </c>
      <c r="AO71" s="15">
        <v>0.73966334432398406</v>
      </c>
      <c r="AP71" s="15">
        <v>0.25376734793367295</v>
      </c>
    </row>
    <row r="72" spans="2:42" ht="29.25" customHeight="1">
      <c r="B72" s="29">
        <v>45261</v>
      </c>
      <c r="C72" s="14">
        <v>0.86900732432915573</v>
      </c>
      <c r="D72" s="14">
        <v>0.13099267567084422</v>
      </c>
      <c r="E72" s="14">
        <v>0.77395395268561984</v>
      </c>
      <c r="F72" s="14">
        <v>0.22604604731438022</v>
      </c>
      <c r="G72" s="14">
        <v>0.80518485576717236</v>
      </c>
      <c r="H72" s="14">
        <v>0.19481514423282759</v>
      </c>
      <c r="J72" s="29">
        <v>45261</v>
      </c>
      <c r="K72" s="14">
        <v>0.57323977719038077</v>
      </c>
      <c r="L72" s="14">
        <v>0.42676022280961928</v>
      </c>
      <c r="M72" s="14">
        <v>0.53435017779155236</v>
      </c>
      <c r="N72" s="14">
        <v>0.46564982220844764</v>
      </c>
      <c r="O72" s="14">
        <v>0.57003123786488985</v>
      </c>
      <c r="P72" s="14">
        <v>0.42996876213511015</v>
      </c>
      <c r="Q72" s="14">
        <v>0.61877555640821746</v>
      </c>
      <c r="R72" s="14">
        <v>0.38122444359178248</v>
      </c>
      <c r="S72" s="14">
        <v>0.50579120641490005</v>
      </c>
      <c r="T72" s="14">
        <v>0.49420879358509995</v>
      </c>
      <c r="U72" s="14">
        <v>0.55214080241533703</v>
      </c>
      <c r="V72" s="14">
        <v>0.44785919758466303</v>
      </c>
      <c r="X72" s="29">
        <v>45261</v>
      </c>
      <c r="Y72" s="14">
        <v>7.1754020456228265E-2</v>
      </c>
      <c r="Z72" s="14">
        <v>0.85025908220358704</v>
      </c>
      <c r="AA72" s="14">
        <v>7.7986897340184727E-2</v>
      </c>
      <c r="AB72" s="14">
        <v>7.1147403019463484E-2</v>
      </c>
      <c r="AC72" s="14">
        <v>0.83949749611443292</v>
      </c>
      <c r="AD72" s="14">
        <v>8.935510086610364E-2</v>
      </c>
      <c r="AE72" s="14">
        <v>5.7061727634789026E-2</v>
      </c>
      <c r="AF72" s="14">
        <v>0.83931541377176788</v>
      </c>
      <c r="AG72" s="14">
        <v>0.10362285859344304</v>
      </c>
      <c r="AH72" s="14">
        <v>1.2387975296466168E-2</v>
      </c>
      <c r="AI72" s="14">
        <v>0.77911128110902961</v>
      </c>
      <c r="AJ72" s="14">
        <v>0.20850074359450421</v>
      </c>
      <c r="AK72" s="14">
        <v>1.1979562463931883E-2</v>
      </c>
      <c r="AL72" s="14">
        <v>0.74530241630631011</v>
      </c>
      <c r="AM72" s="14">
        <v>0.24271802122975794</v>
      </c>
      <c r="AN72" s="14">
        <v>5.6242189880597671E-3</v>
      </c>
      <c r="AO72" s="14">
        <v>0.73632275669064529</v>
      </c>
      <c r="AP72" s="14">
        <v>0.25805302432129495</v>
      </c>
    </row>
    <row r="73" spans="2:42" ht="29.25" customHeight="1">
      <c r="B73" s="28">
        <v>45292</v>
      </c>
      <c r="C73" s="15">
        <v>0.88318113304257351</v>
      </c>
      <c r="D73" s="15">
        <v>0.11681886695742652</v>
      </c>
      <c r="E73" s="15">
        <v>0.78783253386826424</v>
      </c>
      <c r="F73" s="15">
        <v>0.2121674661317357</v>
      </c>
      <c r="G73" s="15">
        <v>0.82143932614502491</v>
      </c>
      <c r="H73" s="15">
        <v>0.17856067385497501</v>
      </c>
      <c r="J73" s="28">
        <v>45292</v>
      </c>
      <c r="K73" s="15">
        <v>0.57222222467284889</v>
      </c>
      <c r="L73" s="15">
        <v>0.42777777532715117</v>
      </c>
      <c r="M73" s="15">
        <v>0.533443118973429</v>
      </c>
      <c r="N73" s="15">
        <v>0.466556881026571</v>
      </c>
      <c r="O73" s="15">
        <v>0.56997038637049935</v>
      </c>
      <c r="P73" s="15">
        <v>0.43002961362950065</v>
      </c>
      <c r="Q73" s="15">
        <v>0.59776000649751171</v>
      </c>
      <c r="R73" s="15">
        <v>0.40223999350248835</v>
      </c>
      <c r="S73" s="15">
        <v>0.50640594160177521</v>
      </c>
      <c r="T73" s="15">
        <v>0.4935940583982249</v>
      </c>
      <c r="U73" s="15">
        <v>0.54032219992795649</v>
      </c>
      <c r="V73" s="15">
        <v>0.45967780007204351</v>
      </c>
      <c r="X73" s="28">
        <v>45292</v>
      </c>
      <c r="Y73" s="15">
        <v>6.8444150472101561E-2</v>
      </c>
      <c r="Z73" s="15">
        <v>0.85348941031962222</v>
      </c>
      <c r="AA73" s="15">
        <v>7.8066439208276273E-2</v>
      </c>
      <c r="AB73" s="15">
        <v>6.8511276830538412E-2</v>
      </c>
      <c r="AC73" s="15">
        <v>0.84260743640135183</v>
      </c>
      <c r="AD73" s="15">
        <v>8.888128676810983E-2</v>
      </c>
      <c r="AE73" s="15">
        <v>5.2453959031153526E-2</v>
      </c>
      <c r="AF73" s="15">
        <v>0.84445065461651181</v>
      </c>
      <c r="AG73" s="15">
        <v>0.10309538635233459</v>
      </c>
      <c r="AH73" s="15">
        <v>8.2029616121858696E-3</v>
      </c>
      <c r="AI73" s="15">
        <v>0.77068419199625082</v>
      </c>
      <c r="AJ73" s="15">
        <v>0.22111284639156317</v>
      </c>
      <c r="AK73" s="15">
        <v>1.2840645416373496E-2</v>
      </c>
      <c r="AL73" s="15">
        <v>0.7360712535337689</v>
      </c>
      <c r="AM73" s="15">
        <v>0.25108810104985763</v>
      </c>
      <c r="AN73" s="15">
        <v>6.143291058167152E-3</v>
      </c>
      <c r="AO73" s="15">
        <v>0.72036154947086806</v>
      </c>
      <c r="AP73" s="15">
        <v>0.2734951594709647</v>
      </c>
    </row>
    <row r="74" spans="2:42" ht="29.25" customHeight="1">
      <c r="B74" s="29">
        <v>45323</v>
      </c>
      <c r="C74" s="89">
        <v>0.88009775035182403</v>
      </c>
      <c r="D74" s="89">
        <v>0.11990224964817592</v>
      </c>
      <c r="E74" s="89">
        <v>0.78380953357020478</v>
      </c>
      <c r="F74" s="89">
        <v>0.21619046642979517</v>
      </c>
      <c r="G74" s="89">
        <v>0.81383758858046862</v>
      </c>
      <c r="H74" s="89">
        <v>0.18616241141953133</v>
      </c>
      <c r="J74" s="29">
        <v>45323</v>
      </c>
      <c r="K74" s="14">
        <v>0.5730294615493402</v>
      </c>
      <c r="L74" s="14">
        <v>0.42697053845065974</v>
      </c>
      <c r="M74" s="14">
        <v>0.53358600618644081</v>
      </c>
      <c r="N74" s="14">
        <v>0.4664139938135593</v>
      </c>
      <c r="O74" s="14">
        <v>0.56528733557631217</v>
      </c>
      <c r="P74" s="14">
        <v>0.43471266442368772</v>
      </c>
      <c r="Q74" s="14">
        <v>0.60594147060278258</v>
      </c>
      <c r="R74" s="14">
        <v>0.39405852939721747</v>
      </c>
      <c r="S74" s="14">
        <v>0.50674707660555474</v>
      </c>
      <c r="T74" s="14">
        <v>0.49325292339444538</v>
      </c>
      <c r="U74" s="14">
        <v>0.55014816705067371</v>
      </c>
      <c r="V74" s="14">
        <v>0.44985183294932612</v>
      </c>
      <c r="X74" s="29">
        <v>45323</v>
      </c>
      <c r="Y74" s="14">
        <v>6.5830817438422451E-2</v>
      </c>
      <c r="Z74" s="14">
        <v>0.85605425414100678</v>
      </c>
      <c r="AA74" s="14">
        <v>7.8114928420570801E-2</v>
      </c>
      <c r="AB74" s="14">
        <v>6.6524502845416361E-2</v>
      </c>
      <c r="AC74" s="14">
        <v>0.84548010623150127</v>
      </c>
      <c r="AD74" s="14">
        <v>8.7995390923082326E-2</v>
      </c>
      <c r="AE74" s="14">
        <v>5.0126353935733815E-2</v>
      </c>
      <c r="AF74" s="14">
        <v>0.84830311563443339</v>
      </c>
      <c r="AG74" s="14">
        <v>0.10157053042983268</v>
      </c>
      <c r="AH74" s="14">
        <v>9.2879324609342305E-3</v>
      </c>
      <c r="AI74" s="14">
        <v>0.7716470804153106</v>
      </c>
      <c r="AJ74" s="14">
        <v>0.21906498712375516</v>
      </c>
      <c r="AK74" s="14">
        <v>1.2394055196031364E-2</v>
      </c>
      <c r="AL74" s="14">
        <v>0.73976261005916666</v>
      </c>
      <c r="AM74" s="14">
        <v>0.24784333474480197</v>
      </c>
      <c r="AN74" s="14">
        <v>5.6662357413817749E-3</v>
      </c>
      <c r="AO74" s="14">
        <v>0.73056171743296705</v>
      </c>
      <c r="AP74" s="14">
        <v>0.26377204682565114</v>
      </c>
    </row>
    <row r="75" spans="2:42" ht="29.25" customHeight="1">
      <c r="B75" s="28">
        <v>45352</v>
      </c>
      <c r="C75" s="15">
        <v>0.87494366142607827</v>
      </c>
      <c r="D75" s="15">
        <v>0.12505633857392165</v>
      </c>
      <c r="E75" s="15">
        <v>0.77850399069031784</v>
      </c>
      <c r="F75" s="15">
        <v>0.22149600930968219</v>
      </c>
      <c r="G75" s="15">
        <v>0.81099740530870756</v>
      </c>
      <c r="H75" s="15">
        <v>0.18900259469129244</v>
      </c>
      <c r="J75" s="28">
        <v>45352</v>
      </c>
      <c r="K75" s="15">
        <v>0.57485486233634731</v>
      </c>
      <c r="L75" s="15">
        <v>0.42514513766365264</v>
      </c>
      <c r="M75" s="15">
        <v>0.53554160410972185</v>
      </c>
      <c r="N75" s="15">
        <v>0.46445839589027821</v>
      </c>
      <c r="O75" s="15">
        <v>0.56608432484531668</v>
      </c>
      <c r="P75" s="15">
        <v>0.43391567515468343</v>
      </c>
      <c r="Q75" s="15">
        <v>0.60567858636776295</v>
      </c>
      <c r="R75" s="15">
        <v>0.39432141363223711</v>
      </c>
      <c r="S75" s="15">
        <v>0.5032063517630283</v>
      </c>
      <c r="T75" s="15">
        <v>0.49679364823697164</v>
      </c>
      <c r="U75" s="15">
        <v>0.55303638852746517</v>
      </c>
      <c r="V75" s="15">
        <v>0.44696361147253483</v>
      </c>
      <c r="X75" s="28">
        <v>45352</v>
      </c>
      <c r="Y75" s="15">
        <v>6.2489315389611853E-2</v>
      </c>
      <c r="Z75" s="15">
        <v>0.85796627017676519</v>
      </c>
      <c r="AA75" s="15">
        <v>7.9544414433622923E-2</v>
      </c>
      <c r="AB75" s="15">
        <v>6.5192640840735047E-2</v>
      </c>
      <c r="AC75" s="15">
        <v>0.84644496802838187</v>
      </c>
      <c r="AD75" s="15">
        <v>8.8362391130883081E-2</v>
      </c>
      <c r="AE75" s="15">
        <v>4.8816948057975457E-2</v>
      </c>
      <c r="AF75" s="15">
        <v>0.84930397875495245</v>
      </c>
      <c r="AG75" s="15">
        <v>0.10187907318707198</v>
      </c>
      <c r="AH75" s="15">
        <v>9.2959631953704134E-3</v>
      </c>
      <c r="AI75" s="15">
        <v>0.77265129196140114</v>
      </c>
      <c r="AJ75" s="15">
        <v>0.21805274484322848</v>
      </c>
      <c r="AK75" s="15">
        <v>1.0448319493468052E-2</v>
      </c>
      <c r="AL75" s="15">
        <v>0.74045435855310826</v>
      </c>
      <c r="AM75" s="15">
        <v>0.24909732195342366</v>
      </c>
      <c r="AN75" s="15">
        <v>4.8936347984754689E-3</v>
      </c>
      <c r="AO75" s="15">
        <v>0.73375363578690755</v>
      </c>
      <c r="AP75" s="15">
        <v>0.26135272941461696</v>
      </c>
    </row>
    <row r="76" spans="2:42" ht="29.25" customHeight="1">
      <c r="B76" s="29">
        <v>45383</v>
      </c>
      <c r="C76" s="89">
        <v>0.87532239761522834</v>
      </c>
      <c r="D76" s="89">
        <v>0.12467760238477156</v>
      </c>
      <c r="E76" s="89">
        <v>0.77772118741220397</v>
      </c>
      <c r="F76" s="89">
        <v>0.22227881258779611</v>
      </c>
      <c r="G76" s="89">
        <v>0.81026575737300099</v>
      </c>
      <c r="H76" s="89">
        <v>0.18973424262699909</v>
      </c>
      <c r="J76" s="29">
        <v>45383</v>
      </c>
      <c r="K76" s="14">
        <v>0.57459286155189804</v>
      </c>
      <c r="L76" s="14">
        <v>0.42540713844810202</v>
      </c>
      <c r="M76" s="14">
        <v>0.53455089362514485</v>
      </c>
      <c r="N76" s="14">
        <v>0.4654491063748552</v>
      </c>
      <c r="O76" s="14">
        <v>0.56924036756833851</v>
      </c>
      <c r="P76" s="14">
        <v>0.43075963243166143</v>
      </c>
      <c r="Q76" s="14">
        <v>0.60673931061276931</v>
      </c>
      <c r="R76" s="14">
        <v>0.39326068938723063</v>
      </c>
      <c r="S76" s="14">
        <v>0.50435981130839802</v>
      </c>
      <c r="T76" s="14">
        <v>0.49564018869160203</v>
      </c>
      <c r="U76" s="14">
        <v>0.54793349194269225</v>
      </c>
      <c r="V76" s="14">
        <v>0.45206650805730764</v>
      </c>
      <c r="X76" s="29">
        <v>45383</v>
      </c>
      <c r="Y76" s="14">
        <v>6.039737332747995E-2</v>
      </c>
      <c r="Z76" s="14">
        <v>0.86169695834336135</v>
      </c>
      <c r="AA76" s="14">
        <v>7.7905668329158809E-2</v>
      </c>
      <c r="AB76" s="14">
        <v>6.2658065534949042E-2</v>
      </c>
      <c r="AC76" s="14">
        <v>0.84947367842574029</v>
      </c>
      <c r="AD76" s="14">
        <v>8.7868256039310685E-2</v>
      </c>
      <c r="AE76" s="14">
        <v>4.662644564956353E-2</v>
      </c>
      <c r="AF76" s="14">
        <v>0.85229414093057276</v>
      </c>
      <c r="AG76" s="14">
        <v>0.10107941341986371</v>
      </c>
      <c r="AH76" s="14">
        <v>8.3347458618821656E-3</v>
      </c>
      <c r="AI76" s="14">
        <v>0.77119236085649279</v>
      </c>
      <c r="AJ76" s="14">
        <v>0.22047289328162495</v>
      </c>
      <c r="AK76" s="14">
        <v>1.0240004182935305E-2</v>
      </c>
      <c r="AL76" s="14">
        <v>0.74014237438739083</v>
      </c>
      <c r="AM76" s="14">
        <v>0.24961762142967381</v>
      </c>
      <c r="AN76" s="14">
        <v>5.2335124045437449E-3</v>
      </c>
      <c r="AO76" s="14">
        <v>0.73282923796629607</v>
      </c>
      <c r="AP76" s="14">
        <v>0.26193724962916021</v>
      </c>
    </row>
    <row r="77" spans="2:42" ht="29.25" customHeight="1">
      <c r="B77" s="28">
        <v>45413</v>
      </c>
      <c r="C77" s="15">
        <v>0.87379860103134899</v>
      </c>
      <c r="D77" s="15">
        <v>0.1262013989686509</v>
      </c>
      <c r="E77" s="15">
        <v>0.78739149455570634</v>
      </c>
      <c r="F77" s="15">
        <v>0.21260850544429374</v>
      </c>
      <c r="G77" s="15">
        <v>0.81049855808210747</v>
      </c>
      <c r="H77" s="15">
        <v>0.1895014419178925</v>
      </c>
      <c r="J77" s="28">
        <v>45413</v>
      </c>
      <c r="K77" s="15">
        <v>0.57463160666102941</v>
      </c>
      <c r="L77" s="15">
        <v>0.42536839333897059</v>
      </c>
      <c r="M77" s="15">
        <v>0.53654478073531764</v>
      </c>
      <c r="N77" s="15">
        <v>0.46345521926468236</v>
      </c>
      <c r="O77" s="15">
        <v>0.56967124489905208</v>
      </c>
      <c r="P77" s="15">
        <v>0.43032875510094803</v>
      </c>
      <c r="Q77" s="15">
        <v>0.61251120811537108</v>
      </c>
      <c r="R77" s="15">
        <v>0.38748879188462904</v>
      </c>
      <c r="S77" s="15">
        <v>0.48224722668734954</v>
      </c>
      <c r="T77" s="15">
        <v>0.51775277331265046</v>
      </c>
      <c r="U77" s="15">
        <v>0.5522802233809595</v>
      </c>
      <c r="V77" s="15">
        <v>0.44771977661904033</v>
      </c>
      <c r="X77" s="28">
        <v>45413</v>
      </c>
      <c r="Y77" s="15">
        <v>5.6987716926435339E-2</v>
      </c>
      <c r="Z77" s="15">
        <v>0.86408877619906299</v>
      </c>
      <c r="AA77" s="15">
        <v>7.8923506874501698E-2</v>
      </c>
      <c r="AB77" s="15">
        <v>5.8992560944024643E-2</v>
      </c>
      <c r="AC77" s="15">
        <v>0.85129859668184038</v>
      </c>
      <c r="AD77" s="15">
        <v>8.9708842374135067E-2</v>
      </c>
      <c r="AE77" s="15">
        <v>4.5518551040751629E-2</v>
      </c>
      <c r="AF77" s="15">
        <v>0.85586919712402731</v>
      </c>
      <c r="AG77" s="15">
        <v>9.8612251835221112E-2</v>
      </c>
      <c r="AH77" s="15">
        <v>8.3169552858212946E-3</v>
      </c>
      <c r="AI77" s="15">
        <v>0.77303329874965798</v>
      </c>
      <c r="AJ77" s="15">
        <v>0.21864974596452078</v>
      </c>
      <c r="AK77" s="15">
        <v>3.7747677422526348E-3</v>
      </c>
      <c r="AL77" s="15">
        <v>0.73426954270972955</v>
      </c>
      <c r="AM77" s="15">
        <v>0.2619556895480179</v>
      </c>
      <c r="AN77" s="15">
        <v>4.8518160070048265E-3</v>
      </c>
      <c r="AO77" s="15">
        <v>0.73388440720859216</v>
      </c>
      <c r="AP77" s="15">
        <v>0.26126377678440293</v>
      </c>
    </row>
    <row r="78" spans="2:42" ht="29.25" customHeight="1">
      <c r="B78" s="29">
        <v>45444</v>
      </c>
      <c r="C78" s="89">
        <v>0.8741403750856398</v>
      </c>
      <c r="D78" s="89">
        <v>0.1258596249143602</v>
      </c>
      <c r="E78" s="89">
        <v>0.78422341574163523</v>
      </c>
      <c r="F78" s="89">
        <v>0.21577658425836474</v>
      </c>
      <c r="G78" s="89">
        <v>0.80783304020916569</v>
      </c>
      <c r="H78" s="89">
        <v>0.19216695979083431</v>
      </c>
      <c r="J78" s="29">
        <v>45444</v>
      </c>
      <c r="K78" s="14">
        <v>0.57562930124571521</v>
      </c>
      <c r="L78" s="14">
        <v>0.4243706987542849</v>
      </c>
      <c r="M78" s="14">
        <v>0.53691752212005994</v>
      </c>
      <c r="N78" s="14">
        <v>0.46308247787994006</v>
      </c>
      <c r="O78" s="14">
        <v>0.57332139845994967</v>
      </c>
      <c r="P78" s="14">
        <v>0.42667860154005027</v>
      </c>
      <c r="Q78" s="14">
        <v>0.62116697759821304</v>
      </c>
      <c r="R78" s="14">
        <v>0.37883302240178696</v>
      </c>
      <c r="S78" s="14">
        <v>0.48345853890660584</v>
      </c>
      <c r="T78" s="14">
        <v>0.51654146109339416</v>
      </c>
      <c r="U78" s="14">
        <v>0.55239787859748701</v>
      </c>
      <c r="V78" s="14">
        <v>0.44760212140251288</v>
      </c>
      <c r="X78" s="29">
        <v>45444</v>
      </c>
      <c r="Y78" s="14">
        <v>5.3467211257447703E-2</v>
      </c>
      <c r="Z78" s="14">
        <v>0.86739800025724678</v>
      </c>
      <c r="AA78" s="14">
        <v>7.9134788485305599E-2</v>
      </c>
      <c r="AB78" s="14">
        <v>5.4937384292116739E-2</v>
      </c>
      <c r="AC78" s="14">
        <v>0.85552030497777054</v>
      </c>
      <c r="AD78" s="14">
        <v>8.954231073011272E-2</v>
      </c>
      <c r="AE78" s="14">
        <v>4.1822083447777214E-2</v>
      </c>
      <c r="AF78" s="14">
        <v>0.85792802807468893</v>
      </c>
      <c r="AG78" s="14">
        <v>0.10024988847753395</v>
      </c>
      <c r="AH78" s="14">
        <v>7.4636120883608192E-3</v>
      </c>
      <c r="AI78" s="14">
        <v>0.77007562407555596</v>
      </c>
      <c r="AJ78" s="14">
        <v>0.22246076383608324</v>
      </c>
      <c r="AK78" s="14">
        <v>3.7898675390828341E-3</v>
      </c>
      <c r="AL78" s="14">
        <v>0.73356971484246813</v>
      </c>
      <c r="AM78" s="14">
        <v>0.26264041761844914</v>
      </c>
      <c r="AN78" s="14">
        <v>4.0479735129976763E-3</v>
      </c>
      <c r="AO78" s="14">
        <v>0.73290436930308311</v>
      </c>
      <c r="AP78" s="14">
        <v>0.26304765718391931</v>
      </c>
    </row>
    <row r="79" spans="2:42" ht="29.25" customHeight="1">
      <c r="B79" s="28">
        <v>45474</v>
      </c>
      <c r="C79" s="15">
        <v>0.87608027808489874</v>
      </c>
      <c r="D79" s="15">
        <v>0.12391972191510126</v>
      </c>
      <c r="E79" s="15">
        <v>0.78503410041130983</v>
      </c>
      <c r="F79" s="15">
        <v>0.21496589958869011</v>
      </c>
      <c r="G79" s="15">
        <v>0.80816452400766181</v>
      </c>
      <c r="H79" s="15">
        <v>0.19183547599233827</v>
      </c>
      <c r="J79" s="28">
        <v>45474</v>
      </c>
      <c r="K79" s="15">
        <v>0.57820991648384379</v>
      </c>
      <c r="L79" s="15">
        <v>0.42179008351615627</v>
      </c>
      <c r="M79" s="15">
        <v>0.53729479353829246</v>
      </c>
      <c r="N79" s="15">
        <v>0.4627052064617076</v>
      </c>
      <c r="O79" s="15">
        <v>0.57458283094688989</v>
      </c>
      <c r="P79" s="15">
        <v>0.42541716905311006</v>
      </c>
      <c r="Q79" s="15">
        <v>0.62038993432177492</v>
      </c>
      <c r="R79" s="15">
        <v>0.37961006567822503</v>
      </c>
      <c r="S79" s="15">
        <v>0.4843356613833783</v>
      </c>
      <c r="T79" s="15">
        <v>0.51566433861662175</v>
      </c>
      <c r="U79" s="15">
        <v>0.55525149507884397</v>
      </c>
      <c r="V79" s="15">
        <v>0.44474850492115614</v>
      </c>
      <c r="X79" s="28">
        <v>45474</v>
      </c>
      <c r="Y79" s="15">
        <v>4.9995754890671228E-2</v>
      </c>
      <c r="Z79" s="15">
        <v>0.87083289940736475</v>
      </c>
      <c r="AA79" s="15">
        <v>7.9171345701964074E-2</v>
      </c>
      <c r="AB79" s="15">
        <v>5.1786096486703098E-2</v>
      </c>
      <c r="AC79" s="15">
        <v>0.85861524498152619</v>
      </c>
      <c r="AD79" s="15">
        <v>8.9598658531770722E-2</v>
      </c>
      <c r="AE79" s="15">
        <v>4.0256555440114451E-2</v>
      </c>
      <c r="AF79" s="15">
        <v>0.86018047666742536</v>
      </c>
      <c r="AG79" s="15">
        <v>9.9562967892460233E-2</v>
      </c>
      <c r="AH79" s="15">
        <v>7.1428721151298273E-3</v>
      </c>
      <c r="AI79" s="15">
        <v>0.76952411828536071</v>
      </c>
      <c r="AJ79" s="15">
        <v>0.22333300959950961</v>
      </c>
      <c r="AK79" s="15">
        <v>3.8648875801055261E-3</v>
      </c>
      <c r="AL79" s="15">
        <v>0.73518543626940136</v>
      </c>
      <c r="AM79" s="15">
        <v>0.26094967615049303</v>
      </c>
      <c r="AN79" s="15">
        <v>4.8016604035453153E-3</v>
      </c>
      <c r="AO79" s="15">
        <v>0.73140402086053535</v>
      </c>
      <c r="AP79" s="15">
        <v>0.26379431873591935</v>
      </c>
    </row>
    <row r="80" spans="2:42" ht="29.25" customHeight="1">
      <c r="B80" s="29">
        <v>45505</v>
      </c>
      <c r="C80" s="89">
        <v>0.8733270337858664</v>
      </c>
      <c r="D80" s="89">
        <v>0.12667296621413357</v>
      </c>
      <c r="E80" s="89">
        <v>0.78231153616754123</v>
      </c>
      <c r="F80" s="89">
        <v>0.21768846383245882</v>
      </c>
      <c r="G80" s="89">
        <v>0.80834058610101833</v>
      </c>
      <c r="H80" s="89">
        <v>0.19165941389898156</v>
      </c>
      <c r="J80" s="29">
        <v>45505</v>
      </c>
      <c r="K80" s="14">
        <v>0.57939716279163744</v>
      </c>
      <c r="L80" s="14">
        <v>0.42060283720836256</v>
      </c>
      <c r="M80" s="14">
        <v>0.54068171844732615</v>
      </c>
      <c r="N80" s="14">
        <v>0.45931828155267385</v>
      </c>
      <c r="O80" s="14">
        <v>0.57443846188544445</v>
      </c>
      <c r="P80" s="14">
        <v>0.4255615381145556</v>
      </c>
      <c r="Q80" s="14">
        <v>0.62025186001164268</v>
      </c>
      <c r="R80" s="14">
        <v>0.37974813998835727</v>
      </c>
      <c r="S80" s="14">
        <v>0.48593694108443192</v>
      </c>
      <c r="T80" s="14">
        <v>0.51406305891556814</v>
      </c>
      <c r="U80" s="14">
        <v>0.55639049050224432</v>
      </c>
      <c r="V80" s="14">
        <v>0.44360950949775563</v>
      </c>
      <c r="X80" s="114">
        <v>45505</v>
      </c>
      <c r="Y80" s="14">
        <v>4.6777605308220789E-2</v>
      </c>
      <c r="Z80" s="14">
        <v>0.87362794874403527</v>
      </c>
      <c r="AA80" s="14">
        <v>7.9594445947743855E-2</v>
      </c>
      <c r="AB80" s="14">
        <v>4.9225379031953155E-2</v>
      </c>
      <c r="AC80" s="14">
        <v>0.86161158908320945</v>
      </c>
      <c r="AD80" s="14">
        <v>8.9163031884837374E-2</v>
      </c>
      <c r="AE80" s="14">
        <v>3.6481750549099086E-2</v>
      </c>
      <c r="AF80" s="14">
        <v>0.86481218906216917</v>
      </c>
      <c r="AG80" s="14">
        <v>9.8706060388731781E-2</v>
      </c>
      <c r="AH80" s="14">
        <v>8.4459886162462656E-3</v>
      </c>
      <c r="AI80" s="14">
        <v>0.77030133424910885</v>
      </c>
      <c r="AJ80" s="14">
        <v>0.2212526771346448</v>
      </c>
      <c r="AK80" s="14">
        <v>3.3173164546708377E-3</v>
      </c>
      <c r="AL80" s="14">
        <v>0.73410595017535063</v>
      </c>
      <c r="AM80" s="14">
        <v>0.26257673336997861</v>
      </c>
      <c r="AN80" s="14">
        <v>3.6591124205361779E-3</v>
      </c>
      <c r="AO80" s="14">
        <v>0.73258862367861011</v>
      </c>
      <c r="AP80" s="14">
        <v>0.26375226390085371</v>
      </c>
    </row>
    <row r="81" spans="2:42" ht="29.25" customHeight="1">
      <c r="B81" s="28">
        <v>45536</v>
      </c>
      <c r="C81" s="116">
        <v>0.87407501907246898</v>
      </c>
      <c r="D81" s="116">
        <v>0.12592498092753093</v>
      </c>
      <c r="E81" s="116">
        <v>0.78120477513988351</v>
      </c>
      <c r="F81" s="116">
        <v>0.21879522486011646</v>
      </c>
      <c r="G81" s="116">
        <v>0.80606698475948046</v>
      </c>
      <c r="H81" s="116">
        <v>0.19393301524051962</v>
      </c>
      <c r="J81" s="28">
        <v>45536</v>
      </c>
      <c r="K81" s="15">
        <v>0.58180094494325785</v>
      </c>
      <c r="L81" s="15">
        <v>0.4181990550567421</v>
      </c>
      <c r="M81" s="15">
        <v>0.54309120317011694</v>
      </c>
      <c r="N81" s="15">
        <v>0.456908796829883</v>
      </c>
      <c r="O81" s="15">
        <v>0.57323935301323359</v>
      </c>
      <c r="P81" s="15">
        <v>0.42676064698676652</v>
      </c>
      <c r="Q81" s="15">
        <v>0.62134884645213917</v>
      </c>
      <c r="R81" s="15">
        <v>0.37865115354786077</v>
      </c>
      <c r="S81" s="15">
        <v>0.48439619558297309</v>
      </c>
      <c r="T81" s="15">
        <v>0.51560380441702702</v>
      </c>
      <c r="U81" s="15">
        <v>0.55850714520101385</v>
      </c>
      <c r="V81" s="15">
        <v>0.44149285479898609</v>
      </c>
      <c r="X81" s="28">
        <v>45536</v>
      </c>
      <c r="Y81" s="15">
        <v>4.3284226798450058E-2</v>
      </c>
      <c r="Z81" s="15">
        <v>0.87530927117616808</v>
      </c>
      <c r="AA81" s="15">
        <v>8.1406502025381924E-2</v>
      </c>
      <c r="AB81" s="15">
        <v>4.6115815433675905E-2</v>
      </c>
      <c r="AC81" s="15">
        <v>0.8640488789019819</v>
      </c>
      <c r="AD81" s="15">
        <v>8.9835305664342183E-2</v>
      </c>
      <c r="AE81" s="15">
        <v>3.3752387998884199E-2</v>
      </c>
      <c r="AF81" s="15">
        <v>0.86867603457254694</v>
      </c>
      <c r="AG81" s="15">
        <v>9.7571577428568923E-2</v>
      </c>
      <c r="AH81" s="15">
        <v>5.1069421286837786E-3</v>
      </c>
      <c r="AI81" s="15">
        <v>0.7716713779358142</v>
      </c>
      <c r="AJ81" s="15">
        <v>0.22322167993550202</v>
      </c>
      <c r="AK81" s="15">
        <v>2.959626772104615E-3</v>
      </c>
      <c r="AL81" s="15">
        <v>0.73513788695904958</v>
      </c>
      <c r="AM81" s="15">
        <v>0.26190248626884577</v>
      </c>
      <c r="AN81" s="15">
        <v>3.4261664017580444E-3</v>
      </c>
      <c r="AO81" s="15">
        <v>0.7363512524884932</v>
      </c>
      <c r="AP81" s="15">
        <v>0.26022258110974877</v>
      </c>
    </row>
    <row r="82" spans="2:42" ht="29.25" customHeight="1">
      <c r="B82" s="29">
        <v>45566</v>
      </c>
      <c r="C82" s="89">
        <v>0.8722843489533566</v>
      </c>
      <c r="D82" s="89">
        <v>0.12771565104664345</v>
      </c>
      <c r="E82" s="89">
        <v>0.7804333514999372</v>
      </c>
      <c r="F82" s="89">
        <v>0.21956664850006286</v>
      </c>
      <c r="G82" s="89">
        <v>0.80798617528626249</v>
      </c>
      <c r="H82" s="89">
        <v>0.19201382471373749</v>
      </c>
      <c r="J82" s="29">
        <v>45566</v>
      </c>
      <c r="K82" s="14">
        <v>0.58254788850475059</v>
      </c>
      <c r="L82" s="14">
        <v>0.41745211149524947</v>
      </c>
      <c r="M82" s="14">
        <v>0.54377204277982549</v>
      </c>
      <c r="N82" s="14">
        <v>0.45622795722017445</v>
      </c>
      <c r="O82" s="14">
        <v>0.57513978943301713</v>
      </c>
      <c r="P82" s="14">
        <v>0.42486021056698292</v>
      </c>
      <c r="Q82" s="14">
        <v>0.62146041129617446</v>
      </c>
      <c r="R82" s="14">
        <v>0.37853958870382559</v>
      </c>
      <c r="S82" s="14">
        <v>0.48619899811686446</v>
      </c>
      <c r="T82" s="14">
        <v>0.5138010018831356</v>
      </c>
      <c r="U82" s="14">
        <v>0.56170816696424453</v>
      </c>
      <c r="V82" s="14">
        <v>0.43829183303575558</v>
      </c>
      <c r="X82" s="114">
        <v>45566</v>
      </c>
      <c r="Y82" s="14">
        <v>4.0396881484598746E-2</v>
      </c>
      <c r="Z82" s="14">
        <v>0.8779686080378768</v>
      </c>
      <c r="AA82" s="14">
        <v>8.1634510477524333E-2</v>
      </c>
      <c r="AB82" s="14">
        <v>4.4218140684272482E-2</v>
      </c>
      <c r="AC82" s="14">
        <v>0.86557518436340186</v>
      </c>
      <c r="AD82" s="14">
        <v>9.0206674952325705E-2</v>
      </c>
      <c r="AE82" s="14">
        <v>3.2876571448739476E-2</v>
      </c>
      <c r="AF82" s="14">
        <v>0.87099512512091126</v>
      </c>
      <c r="AG82" s="14">
        <v>9.6128303430349324E-2</v>
      </c>
      <c r="AH82" s="14">
        <v>5.4911178103654971E-3</v>
      </c>
      <c r="AI82" s="14">
        <v>0.77115732461296249</v>
      </c>
      <c r="AJ82" s="14">
        <v>0.22335155757667205</v>
      </c>
      <c r="AK82" s="14">
        <v>2.8506700072571233E-3</v>
      </c>
      <c r="AL82" s="14">
        <v>0.73671858975631677</v>
      </c>
      <c r="AM82" s="14">
        <v>0.26043074023642604</v>
      </c>
      <c r="AN82" s="14">
        <v>3.3602585788046046E-3</v>
      </c>
      <c r="AO82" s="14">
        <v>0.73401324411057511</v>
      </c>
      <c r="AP82" s="14">
        <v>0.26262649731062027</v>
      </c>
    </row>
    <row r="83" spans="2:42" ht="29.25" customHeight="1">
      <c r="B83" s="28">
        <v>45597</v>
      </c>
      <c r="C83" s="116">
        <v>0.87098408288982865</v>
      </c>
      <c r="D83" s="116">
        <v>0.12901591711017132</v>
      </c>
      <c r="E83" s="116">
        <v>0.78090493660996418</v>
      </c>
      <c r="F83" s="116">
        <v>0.21909506339003584</v>
      </c>
      <c r="G83" s="116">
        <v>0.8043998418950622</v>
      </c>
      <c r="H83" s="116">
        <v>0.1956001581049378</v>
      </c>
      <c r="J83" s="93">
        <v>45597</v>
      </c>
      <c r="K83" s="15">
        <v>0.58393845119187082</v>
      </c>
      <c r="L83" s="15">
        <v>0.41606154880812912</v>
      </c>
      <c r="M83" s="15">
        <v>0.54470141081128332</v>
      </c>
      <c r="N83" s="15">
        <v>0.4552985891887168</v>
      </c>
      <c r="O83" s="15">
        <v>0.5743370495151382</v>
      </c>
      <c r="P83" s="15">
        <v>0.42566295048486169</v>
      </c>
      <c r="Q83" s="15">
        <v>0.62187038451316246</v>
      </c>
      <c r="R83" s="15">
        <v>0.37812961548683749</v>
      </c>
      <c r="S83" s="15">
        <v>0.48561265694158728</v>
      </c>
      <c r="T83" s="15">
        <v>0.51438734305841283</v>
      </c>
      <c r="U83" s="15">
        <v>0.56460844585641345</v>
      </c>
      <c r="V83" s="15">
        <v>0.43539155414358666</v>
      </c>
      <c r="X83" s="28">
        <v>45597</v>
      </c>
      <c r="Y83" s="15">
        <v>3.6742586924809965E-2</v>
      </c>
      <c r="Z83" s="15">
        <v>0.88061354810408654</v>
      </c>
      <c r="AA83" s="15">
        <v>8.2643864971103417E-2</v>
      </c>
      <c r="AB83" s="15">
        <v>4.143275882167953E-2</v>
      </c>
      <c r="AC83" s="15">
        <v>0.8688245422229377</v>
      </c>
      <c r="AD83" s="15">
        <v>8.9742698955382616E-2</v>
      </c>
      <c r="AE83" s="15">
        <v>3.0004314843908999E-2</v>
      </c>
      <c r="AF83" s="15">
        <v>0.87469214483813718</v>
      </c>
      <c r="AG83" s="15">
        <v>9.5303540317953891E-2</v>
      </c>
      <c r="AH83" s="15">
        <v>4.7041640164095476E-3</v>
      </c>
      <c r="AI83" s="15">
        <v>0.77457301415827751</v>
      </c>
      <c r="AJ83" s="15">
        <v>0.22072282182531305</v>
      </c>
      <c r="AK83" s="15">
        <v>2.6501378299118327E-3</v>
      </c>
      <c r="AL83" s="15">
        <v>0.73610976301586317</v>
      </c>
      <c r="AM83" s="15">
        <v>0.26124009915422491</v>
      </c>
      <c r="AN83" s="15">
        <v>3.3809286887113107E-3</v>
      </c>
      <c r="AO83" s="15">
        <v>0.73842772344342833</v>
      </c>
      <c r="AP83" s="15">
        <v>0.25819134786786024</v>
      </c>
    </row>
    <row r="84" spans="2:42" ht="29.25" customHeight="1">
      <c r="B84" s="29">
        <v>45627</v>
      </c>
      <c r="C84" s="89">
        <v>0.87395109227811885</v>
      </c>
      <c r="D84" s="89">
        <v>0.12604890772188118</v>
      </c>
      <c r="E84" s="89">
        <v>0.78114725465625112</v>
      </c>
      <c r="F84" s="89">
        <v>0.21885274534374888</v>
      </c>
      <c r="G84" s="89">
        <v>0.80737770569962164</v>
      </c>
      <c r="H84" s="89">
        <v>0.19262229430037842</v>
      </c>
      <c r="J84" s="29">
        <v>45627</v>
      </c>
      <c r="K84" s="14">
        <v>0.58132277067409011</v>
      </c>
      <c r="L84" s="14">
        <v>0.41867722932590995</v>
      </c>
      <c r="M84" s="14">
        <v>0.54313152214303195</v>
      </c>
      <c r="N84" s="14">
        <v>0.45686847785696799</v>
      </c>
      <c r="O84" s="14">
        <v>0.57755111203780773</v>
      </c>
      <c r="P84" s="14">
        <v>0.42244888796219227</v>
      </c>
      <c r="Q84" s="14">
        <v>0.62346608178058727</v>
      </c>
      <c r="R84" s="14">
        <v>0.37653391821941273</v>
      </c>
      <c r="S84" s="14">
        <v>0.48010896681657805</v>
      </c>
      <c r="T84" s="14">
        <v>0.519891033183422</v>
      </c>
      <c r="U84" s="14">
        <v>0.56001203002699973</v>
      </c>
      <c r="V84" s="14">
        <v>0.43998796997300021</v>
      </c>
      <c r="X84" s="114">
        <v>45627</v>
      </c>
      <c r="Y84" s="14">
        <v>3.4302423745751105E-2</v>
      </c>
      <c r="Z84" s="14">
        <v>0.88301523327021392</v>
      </c>
      <c r="AA84" s="14">
        <v>8.2682342984034915E-2</v>
      </c>
      <c r="AB84" s="14">
        <v>3.6905220782179601E-2</v>
      </c>
      <c r="AC84" s="14">
        <v>0.87160597930166406</v>
      </c>
      <c r="AD84" s="14">
        <v>9.1488799916156424E-2</v>
      </c>
      <c r="AE84" s="14">
        <v>2.6056601476793589E-2</v>
      </c>
      <c r="AF84" s="14">
        <v>0.87728037902162082</v>
      </c>
      <c r="AG84" s="14">
        <v>9.666301950158554E-2</v>
      </c>
      <c r="AH84" s="14">
        <v>4.8537821313232596E-3</v>
      </c>
      <c r="AI84" s="14">
        <v>0.76714826735020858</v>
      </c>
      <c r="AJ84" s="14">
        <v>0.22799795051846819</v>
      </c>
      <c r="AK84" s="14">
        <v>2.4109906381631352E-3</v>
      </c>
      <c r="AL84" s="14">
        <v>0.7331876059215624</v>
      </c>
      <c r="AM84" s="14">
        <v>0.2644014034402743</v>
      </c>
      <c r="AN84" s="14">
        <v>3.1984962334075068E-3</v>
      </c>
      <c r="AO84" s="14">
        <v>0.7335064434234092</v>
      </c>
      <c r="AP84" s="14">
        <v>0.26329506034318323</v>
      </c>
    </row>
    <row r="85" spans="2:42" ht="29.25" customHeight="1">
      <c r="B85" s="28">
        <v>45658</v>
      </c>
      <c r="C85" s="116">
        <v>0.88239482355703902</v>
      </c>
      <c r="D85" s="116">
        <v>0.11760517644296097</v>
      </c>
      <c r="E85" s="116">
        <v>0.79250341644895339</v>
      </c>
      <c r="F85" s="116">
        <v>0.16253986808133616</v>
      </c>
      <c r="G85" s="116">
        <v>0.82151841339601483</v>
      </c>
      <c r="H85" s="116">
        <v>0.17848158660398511</v>
      </c>
      <c r="J85" s="93">
        <v>45658</v>
      </c>
      <c r="K85" s="15">
        <v>0.5802844763792977</v>
      </c>
      <c r="L85" s="15">
        <v>0.41971552362070225</v>
      </c>
      <c r="M85" s="15">
        <v>0.54089454271834603</v>
      </c>
      <c r="N85" s="15">
        <v>0.45910545728165392</v>
      </c>
      <c r="O85" s="15">
        <v>0.57807187492491596</v>
      </c>
      <c r="P85" s="15">
        <v>0.42192812507508404</v>
      </c>
      <c r="Q85" s="15">
        <v>0.61540579793823813</v>
      </c>
      <c r="R85" s="15">
        <v>0.38459420206176187</v>
      </c>
      <c r="S85" s="15">
        <v>0.47786981583333998</v>
      </c>
      <c r="T85" s="15">
        <v>0.52213018416666002</v>
      </c>
      <c r="U85" s="15">
        <v>0.54846925256861823</v>
      </c>
      <c r="V85" s="15">
        <v>0.45153074743138183</v>
      </c>
      <c r="X85" s="28">
        <v>45658</v>
      </c>
      <c r="Y85" s="15">
        <v>3.1784633605001354E-2</v>
      </c>
      <c r="Z85" s="15">
        <v>0.88438788929480827</v>
      </c>
      <c r="AA85" s="15">
        <v>8.3827477100190256E-2</v>
      </c>
      <c r="AB85" s="15">
        <v>3.2071653076063654E-2</v>
      </c>
      <c r="AC85" s="15">
        <v>0.87677770367785945</v>
      </c>
      <c r="AD85" s="15">
        <v>9.1150643246076926E-2</v>
      </c>
      <c r="AE85" s="15">
        <v>2.3214992105316138E-2</v>
      </c>
      <c r="AF85" s="15">
        <v>0.87919923318795212</v>
      </c>
      <c r="AG85" s="15">
        <v>9.7585774706731604E-2</v>
      </c>
      <c r="AH85" s="15">
        <v>3.4551855181371369E-3</v>
      </c>
      <c r="AI85" s="15">
        <v>0.76159812327000687</v>
      </c>
      <c r="AJ85" s="15">
        <v>0.23494669121185599</v>
      </c>
      <c r="AK85" s="15">
        <v>1.8921734941658845E-3</v>
      </c>
      <c r="AL85" s="15">
        <v>0.72254689041644615</v>
      </c>
      <c r="AM85" s="15">
        <v>0.27556093608938798</v>
      </c>
      <c r="AN85" s="15">
        <v>2.6067552680535508E-3</v>
      </c>
      <c r="AO85" s="15">
        <v>0.7246159108178134</v>
      </c>
      <c r="AP85" s="15">
        <v>0.27277733391413311</v>
      </c>
    </row>
    <row r="86" spans="2:42" ht="29.25" customHeight="1">
      <c r="B86" s="29">
        <v>45689</v>
      </c>
      <c r="C86" s="89">
        <v>0.88051389212132836</v>
      </c>
      <c r="D86" s="89">
        <v>0.11948610787867164</v>
      </c>
      <c r="E86" s="89">
        <v>0.7881996712883772</v>
      </c>
      <c r="F86" s="89">
        <v>0.16520818276987878</v>
      </c>
      <c r="G86" s="89">
        <v>0.81887084301607294</v>
      </c>
      <c r="H86" s="89">
        <v>0.18112915698392709</v>
      </c>
      <c r="J86" s="29">
        <v>45689</v>
      </c>
      <c r="K86" s="14">
        <v>0.57896202076023162</v>
      </c>
      <c r="L86" s="14">
        <v>0.42103797923976838</v>
      </c>
      <c r="M86" s="14">
        <v>0.54521114314431696</v>
      </c>
      <c r="N86" s="14">
        <v>0.45478885685568299</v>
      </c>
      <c r="O86" s="14">
        <v>0.57847944924911243</v>
      </c>
      <c r="P86" s="14">
        <v>0.42152055075088762</v>
      </c>
      <c r="Q86" s="14">
        <v>0.61577431500019819</v>
      </c>
      <c r="R86" s="14">
        <v>0.38422568499980181</v>
      </c>
      <c r="S86" s="14">
        <v>0.47819545141931047</v>
      </c>
      <c r="T86" s="14">
        <v>0.52180454858068959</v>
      </c>
      <c r="U86" s="14">
        <v>0.55025752636100145</v>
      </c>
      <c r="V86" s="14">
        <v>0.44974247363899844</v>
      </c>
      <c r="X86" s="29">
        <v>45689</v>
      </c>
      <c r="Y86" s="14">
        <v>2.8374760551825529E-2</v>
      </c>
      <c r="Z86" s="14">
        <v>0.88714357000397914</v>
      </c>
      <c r="AA86" s="14">
        <v>8.4481669444195343E-2</v>
      </c>
      <c r="AB86" s="14">
        <v>2.9639947481837427E-2</v>
      </c>
      <c r="AC86" s="14">
        <v>0.87589520809955745</v>
      </c>
      <c r="AD86" s="14">
        <v>9.4464844418605115E-2</v>
      </c>
      <c r="AE86" s="14">
        <v>2.1099157351553873E-2</v>
      </c>
      <c r="AF86" s="14">
        <v>0.8823079333490752</v>
      </c>
      <c r="AG86" s="14">
        <v>9.6592909299370894E-2</v>
      </c>
      <c r="AH86" s="14">
        <v>2.8069072046377668E-3</v>
      </c>
      <c r="AI86" s="14">
        <v>0.76502852766944707</v>
      </c>
      <c r="AJ86" s="14">
        <v>0.23216456512591518</v>
      </c>
      <c r="AK86" s="14">
        <v>1.3905298942191357E-3</v>
      </c>
      <c r="AL86" s="14">
        <v>0.7240534253098726</v>
      </c>
      <c r="AM86" s="14">
        <v>0.27455604479590812</v>
      </c>
      <c r="AN86" s="14">
        <v>1.8753321358558808E-3</v>
      </c>
      <c r="AO86" s="14">
        <v>0.72553946724626828</v>
      </c>
      <c r="AP86" s="14">
        <v>0.27258520061787578</v>
      </c>
    </row>
    <row r="87" spans="2:42" ht="29.25" customHeight="1">
      <c r="B87" s="28">
        <v>45717</v>
      </c>
      <c r="C87" s="15">
        <v>0.87843105145666378</v>
      </c>
      <c r="D87" s="15">
        <v>0.12156894854333625</v>
      </c>
      <c r="E87" s="15">
        <v>0.78017621164125472</v>
      </c>
      <c r="F87" s="15">
        <v>0.1668063418922586</v>
      </c>
      <c r="G87" s="15">
        <v>0.81183624738527649</v>
      </c>
      <c r="H87" s="15">
        <v>0.18816375261472348</v>
      </c>
      <c r="J87" s="28">
        <v>45717</v>
      </c>
      <c r="K87" s="15">
        <v>0.57870719338060872</v>
      </c>
      <c r="L87" s="15">
        <v>0.42129280661939134</v>
      </c>
      <c r="M87" s="15">
        <v>0.54607384911679768</v>
      </c>
      <c r="N87" s="15">
        <v>0.45392615088320232</v>
      </c>
      <c r="O87" s="15">
        <v>0.5772118225131514</v>
      </c>
      <c r="P87" s="15">
        <v>0.42278817748684855</v>
      </c>
      <c r="Q87" s="15">
        <v>0.61804552029578552</v>
      </c>
      <c r="R87" s="15">
        <v>0.38195447970421453</v>
      </c>
      <c r="S87" s="15">
        <v>0.48197345278169335</v>
      </c>
      <c r="T87" s="15">
        <v>0.51802654721830665</v>
      </c>
      <c r="U87" s="15">
        <v>0.55543872679470674</v>
      </c>
      <c r="V87" s="15">
        <v>0.44456127320529321</v>
      </c>
      <c r="X87" s="28">
        <v>45717</v>
      </c>
      <c r="Y87" s="15">
        <v>2.5004265557673946E-2</v>
      </c>
      <c r="Z87" s="15">
        <v>0.89001065705090932</v>
      </c>
      <c r="AA87" s="15">
        <v>8.4985077391416752E-2</v>
      </c>
      <c r="AB87" s="15">
        <v>2.7204281411447127E-2</v>
      </c>
      <c r="AC87" s="15">
        <v>0.87698608652682264</v>
      </c>
      <c r="AD87" s="15">
        <v>9.5809632061730279E-2</v>
      </c>
      <c r="AE87" s="15">
        <v>1.9011953550972679E-2</v>
      </c>
      <c r="AF87" s="15">
        <v>0.88474835198645629</v>
      </c>
      <c r="AG87" s="15">
        <v>9.6239694462571065E-2</v>
      </c>
      <c r="AH87" s="15">
        <v>3.4726171087368493E-3</v>
      </c>
      <c r="AI87" s="15">
        <v>0.7676872799215595</v>
      </c>
      <c r="AJ87" s="15">
        <v>0.22884010296970364</v>
      </c>
      <c r="AK87" s="15">
        <v>1.0468166170686962E-3</v>
      </c>
      <c r="AL87" s="15">
        <v>0.72685481603167779</v>
      </c>
      <c r="AM87" s="15">
        <v>0.27209836735125337</v>
      </c>
      <c r="AN87" s="15">
        <v>2.3921655675013926E-3</v>
      </c>
      <c r="AO87" s="15">
        <v>0.72939268260507328</v>
      </c>
      <c r="AP87" s="15">
        <v>0.26821515182742517</v>
      </c>
    </row>
    <row r="88" spans="2:42" ht="29.25" customHeight="1">
      <c r="B88" s="29">
        <v>45748</v>
      </c>
      <c r="C88" s="89">
        <v>0.87558078936049277</v>
      </c>
      <c r="D88" s="89">
        <v>0.12441921063950714</v>
      </c>
      <c r="E88" s="89">
        <v>0.7777712919856683</v>
      </c>
      <c r="F88" s="89">
        <v>0.16702097017612208</v>
      </c>
      <c r="G88" s="89">
        <v>0.81285108542514384</v>
      </c>
      <c r="H88" s="89">
        <v>0.18714891457485622</v>
      </c>
      <c r="J88" s="29">
        <v>45748</v>
      </c>
      <c r="K88" s="14">
        <v>0.58010591036090342</v>
      </c>
      <c r="L88" s="14">
        <v>0.41989408963909669</v>
      </c>
      <c r="M88" s="14">
        <v>0.54741612618878788</v>
      </c>
      <c r="N88" s="14">
        <v>0.45258387381121212</v>
      </c>
      <c r="O88" s="14">
        <v>0.57839544961702605</v>
      </c>
      <c r="P88" s="14">
        <v>0.42160455038297384</v>
      </c>
      <c r="Q88" s="14">
        <v>0.62336869386931471</v>
      </c>
      <c r="R88" s="14">
        <v>0.37663130613068529</v>
      </c>
      <c r="S88" s="14">
        <v>0.47984897983463559</v>
      </c>
      <c r="T88" s="14">
        <v>0.52015102016536441</v>
      </c>
      <c r="U88" s="14">
        <v>0.55648134585927278</v>
      </c>
      <c r="V88" s="14">
        <v>0.44351865414072733</v>
      </c>
      <c r="X88" s="29">
        <v>45748</v>
      </c>
      <c r="Y88" s="14">
        <v>2.1117015541079545E-2</v>
      </c>
      <c r="Z88" s="14">
        <v>0.89390700154177527</v>
      </c>
      <c r="AA88" s="14">
        <v>8.4975982917145101E-2</v>
      </c>
      <c r="AB88" s="14">
        <v>2.3387763233442931E-2</v>
      </c>
      <c r="AC88" s="14">
        <v>0.88077876797988497</v>
      </c>
      <c r="AD88" s="14">
        <v>9.5833468786672121E-2</v>
      </c>
      <c r="AE88" s="14">
        <v>1.6718319404238829E-2</v>
      </c>
      <c r="AF88" s="14">
        <v>0.88745595380145836</v>
      </c>
      <c r="AG88" s="14">
        <v>9.5825726794302804E-2</v>
      </c>
      <c r="AH88" s="14">
        <v>1.802688799208905E-3</v>
      </c>
      <c r="AI88" s="14">
        <v>0.77248388793991352</v>
      </c>
      <c r="AJ88" s="14">
        <v>0.22571342326087757</v>
      </c>
      <c r="AK88" s="14">
        <v>1.1359983309196088E-3</v>
      </c>
      <c r="AL88" s="14">
        <v>0.72599155374440583</v>
      </c>
      <c r="AM88" s="14">
        <v>0.27287244792467458</v>
      </c>
      <c r="AN88" s="14">
        <v>1.6873863680421876E-3</v>
      </c>
      <c r="AO88" s="14">
        <v>0.73116463451710911</v>
      </c>
      <c r="AP88" s="14">
        <v>0.26714797911484883</v>
      </c>
    </row>
    <row r="89" spans="2:42" ht="29.25" customHeight="1">
      <c r="B89" s="28">
        <v>45778</v>
      </c>
      <c r="C89" s="116">
        <v>0.87522663263325762</v>
      </c>
      <c r="D89" s="116">
        <v>0.12477336736674238</v>
      </c>
      <c r="E89" s="116">
        <v>0.77683228541872895</v>
      </c>
      <c r="F89" s="116">
        <v>0.16233283882365937</v>
      </c>
      <c r="G89" s="116">
        <v>0.81821652509266674</v>
      </c>
      <c r="H89" s="116">
        <v>0.18178347490733329</v>
      </c>
      <c r="J89" s="93">
        <v>45778</v>
      </c>
      <c r="K89" s="15">
        <v>0.57990134439493568</v>
      </c>
      <c r="L89" s="15">
        <v>0.42009865560506437</v>
      </c>
      <c r="M89" s="15">
        <v>0.54868414167375812</v>
      </c>
      <c r="N89" s="15">
        <v>0.45131585832624177</v>
      </c>
      <c r="O89" s="15">
        <v>0.57706948435428917</v>
      </c>
      <c r="P89" s="15">
        <v>0.42293051564571088</v>
      </c>
      <c r="Q89" s="15">
        <v>0.61943792435954537</v>
      </c>
      <c r="R89" s="15">
        <v>0.38056207564045452</v>
      </c>
      <c r="S89" s="15">
        <v>0.48150360665583547</v>
      </c>
      <c r="T89" s="15">
        <v>0.51849639334416453</v>
      </c>
      <c r="U89" s="15">
        <v>0.55956252147147223</v>
      </c>
      <c r="V89" s="15">
        <v>0.44043747852852766</v>
      </c>
      <c r="X89" s="28">
        <v>45778</v>
      </c>
      <c r="Y89" s="15">
        <v>1.8273097752167053E-2</v>
      </c>
      <c r="Z89" s="15">
        <v>0.89614581019224049</v>
      </c>
      <c r="AA89" s="15">
        <v>8.5581092055592542E-2</v>
      </c>
      <c r="AB89" s="15">
        <v>2.0381832816363837E-2</v>
      </c>
      <c r="AC89" s="15">
        <v>0.88419944923365668</v>
      </c>
      <c r="AD89" s="15">
        <v>9.5418717949979484E-2</v>
      </c>
      <c r="AE89" s="15">
        <v>1.5430387992647234E-2</v>
      </c>
      <c r="AF89" s="15">
        <v>0.89095896728777468</v>
      </c>
      <c r="AG89" s="15">
        <v>9.3610644719577918E-2</v>
      </c>
      <c r="AH89" s="15">
        <v>2.4046909324599718E-3</v>
      </c>
      <c r="AI89" s="15">
        <v>0.77316308914929166</v>
      </c>
      <c r="AJ89" s="15">
        <v>0.22443221991824835</v>
      </c>
      <c r="AK89" s="15">
        <v>9.654688532688883E-4</v>
      </c>
      <c r="AL89" s="15">
        <v>0.72900971863747233</v>
      </c>
      <c r="AM89" s="15">
        <v>0.27002481250925875</v>
      </c>
      <c r="AN89" s="15">
        <v>1.3862130134136949E-3</v>
      </c>
      <c r="AO89" s="15">
        <v>0.73173829923436007</v>
      </c>
      <c r="AP89" s="15">
        <v>0.26687548775222619</v>
      </c>
    </row>
    <row r="90" spans="2:42" ht="29.25" customHeight="1">
      <c r="B90" s="29">
        <v>45809</v>
      </c>
      <c r="C90" s="89">
        <v>0.87383948094142438</v>
      </c>
      <c r="D90" s="89">
        <v>0.12616051905857564</v>
      </c>
      <c r="E90" s="89">
        <v>0.77819597093658199</v>
      </c>
      <c r="F90" s="89">
        <v>0.16397325370584243</v>
      </c>
      <c r="G90" s="89">
        <v>0.8153359550290038</v>
      </c>
      <c r="H90" s="89">
        <v>0.1846640449709962</v>
      </c>
      <c r="J90" s="29">
        <v>45809</v>
      </c>
      <c r="K90" s="14">
        <v>0.57928937134777392</v>
      </c>
      <c r="L90" s="14">
        <v>0.42071062865222608</v>
      </c>
      <c r="M90" s="14">
        <v>0.54786364528904319</v>
      </c>
      <c r="N90" s="14">
        <v>0.45213635471095692</v>
      </c>
      <c r="O90" s="14">
        <v>0.57954878660236275</v>
      </c>
      <c r="P90" s="14">
        <v>0.4204512133976373</v>
      </c>
      <c r="Q90" s="14">
        <v>0.6164588270572563</v>
      </c>
      <c r="R90" s="14">
        <v>0.38354117294274359</v>
      </c>
      <c r="S90" s="14">
        <v>0.4809723208198296</v>
      </c>
      <c r="T90" s="14">
        <v>0.51902767918017034</v>
      </c>
      <c r="U90" s="14">
        <v>0.55452807017246908</v>
      </c>
      <c r="V90" s="14">
        <v>0.44547192982753098</v>
      </c>
      <c r="X90" s="29">
        <v>45809</v>
      </c>
      <c r="Y90" s="14">
        <v>1.4669513422029094E-2</v>
      </c>
      <c r="Z90" s="14">
        <v>0.89891070150260266</v>
      </c>
      <c r="AA90" s="14">
        <v>8.6419785075368211E-2</v>
      </c>
      <c r="AB90" s="14">
        <v>1.6510283316125765E-2</v>
      </c>
      <c r="AC90" s="14">
        <v>0.88700012216181656</v>
      </c>
      <c r="AD90" s="14">
        <v>9.6489594522057576E-2</v>
      </c>
      <c r="AE90" s="14">
        <v>1.1514959235198661E-2</v>
      </c>
      <c r="AF90" s="14">
        <v>0.89332768283629815</v>
      </c>
      <c r="AG90" s="14">
        <v>9.515735792850312E-2</v>
      </c>
      <c r="AH90" s="14">
        <v>1.5267738552209597E-3</v>
      </c>
      <c r="AI90" s="14">
        <v>0.77076408897412207</v>
      </c>
      <c r="AJ90" s="14">
        <v>0.22770913717065691</v>
      </c>
      <c r="AK90" s="14">
        <v>8.9054357867442862E-4</v>
      </c>
      <c r="AL90" s="14">
        <v>0.72779056353977734</v>
      </c>
      <c r="AM90" s="14">
        <v>0.27131889288154837</v>
      </c>
      <c r="AN90" s="14">
        <v>1.122222579223721E-3</v>
      </c>
      <c r="AO90" s="14">
        <v>0.72913895358225089</v>
      </c>
      <c r="AP90" s="14">
        <v>0.26973882383852532</v>
      </c>
    </row>
    <row r="91" spans="2:42" ht="29.25" customHeight="1">
      <c r="B91" s="28">
        <v>45839</v>
      </c>
      <c r="C91" s="15">
        <v>0.88584472860496732</v>
      </c>
      <c r="D91" s="15">
        <v>0.11415527139503273</v>
      </c>
      <c r="E91" s="15">
        <v>0.79108626803018234</v>
      </c>
      <c r="F91" s="15">
        <v>0.15051313836436642</v>
      </c>
      <c r="G91" s="15">
        <v>0.83229539588709944</v>
      </c>
      <c r="H91" s="15">
        <v>0.16770460411290047</v>
      </c>
      <c r="J91" s="28">
        <v>45839</v>
      </c>
      <c r="K91" s="15">
        <v>0.5814305895995604</v>
      </c>
      <c r="L91" s="15">
        <v>0.41856941040043949</v>
      </c>
      <c r="M91" s="15">
        <v>0.54631376941622078</v>
      </c>
      <c r="N91" s="15">
        <v>0.45368623058377916</v>
      </c>
      <c r="O91" s="15">
        <v>0.58104761512003877</v>
      </c>
      <c r="P91" s="15">
        <v>0.41895238487996123</v>
      </c>
      <c r="Q91" s="15">
        <v>0.62052891739516924</v>
      </c>
      <c r="R91" s="15">
        <v>0.37947108260483081</v>
      </c>
      <c r="S91" s="15">
        <v>0.47850111909912779</v>
      </c>
      <c r="T91" s="15">
        <v>0.52149888090087226</v>
      </c>
      <c r="U91" s="15">
        <v>0.54976379084727078</v>
      </c>
      <c r="V91" s="15">
        <v>0.45023620915272922</v>
      </c>
      <c r="X91" s="28">
        <v>45839</v>
      </c>
      <c r="Y91" s="15">
        <v>1.2562590195261188E-2</v>
      </c>
      <c r="Z91" s="15">
        <v>0.90267020173156332</v>
      </c>
      <c r="AA91" s="15">
        <v>8.4767208073175643E-2</v>
      </c>
      <c r="AB91" s="15">
        <v>1.4088455705135778E-2</v>
      </c>
      <c r="AC91" s="15">
        <v>0.89145636881629298</v>
      </c>
      <c r="AD91" s="15">
        <v>9.4455175478571241E-2</v>
      </c>
      <c r="AE91" s="15">
        <v>8.9062288593599204E-3</v>
      </c>
      <c r="AF91" s="15">
        <v>0.89810985454969716</v>
      </c>
      <c r="AG91" s="15">
        <v>9.2983916590942822E-2</v>
      </c>
      <c r="AH91" s="15">
        <v>1.7935858178383705E-3</v>
      </c>
      <c r="AI91" s="15">
        <v>0.76868768521786612</v>
      </c>
      <c r="AJ91" s="15">
        <v>0.22951872896429551</v>
      </c>
      <c r="AK91" s="15">
        <v>4.5075623878506184E-4</v>
      </c>
      <c r="AL91" s="15">
        <v>0.72555419592369386</v>
      </c>
      <c r="AM91" s="15">
        <v>0.27399504783752104</v>
      </c>
      <c r="AN91" s="15">
        <v>7.3466387857874208E-4</v>
      </c>
      <c r="AO91" s="15">
        <v>0.72596686240771779</v>
      </c>
      <c r="AP91" s="15">
        <v>0.27329847371370347</v>
      </c>
    </row>
    <row r="92" spans="2:42" ht="17.850000000000001" customHeight="1"/>
  </sheetData>
  <mergeCells count="29">
    <mergeCell ref="AN11:AP11"/>
    <mergeCell ref="Y11:AA11"/>
    <mergeCell ref="AB11:AD11"/>
    <mergeCell ref="AE11:AG11"/>
    <mergeCell ref="C11:D11"/>
    <mergeCell ref="E11:F11"/>
    <mergeCell ref="G11:H11"/>
    <mergeCell ref="K11:L11"/>
    <mergeCell ref="M11:N11"/>
    <mergeCell ref="AH11:AJ11"/>
    <mergeCell ref="AK11:AM11"/>
    <mergeCell ref="X10:X12"/>
    <mergeCell ref="Y10:AG10"/>
    <mergeCell ref="AH10:AP10"/>
    <mergeCell ref="B10:B12"/>
    <mergeCell ref="C10:H10"/>
    <mergeCell ref="J10:J12"/>
    <mergeCell ref="K10:P10"/>
    <mergeCell ref="Q10:V10"/>
    <mergeCell ref="O11:P11"/>
    <mergeCell ref="Q11:R11"/>
    <mergeCell ref="S11:T11"/>
    <mergeCell ref="U11:V11"/>
    <mergeCell ref="X7:AD7"/>
    <mergeCell ref="X6:AH6"/>
    <mergeCell ref="B7:H7"/>
    <mergeCell ref="B9:H9"/>
    <mergeCell ref="J9:V9"/>
    <mergeCell ref="X9:AP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B8:J94"/>
  <sheetViews>
    <sheetView topLeftCell="A75" zoomScale="110" zoomScaleNormal="110" workbookViewId="0">
      <selection activeCell="M85" sqref="M85"/>
    </sheetView>
  </sheetViews>
  <sheetFormatPr defaultColWidth="10.5703125" defaultRowHeight="16.5"/>
  <cols>
    <col min="1" max="1" width="5.5703125" style="2" customWidth="1"/>
    <col min="2" max="16384" width="10.5703125" style="2"/>
  </cols>
  <sheetData>
    <row r="8" spans="2:10" ht="20.25">
      <c r="B8" s="64" t="s">
        <v>66</v>
      </c>
      <c r="E8" s="5"/>
    </row>
    <row r="9" spans="2:10" ht="20.25" customHeight="1">
      <c r="B9" s="154" t="s">
        <v>16</v>
      </c>
      <c r="C9" s="154"/>
      <c r="D9" s="154"/>
      <c r="E9" s="154"/>
      <c r="F9" s="154"/>
      <c r="G9" s="154"/>
      <c r="H9" s="154"/>
    </row>
    <row r="11" spans="2:10" ht="16.5" customHeight="1">
      <c r="B11" s="186" t="s">
        <v>47</v>
      </c>
      <c r="C11" s="187"/>
      <c r="D11" s="187"/>
      <c r="E11" s="187"/>
      <c r="F11" s="187"/>
      <c r="G11" s="187"/>
      <c r="H11" s="187"/>
      <c r="I11" s="187"/>
      <c r="J11" s="187"/>
    </row>
    <row r="12" spans="2:10" ht="16.5" customHeight="1">
      <c r="B12" s="188" t="s">
        <v>18</v>
      </c>
      <c r="C12" s="181" t="s">
        <v>48</v>
      </c>
      <c r="D12" s="183"/>
      <c r="E12" s="181" t="s">
        <v>50</v>
      </c>
      <c r="F12" s="183"/>
      <c r="G12" s="181" t="s">
        <v>49</v>
      </c>
      <c r="H12" s="183"/>
      <c r="I12" s="181" t="s">
        <v>67</v>
      </c>
      <c r="J12" s="183"/>
    </row>
    <row r="13" spans="2:10" ht="21" customHeight="1">
      <c r="B13" s="189"/>
      <c r="C13" s="59" t="s">
        <v>23</v>
      </c>
      <c r="D13" s="59" t="s">
        <v>24</v>
      </c>
      <c r="E13" s="59" t="s">
        <v>23</v>
      </c>
      <c r="F13" s="59" t="s">
        <v>24</v>
      </c>
      <c r="G13" s="59" t="s">
        <v>23</v>
      </c>
      <c r="H13" s="59" t="s">
        <v>24</v>
      </c>
      <c r="I13" s="59" t="s">
        <v>23</v>
      </c>
      <c r="J13" s="59" t="s">
        <v>24</v>
      </c>
    </row>
    <row r="14" spans="2:10" ht="25.5" customHeight="1" thickBot="1">
      <c r="B14" s="30">
        <v>43466</v>
      </c>
      <c r="C14" s="8">
        <v>9181.3464258507993</v>
      </c>
      <c r="D14" s="8">
        <v>1305.4015685521233</v>
      </c>
      <c r="E14" s="33">
        <v>0.11351140139845002</v>
      </c>
      <c r="F14" s="33">
        <v>6.7169281278323778E-2</v>
      </c>
      <c r="G14" s="8">
        <v>7059.3763020384049</v>
      </c>
      <c r="H14" s="8">
        <v>785.74294865977208</v>
      </c>
      <c r="I14" s="33">
        <v>8.7276926485118658E-2</v>
      </c>
      <c r="J14" s="33">
        <v>4.04303092645475E-2</v>
      </c>
    </row>
    <row r="15" spans="2:10" ht="25.5" customHeight="1" thickBot="1">
      <c r="B15" s="29">
        <v>43497</v>
      </c>
      <c r="C15" s="9">
        <v>8985.9552007170678</v>
      </c>
      <c r="D15" s="9">
        <v>1648.1311657282474</v>
      </c>
      <c r="E15" s="34">
        <v>0.10836555417389079</v>
      </c>
      <c r="F15" s="34">
        <v>8.1254506239318527E-2</v>
      </c>
      <c r="G15" s="9">
        <v>7465.5012001563045</v>
      </c>
      <c r="H15" s="9">
        <v>786.13641344823782</v>
      </c>
      <c r="I15" s="34">
        <v>9.002973603476537E-2</v>
      </c>
      <c r="J15" s="34">
        <v>3.8757307330730816E-2</v>
      </c>
    </row>
    <row r="16" spans="2:10" ht="25.5" customHeight="1" thickBot="1">
      <c r="B16" s="28">
        <v>43525</v>
      </c>
      <c r="C16" s="8">
        <v>7555.3228501441372</v>
      </c>
      <c r="D16" s="8">
        <v>1283.2980737639809</v>
      </c>
      <c r="E16" s="33">
        <v>9.0832277565025321E-2</v>
      </c>
      <c r="F16" s="33">
        <v>6.2104495154488952E-2</v>
      </c>
      <c r="G16" s="8">
        <v>7699.171773174593</v>
      </c>
      <c r="H16" s="8">
        <v>830.0226619270403</v>
      </c>
      <c r="I16" s="33">
        <v>9.2561670942818974E-2</v>
      </c>
      <c r="J16" s="33">
        <v>4.0168484189000993E-2</v>
      </c>
    </row>
    <row r="17" spans="2:10" ht="25.5" customHeight="1" thickBot="1">
      <c r="B17" s="29">
        <v>43556</v>
      </c>
      <c r="C17" s="9">
        <v>7222.4136310937874</v>
      </c>
      <c r="D17" s="9">
        <v>1254.7381170860651</v>
      </c>
      <c r="E17" s="34">
        <v>8.7875223524671781E-2</v>
      </c>
      <c r="F17" s="34">
        <v>6.0078940533261987E-2</v>
      </c>
      <c r="G17" s="9">
        <v>7303.8137535787237</v>
      </c>
      <c r="H17" s="9">
        <v>835.64262420387581</v>
      </c>
      <c r="I17" s="34">
        <v>8.8865620132185963E-2</v>
      </c>
      <c r="J17" s="34">
        <v>4.0011953763862594E-2</v>
      </c>
    </row>
    <row r="18" spans="2:10" ht="25.5" customHeight="1" thickBot="1">
      <c r="B18" s="28">
        <v>43586</v>
      </c>
      <c r="C18" s="8">
        <v>7809.1528867320649</v>
      </c>
      <c r="D18" s="8">
        <v>1241.040294095214</v>
      </c>
      <c r="E18" s="33">
        <v>9.4160388038847492E-2</v>
      </c>
      <c r="F18" s="33">
        <v>5.9145767137843065E-2</v>
      </c>
      <c r="G18" s="8">
        <v>8217.5192321271843</v>
      </c>
      <c r="H18" s="8">
        <v>952.53493974339551</v>
      </c>
      <c r="I18" s="33">
        <v>9.9084345105911867E-2</v>
      </c>
      <c r="J18" s="33">
        <v>4.5396116471621908E-2</v>
      </c>
    </row>
    <row r="19" spans="2:10" ht="25.5" customHeight="1" thickBot="1">
      <c r="B19" s="29">
        <v>43617</v>
      </c>
      <c r="C19" s="9">
        <v>8193.8179915858091</v>
      </c>
      <c r="D19" s="9">
        <v>1401.356294374873</v>
      </c>
      <c r="E19" s="34">
        <v>9.8446897430313582E-2</v>
      </c>
      <c r="F19" s="34">
        <v>6.6023286539586584E-2</v>
      </c>
      <c r="G19" s="9">
        <v>7747.076838782983</v>
      </c>
      <c r="H19" s="9">
        <v>1055.6093236965896</v>
      </c>
      <c r="I19" s="34">
        <v>9.3079402021818664E-2</v>
      </c>
      <c r="J19" s="34">
        <v>4.9733816540474526E-2</v>
      </c>
    </row>
    <row r="20" spans="2:10" ht="25.5" customHeight="1" thickBot="1">
      <c r="B20" s="28">
        <v>43647</v>
      </c>
      <c r="C20" s="8">
        <v>9526.5121314876978</v>
      </c>
      <c r="D20" s="8">
        <v>1318.2485947881273</v>
      </c>
      <c r="E20" s="33">
        <v>0.1118152641525571</v>
      </c>
      <c r="F20" s="33">
        <v>6.1733307629763569E-2</v>
      </c>
      <c r="G20" s="8">
        <v>8146.7933960980135</v>
      </c>
      <c r="H20" s="8">
        <v>955.28953051727103</v>
      </c>
      <c r="I20" s="33">
        <v>9.5621130063973561E-2</v>
      </c>
      <c r="J20" s="33">
        <v>4.4736010109226364E-2</v>
      </c>
    </row>
    <row r="21" spans="2:10" ht="25.5" customHeight="1" thickBot="1">
      <c r="B21" s="29">
        <v>43678</v>
      </c>
      <c r="C21" s="9">
        <v>8209.8164691663478</v>
      </c>
      <c r="D21" s="9">
        <v>1261.7346898364722</v>
      </c>
      <c r="E21" s="34">
        <v>9.6287061379679795E-2</v>
      </c>
      <c r="F21" s="34">
        <v>5.86141444995791E-2</v>
      </c>
      <c r="G21" s="9">
        <v>8171.6548914209825</v>
      </c>
      <c r="H21" s="9">
        <v>942.81923558871449</v>
      </c>
      <c r="I21" s="34">
        <v>9.5839491547575317E-2</v>
      </c>
      <c r="J21" s="34">
        <v>4.3798861485643985E-2</v>
      </c>
    </row>
    <row r="22" spans="2:10" ht="25.5" customHeight="1" thickBot="1">
      <c r="B22" s="28">
        <v>43709</v>
      </c>
      <c r="C22" s="8">
        <v>8083.9972810186046</v>
      </c>
      <c r="D22" s="8">
        <v>1187.2146759731995</v>
      </c>
      <c r="E22" s="33">
        <v>9.4567613586149152E-2</v>
      </c>
      <c r="F22" s="33">
        <v>5.5351742593436212E-2</v>
      </c>
      <c r="G22" s="8">
        <v>7537.5400934464724</v>
      </c>
      <c r="H22" s="8">
        <v>946.29380308616373</v>
      </c>
      <c r="I22" s="33">
        <v>8.8175088903213614E-2</v>
      </c>
      <c r="J22" s="33">
        <v>4.4119241503860561E-2</v>
      </c>
    </row>
    <row r="23" spans="2:10" ht="25.5" customHeight="1" thickBot="1">
      <c r="B23" s="29">
        <v>43739</v>
      </c>
      <c r="C23" s="9">
        <v>9423.169117515381</v>
      </c>
      <c r="D23" s="9">
        <v>1231.2481836270683</v>
      </c>
      <c r="E23" s="34">
        <v>0.10811595240243747</v>
      </c>
      <c r="F23" s="34">
        <v>5.6878607030288006E-2</v>
      </c>
      <c r="G23" s="9">
        <v>8023.9018274424016</v>
      </c>
      <c r="H23" s="9">
        <v>1120.1800676542434</v>
      </c>
      <c r="I23" s="34">
        <v>9.2061574746132926E-2</v>
      </c>
      <c r="J23" s="34">
        <v>5.1747716438106439E-2</v>
      </c>
    </row>
    <row r="24" spans="2:10" ht="25.5" customHeight="1" thickBot="1">
      <c r="B24" s="28">
        <v>43770</v>
      </c>
      <c r="C24" s="8">
        <v>8540.6484722992591</v>
      </c>
      <c r="D24" s="8">
        <v>1360.4453352900714</v>
      </c>
      <c r="E24" s="33">
        <v>9.7466725190468312E-2</v>
      </c>
      <c r="F24" s="33">
        <v>6.3093997618659123E-2</v>
      </c>
      <c r="G24" s="8">
        <v>8510.1580250087809</v>
      </c>
      <c r="H24" s="8">
        <v>1599.1797941789168</v>
      </c>
      <c r="I24" s="33">
        <v>9.7118765189932718E-2</v>
      </c>
      <c r="J24" s="33">
        <v>7.4165895173008881E-2</v>
      </c>
    </row>
    <row r="25" spans="2:10" ht="25.5" customHeight="1" thickBot="1">
      <c r="B25" s="29">
        <v>43800</v>
      </c>
      <c r="C25" s="9">
        <v>7239.6244252799952</v>
      </c>
      <c r="D25" s="9">
        <v>1486.7480507607961</v>
      </c>
      <c r="E25" s="34">
        <v>8.3957559978641808E-2</v>
      </c>
      <c r="F25" s="34">
        <v>7.1573399492709189E-2</v>
      </c>
      <c r="G25" s="9">
        <v>12319.635254807317</v>
      </c>
      <c r="H25" s="9">
        <v>2613.6011794251954</v>
      </c>
      <c r="I25" s="34">
        <v>0.14287018981381377</v>
      </c>
      <c r="J25" s="34">
        <v>0.12582113104765208</v>
      </c>
    </row>
    <row r="26" spans="2:10" ht="25.5" customHeight="1" thickBot="1">
      <c r="B26" s="28">
        <v>43831</v>
      </c>
      <c r="C26" s="8">
        <v>8780.1168450207733</v>
      </c>
      <c r="D26" s="8">
        <v>1260.2857542508661</v>
      </c>
      <c r="E26" s="33">
        <v>0.11496205859831794</v>
      </c>
      <c r="F26" s="33">
        <v>6.9578662477563238E-2</v>
      </c>
      <c r="G26" s="8">
        <v>6383.3044493061161</v>
      </c>
      <c r="H26" s="8">
        <v>1044.5886652211425</v>
      </c>
      <c r="I26" s="33">
        <v>8.3579505045903196E-2</v>
      </c>
      <c r="J26" s="33">
        <v>5.7670319544723382E-2</v>
      </c>
    </row>
    <row r="27" spans="2:10" ht="25.5" customHeight="1" thickBot="1">
      <c r="B27" s="29">
        <v>43862</v>
      </c>
      <c r="C27" s="9">
        <v>8064.1691978014705</v>
      </c>
      <c r="D27" s="9">
        <v>1670.2767205168145</v>
      </c>
      <c r="E27" s="34">
        <v>0.10289539825039305</v>
      </c>
      <c r="F27" s="34">
        <v>8.9902225662108828E-2</v>
      </c>
      <c r="G27" s="9">
        <v>6742.671795271166</v>
      </c>
      <c r="H27" s="9">
        <v>1068.5259807847956</v>
      </c>
      <c r="I27" s="34">
        <v>8.6033648678312313E-2</v>
      </c>
      <c r="J27" s="34">
        <v>5.7513142984245882E-2</v>
      </c>
    </row>
    <row r="28" spans="2:10" ht="25.5" customHeight="1" thickBot="1">
      <c r="B28" s="28">
        <v>43891</v>
      </c>
      <c r="C28" s="8">
        <v>5435.837931239209</v>
      </c>
      <c r="D28" s="8">
        <v>1060.0822242934155</v>
      </c>
      <c r="E28" s="33">
        <v>7.0441245706012331E-2</v>
      </c>
      <c r="F28" s="33">
        <v>5.7686308718120069E-2</v>
      </c>
      <c r="G28" s="8">
        <v>8377.1811097781483</v>
      </c>
      <c r="H28" s="8">
        <v>874.11133544906579</v>
      </c>
      <c r="I28" s="33">
        <v>0.10855714985290642</v>
      </c>
      <c r="J28" s="33">
        <v>4.7566363434055951E-2</v>
      </c>
    </row>
    <row r="29" spans="2:10" ht="25.5" customHeight="1" thickBot="1">
      <c r="B29" s="29">
        <v>43922</v>
      </c>
      <c r="C29" s="9">
        <v>2341.2138258874179</v>
      </c>
      <c r="D29" s="9">
        <v>1144.2255856003028</v>
      </c>
      <c r="E29" s="34">
        <v>3.294120917012195E-2</v>
      </c>
      <c r="F29" s="34">
        <v>6.2696226124304033E-2</v>
      </c>
      <c r="G29" s="9">
        <v>3790.6055340896937</v>
      </c>
      <c r="H29" s="9">
        <v>507.36334573885415</v>
      </c>
      <c r="I29" s="34">
        <v>5.3334355196087466E-2</v>
      </c>
      <c r="J29" s="34">
        <v>2.7800258490932164E-2</v>
      </c>
    </row>
    <row r="30" spans="2:10" ht="25.5" customHeight="1" thickBot="1">
      <c r="B30" s="28">
        <v>43952</v>
      </c>
      <c r="C30" s="8">
        <v>4044.8506227420062</v>
      </c>
      <c r="D30" s="8">
        <v>766.47093873696906</v>
      </c>
      <c r="E30" s="33">
        <v>5.6366198150228808E-2</v>
      </c>
      <c r="F30" s="33">
        <v>4.1775399146597517E-2</v>
      </c>
      <c r="G30" s="8">
        <v>4533.6515331373348</v>
      </c>
      <c r="H30" s="8">
        <v>613.0565078668252</v>
      </c>
      <c r="I30" s="33">
        <v>6.3177784421535391E-2</v>
      </c>
      <c r="J30" s="33">
        <v>3.3413765638340372E-2</v>
      </c>
    </row>
    <row r="31" spans="2:10" ht="25.5" customHeight="1" thickBot="1">
      <c r="B31" s="29">
        <v>43983</v>
      </c>
      <c r="C31" s="9">
        <v>4565.2024055000438</v>
      </c>
      <c r="D31" s="9">
        <v>1022.7723678060628</v>
      </c>
      <c r="E31" s="34">
        <v>6.4234734618793088E-2</v>
      </c>
      <c r="F31" s="34">
        <v>5.5412200302449664E-2</v>
      </c>
      <c r="G31" s="9">
        <v>4390.1137752409877</v>
      </c>
      <c r="H31" s="9">
        <v>816.49737531176368</v>
      </c>
      <c r="I31" s="34">
        <v>6.1771147969073327E-2</v>
      </c>
      <c r="J31" s="34">
        <v>4.4236545228780545E-2</v>
      </c>
    </row>
    <row r="32" spans="2:10" ht="25.5" customHeight="1" thickBot="1">
      <c r="B32" s="28">
        <v>44013</v>
      </c>
      <c r="C32" s="8">
        <v>5433.9622550441682</v>
      </c>
      <c r="D32" s="8">
        <v>1034.6819214570187</v>
      </c>
      <c r="E32" s="33">
        <v>7.416016329243047E-2</v>
      </c>
      <c r="F32" s="33">
        <v>5.591828829698036E-2</v>
      </c>
      <c r="G32" s="8">
        <v>4869.9105498220197</v>
      </c>
      <c r="H32" s="8">
        <v>840.77288276132094</v>
      </c>
      <c r="I32" s="33">
        <v>6.6462250682563007E-2</v>
      </c>
      <c r="J32" s="33">
        <v>4.5438679729057033E-2</v>
      </c>
    </row>
    <row r="33" spans="2:10" ht="25.5" customHeight="1" thickBot="1">
      <c r="B33" s="29">
        <v>44044</v>
      </c>
      <c r="C33" s="9">
        <v>5974.1984528335752</v>
      </c>
      <c r="D33" s="9">
        <v>986.53808262088523</v>
      </c>
      <c r="E33" s="34">
        <v>8.0129470503902539E-2</v>
      </c>
      <c r="F33" s="34">
        <v>5.340229141349765E-2</v>
      </c>
      <c r="G33" s="9">
        <v>4639.9121279141727</v>
      </c>
      <c r="H33" s="9">
        <v>743.95529821603259</v>
      </c>
      <c r="I33" s="34">
        <v>6.2233235961228546E-2</v>
      </c>
      <c r="J33" s="34">
        <v>4.0271043088780052E-2</v>
      </c>
    </row>
    <row r="34" spans="2:10" ht="25.5" customHeight="1" thickBot="1">
      <c r="B34" s="28">
        <v>44075</v>
      </c>
      <c r="C34" s="8">
        <v>6651.8947734788735</v>
      </c>
      <c r="D34" s="8">
        <v>1181.4992560805665</v>
      </c>
      <c r="E34" s="33">
        <v>8.6545803613109359E-2</v>
      </c>
      <c r="F34" s="33">
        <v>6.2846842987186471E-2</v>
      </c>
      <c r="G34" s="8">
        <v>5236.2580902807704</v>
      </c>
      <c r="H34" s="8">
        <v>841.56486379959892</v>
      </c>
      <c r="I34" s="33">
        <v>6.8127380209892896E-2</v>
      </c>
      <c r="J34" s="33">
        <v>4.4764898992995898E-2</v>
      </c>
    </row>
    <row r="35" spans="2:10" ht="25.5" customHeight="1" thickBot="1">
      <c r="B35" s="29">
        <v>44105</v>
      </c>
      <c r="C35" s="9">
        <v>7123.1066665250755</v>
      </c>
      <c r="D35" s="9">
        <v>1412.417894031988</v>
      </c>
      <c r="E35" s="34">
        <v>9.0277709405418655E-2</v>
      </c>
      <c r="F35" s="34">
        <v>7.3114105658640863E-2</v>
      </c>
      <c r="G35" s="9">
        <v>5507.2486972168481</v>
      </c>
      <c r="H35" s="9">
        <v>816.6496436728977</v>
      </c>
      <c r="I35" s="34">
        <v>6.979844901764716E-2</v>
      </c>
      <c r="J35" s="34">
        <v>4.2274038431461131E-2</v>
      </c>
    </row>
    <row r="36" spans="2:10" ht="25.5" customHeight="1" thickBot="1">
      <c r="B36" s="28">
        <v>44136</v>
      </c>
      <c r="C36" s="8">
        <v>6102.1134742143267</v>
      </c>
      <c r="D36" s="8">
        <v>1221.4913753803469</v>
      </c>
      <c r="E36" s="33">
        <v>7.6499282570314395E-2</v>
      </c>
      <c r="F36" s="33">
        <v>6.2528718949739992E-2</v>
      </c>
      <c r="G36" s="8">
        <v>5706.7650799832409</v>
      </c>
      <c r="H36" s="8">
        <v>1174.4486940710669</v>
      </c>
      <c r="I36" s="33">
        <v>7.1542988549922068E-2</v>
      </c>
      <c r="J36" s="33">
        <v>6.0120581931732621E-2</v>
      </c>
    </row>
    <row r="37" spans="2:10" ht="25.5" customHeight="1" thickBot="1">
      <c r="B37" s="29">
        <v>44166</v>
      </c>
      <c r="C37" s="9">
        <v>6198.7106996387847</v>
      </c>
      <c r="D37" s="9">
        <v>1096.694920829018</v>
      </c>
      <c r="E37" s="34">
        <v>7.7044945991825542E-2</v>
      </c>
      <c r="F37" s="34">
        <v>5.7231654143528203E-2</v>
      </c>
      <c r="G37" s="9">
        <v>8404.4805445656548</v>
      </c>
      <c r="H37" s="9">
        <v>2002.2059970700907</v>
      </c>
      <c r="I37" s="34">
        <v>0.10446087598234619</v>
      </c>
      <c r="J37" s="34">
        <v>0.1044862695833336</v>
      </c>
    </row>
    <row r="38" spans="2:10" ht="25.5" customHeight="1" thickBot="1">
      <c r="B38" s="28">
        <v>44197</v>
      </c>
      <c r="C38" s="8">
        <v>8142.2956724525493</v>
      </c>
      <c r="D38" s="8">
        <v>1080.8173072996874</v>
      </c>
      <c r="E38" s="33">
        <v>0.10152073084063819</v>
      </c>
      <c r="F38" s="33">
        <v>6.1676047549286558E-2</v>
      </c>
      <c r="G38" s="8">
        <v>5637.8479591223077</v>
      </c>
      <c r="H38" s="8">
        <v>798.48947506112722</v>
      </c>
      <c r="I38" s="33">
        <v>7.0294480598995054E-2</v>
      </c>
      <c r="J38" s="33">
        <v>4.5565216710412672E-2</v>
      </c>
    </row>
    <row r="39" spans="2:10" ht="25.5" customHeight="1" thickBot="1">
      <c r="B39" s="29">
        <v>44228</v>
      </c>
      <c r="C39" s="9">
        <v>7503.4785110951279</v>
      </c>
      <c r="D39" s="9">
        <v>1339.9738015685791</v>
      </c>
      <c r="E39" s="34">
        <v>9.1082427405010657E-2</v>
      </c>
      <c r="F39" s="34">
        <v>7.4069774569146762E-2</v>
      </c>
      <c r="G39" s="9">
        <v>6062.53542645377</v>
      </c>
      <c r="H39" s="9">
        <v>708.99476219033988</v>
      </c>
      <c r="I39" s="34">
        <v>7.3591260647148701E-2</v>
      </c>
      <c r="J39" s="34">
        <v>3.9191126083711419E-2</v>
      </c>
    </row>
    <row r="40" spans="2:10" ht="25.5" customHeight="1" thickBot="1">
      <c r="B40" s="28">
        <v>44256</v>
      </c>
      <c r="C40" s="8">
        <v>7250.7473156614769</v>
      </c>
      <c r="D40" s="8">
        <v>1445.9224539100733</v>
      </c>
      <c r="E40" s="33">
        <v>8.6566918497660073E-2</v>
      </c>
      <c r="F40" s="33">
        <v>7.7398050795470991E-2</v>
      </c>
      <c r="G40" s="8">
        <v>6428.4669582308507</v>
      </c>
      <c r="H40" s="8">
        <v>764.73630174908828</v>
      </c>
      <c r="I40" s="33">
        <v>7.6749685378782601E-2</v>
      </c>
      <c r="J40" s="33">
        <v>4.0935182220773324E-2</v>
      </c>
    </row>
    <row r="41" spans="2:10" ht="25.5" customHeight="1" thickBot="1">
      <c r="B41" s="29">
        <v>44287</v>
      </c>
      <c r="C41" s="9">
        <v>7970.8219292497379</v>
      </c>
      <c r="D41" s="9">
        <v>1179.9840814502452</v>
      </c>
      <c r="E41" s="34">
        <v>9.3280737597934885E-2</v>
      </c>
      <c r="F41" s="34">
        <v>6.1985025000170897E-2</v>
      </c>
      <c r="G41" s="9">
        <v>6656.7830245216574</v>
      </c>
      <c r="H41" s="9">
        <v>967.66435116458842</v>
      </c>
      <c r="I41" s="34">
        <v>7.7902835625790923E-2</v>
      </c>
      <c r="J41" s="34">
        <v>5.083178658223305E-2</v>
      </c>
    </row>
    <row r="42" spans="2:10" ht="25.5" customHeight="1" thickBot="1">
      <c r="B42" s="28">
        <v>44317</v>
      </c>
      <c r="C42" s="8">
        <v>5844.1243473145269</v>
      </c>
      <c r="D42" s="8">
        <v>928.9744507924562</v>
      </c>
      <c r="E42" s="33">
        <v>6.8877686483425085E-2</v>
      </c>
      <c r="F42" s="33">
        <v>4.9141835279804827E-2</v>
      </c>
      <c r="G42" s="8">
        <v>5636.5283587581043</v>
      </c>
      <c r="H42" s="8">
        <v>772.63838234176603</v>
      </c>
      <c r="I42" s="33">
        <v>6.6431001477214285E-2</v>
      </c>
      <c r="J42" s="33">
        <v>4.0871810934633143E-2</v>
      </c>
    </row>
    <row r="43" spans="2:10" ht="25.5" customHeight="1" thickBot="1">
      <c r="B43" s="29">
        <v>44348</v>
      </c>
      <c r="C43" s="9">
        <v>6516.8661316998778</v>
      </c>
      <c r="D43" s="9">
        <v>990.06173680669849</v>
      </c>
      <c r="E43" s="34">
        <v>7.5857616639556674E-2</v>
      </c>
      <c r="F43" s="34">
        <v>5.1893618344611932E-2</v>
      </c>
      <c r="G43" s="9">
        <v>6130.3146977253755</v>
      </c>
      <c r="H43" s="9">
        <v>938.17969055381252</v>
      </c>
      <c r="I43" s="34">
        <v>7.1358081142383581E-2</v>
      </c>
      <c r="J43" s="34">
        <v>4.9174245393316447E-2</v>
      </c>
    </row>
    <row r="44" spans="2:10" ht="25.5" customHeight="1" thickBot="1">
      <c r="B44" s="28">
        <v>44378</v>
      </c>
      <c r="C44" s="8">
        <v>7114.5728170782977</v>
      </c>
      <c r="D44" s="8">
        <v>1078.657480994581</v>
      </c>
      <c r="E44" s="33">
        <v>8.1799097256923872E-2</v>
      </c>
      <c r="F44" s="33">
        <v>5.6673879168612371E-2</v>
      </c>
      <c r="G44" s="8">
        <v>6642.1965853781767</v>
      </c>
      <c r="H44" s="8">
        <v>958.41282219063419</v>
      </c>
      <c r="I44" s="33">
        <v>7.6367998256019212E-2</v>
      </c>
      <c r="J44" s="33">
        <v>5.0356089338385306E-2</v>
      </c>
    </row>
    <row r="45" spans="2:10" ht="25.5" customHeight="1" thickBot="1">
      <c r="B45" s="29">
        <v>44409</v>
      </c>
      <c r="C45" s="9">
        <v>7518.2131412701638</v>
      </c>
      <c r="D45" s="9">
        <v>1145.1740259022654</v>
      </c>
      <c r="E45" s="34">
        <v>8.549298215076373E-2</v>
      </c>
      <c r="F45" s="34">
        <v>5.9397761966068094E-2</v>
      </c>
      <c r="G45" s="9">
        <v>6591.2731368958457</v>
      </c>
      <c r="H45" s="9">
        <v>945.75879878783041</v>
      </c>
      <c r="I45" s="34">
        <v>7.4952330567771494E-2</v>
      </c>
      <c r="J45" s="34">
        <v>4.9054514630170597E-2</v>
      </c>
    </row>
    <row r="46" spans="2:10" ht="25.5" customHeight="1" thickBot="1">
      <c r="B46" s="28">
        <v>44440</v>
      </c>
      <c r="C46" s="8">
        <v>7835.4307174547957</v>
      </c>
      <c r="D46" s="8">
        <v>1183.6688425168682</v>
      </c>
      <c r="E46" s="33">
        <v>8.7603186486053294E-2</v>
      </c>
      <c r="F46" s="33">
        <v>6.0737595129654078E-2</v>
      </c>
      <c r="G46" s="8">
        <v>6719.4132205443939</v>
      </c>
      <c r="H46" s="8">
        <v>1098.0812765082537</v>
      </c>
      <c r="I46" s="33">
        <v>7.5125673452117847E-2</v>
      </c>
      <c r="J46" s="33">
        <v>5.6345840657761166E-2</v>
      </c>
    </row>
    <row r="47" spans="2:10" ht="25.5" customHeight="1" thickBot="1">
      <c r="B47" s="29">
        <v>44470</v>
      </c>
      <c r="C47" s="9">
        <v>7228.0329179230175</v>
      </c>
      <c r="D47" s="9">
        <v>1234.247950957913</v>
      </c>
      <c r="E47" s="34">
        <v>8.003039925034075E-2</v>
      </c>
      <c r="F47" s="34">
        <v>6.2799999006401638E-2</v>
      </c>
      <c r="G47" s="9">
        <v>6945.8695577904646</v>
      </c>
      <c r="H47" s="9">
        <v>1170.4239266290958</v>
      </c>
      <c r="I47" s="34">
        <v>7.6906223333926299E-2</v>
      </c>
      <c r="J47" s="34">
        <v>5.9552556982030845E-2</v>
      </c>
    </row>
    <row r="48" spans="2:10" ht="25.5" customHeight="1" thickBot="1">
      <c r="B48" s="28">
        <v>44501</v>
      </c>
      <c r="C48" s="8">
        <v>8037.9677201440363</v>
      </c>
      <c r="D48" s="8">
        <v>1260.3462247814714</v>
      </c>
      <c r="E48" s="33">
        <v>8.7713499469615097E-2</v>
      </c>
      <c r="F48" s="33">
        <v>6.3671787376370248E-2</v>
      </c>
      <c r="G48" s="8">
        <v>7158.5885571630715</v>
      </c>
      <c r="H48" s="8">
        <v>1382.5030635868575</v>
      </c>
      <c r="I48" s="33">
        <v>7.8117364422640903E-2</v>
      </c>
      <c r="J48" s="33">
        <v>6.9843063263942087E-2</v>
      </c>
    </row>
    <row r="49" spans="2:10" ht="25.5" customHeight="1" thickBot="1">
      <c r="B49" s="29">
        <v>44531</v>
      </c>
      <c r="C49" s="9">
        <v>6129.1792375443547</v>
      </c>
      <c r="D49" s="9">
        <v>1329.4568496433069</v>
      </c>
      <c r="E49" s="34">
        <v>6.7483400889407866E-2</v>
      </c>
      <c r="F49" s="34">
        <v>6.8122422447449441E-2</v>
      </c>
      <c r="G49" s="9">
        <v>10423.410167789985</v>
      </c>
      <c r="H49" s="9">
        <v>2441.8687777344653</v>
      </c>
      <c r="I49" s="34">
        <v>0.11476368037648065</v>
      </c>
      <c r="J49" s="34">
        <v>0.12512329112651899</v>
      </c>
    </row>
    <row r="50" spans="2:10" ht="25.5" customHeight="1" thickBot="1">
      <c r="B50" s="28">
        <v>44562</v>
      </c>
      <c r="C50" s="8">
        <v>9306.1105440656884</v>
      </c>
      <c r="D50" s="8">
        <v>1853.8733034298828</v>
      </c>
      <c r="E50" s="33">
        <v>0.10378561791075269</v>
      </c>
      <c r="F50" s="33">
        <v>0.10201982637862561</v>
      </c>
      <c r="G50" s="8">
        <v>7367.4089529515322</v>
      </c>
      <c r="H50" s="8">
        <v>917.04987132308986</v>
      </c>
      <c r="I50" s="33">
        <v>8.2164410895685686E-2</v>
      </c>
      <c r="J50" s="33">
        <v>5.0465837379410274E-2</v>
      </c>
    </row>
    <row r="51" spans="2:10" ht="25.5" customHeight="1" thickBot="1">
      <c r="B51" s="29">
        <v>44593</v>
      </c>
      <c r="C51" s="9">
        <v>8701.4970950261795</v>
      </c>
      <c r="D51" s="9">
        <v>1395.9278409281333</v>
      </c>
      <c r="E51" s="34">
        <v>9.5548164837916366E-2</v>
      </c>
      <c r="F51" s="34">
        <v>7.4600242463440311E-2</v>
      </c>
      <c r="G51" s="9">
        <v>7321.2134260239063</v>
      </c>
      <c r="H51" s="9">
        <v>990.71135452020144</v>
      </c>
      <c r="I51" s="34">
        <v>8.0391741743286074E-2</v>
      </c>
      <c r="J51" s="34">
        <v>5.2944933893825381E-2</v>
      </c>
    </row>
    <row r="52" spans="2:10" ht="25.5" customHeight="1" thickBot="1">
      <c r="B52" s="28">
        <v>44621</v>
      </c>
      <c r="C52" s="8">
        <v>7849.8190031993927</v>
      </c>
      <c r="D52" s="8">
        <v>1404.8613555886086</v>
      </c>
      <c r="E52" s="33">
        <v>8.5624085435991718E-2</v>
      </c>
      <c r="F52" s="33">
        <v>7.3382540196533022E-2</v>
      </c>
      <c r="G52" s="8">
        <v>7764.0779835398725</v>
      </c>
      <c r="H52" s="8">
        <v>1271.4295337291967</v>
      </c>
      <c r="I52" s="33">
        <v>8.4688841401740281E-2</v>
      </c>
      <c r="J52" s="33">
        <v>6.641276628101915E-2</v>
      </c>
    </row>
    <row r="53" spans="2:10" ht="25.5" customHeight="1" thickBot="1">
      <c r="B53" s="29">
        <v>44652</v>
      </c>
      <c r="C53" s="9">
        <v>7434.6236939130949</v>
      </c>
      <c r="D53" s="9">
        <v>1595.9006243959848</v>
      </c>
      <c r="E53" s="34">
        <v>8.1528388919730715E-2</v>
      </c>
      <c r="F53" s="34">
        <v>8.2584658680510861E-2</v>
      </c>
      <c r="G53" s="9">
        <v>7096.2217630663445</v>
      </c>
      <c r="H53" s="9">
        <v>1526.6872319725085</v>
      </c>
      <c r="I53" s="34">
        <v>7.7817459440966408E-2</v>
      </c>
      <c r="J53" s="34">
        <v>7.9003004345626182E-2</v>
      </c>
    </row>
    <row r="54" spans="2:10" ht="25.5" customHeight="1" thickBot="1">
      <c r="B54" s="28">
        <v>44682</v>
      </c>
      <c r="C54" s="8">
        <v>7410.3472001391419</v>
      </c>
      <c r="D54" s="8">
        <v>1502.5729813157172</v>
      </c>
      <c r="E54" s="33">
        <v>8.0906260627399904E-2</v>
      </c>
      <c r="F54" s="33">
        <v>7.8091469810201E-2</v>
      </c>
      <c r="G54" s="8">
        <v>7517.7465540675057</v>
      </c>
      <c r="H54" s="8">
        <v>1507.6803255309599</v>
      </c>
      <c r="I54" s="33">
        <v>8.2078848076471034E-2</v>
      </c>
      <c r="J54" s="33">
        <v>7.8356907843198029E-2</v>
      </c>
    </row>
    <row r="55" spans="2:10" ht="25.5" customHeight="1" thickBot="1">
      <c r="B55" s="29">
        <v>44713</v>
      </c>
      <c r="C55" s="9">
        <v>7554.2041214720812</v>
      </c>
      <c r="D55" s="9">
        <v>1235.8418949460511</v>
      </c>
      <c r="E55" s="34">
        <v>8.2353929451429955E-2</v>
      </c>
      <c r="F55" s="34">
        <v>6.5657884225977278E-2</v>
      </c>
      <c r="G55" s="9">
        <v>7695.3556161717079</v>
      </c>
      <c r="H55" s="9">
        <v>1257.056278707968</v>
      </c>
      <c r="I55" s="34">
        <v>8.3892725603815582E-2</v>
      </c>
      <c r="J55" s="34">
        <v>6.6784963311628601E-2</v>
      </c>
    </row>
    <row r="56" spans="2:10" ht="25.5" customHeight="1" thickBot="1">
      <c r="B56" s="28">
        <v>44743</v>
      </c>
      <c r="C56" s="8">
        <v>7953.0501127811795</v>
      </c>
      <c r="D56" s="8">
        <v>1733.89075400857</v>
      </c>
      <c r="E56" s="33">
        <v>8.6392315180982088E-2</v>
      </c>
      <c r="F56" s="33">
        <v>9.0368242996864551E-2</v>
      </c>
      <c r="G56" s="8">
        <v>7918.2831391856971</v>
      </c>
      <c r="H56" s="8">
        <v>1722.256605608236</v>
      </c>
      <c r="I56" s="33">
        <v>8.6014648839370225E-2</v>
      </c>
      <c r="J56" s="33">
        <v>8.9761885562134408E-2</v>
      </c>
    </row>
    <row r="57" spans="2:10" ht="25.5" customHeight="1" thickBot="1">
      <c r="B57" s="29">
        <v>44774</v>
      </c>
      <c r="C57" s="9">
        <v>8252.2750608653532</v>
      </c>
      <c r="D57" s="9">
        <v>2026.801762202809</v>
      </c>
      <c r="E57" s="34">
        <v>8.9243606938840647E-2</v>
      </c>
      <c r="F57" s="34">
        <v>0.1051221832513403</v>
      </c>
      <c r="G57" s="9">
        <v>8232.7583692791613</v>
      </c>
      <c r="H57" s="9">
        <v>1915.8199975494349</v>
      </c>
      <c r="I57" s="34">
        <v>8.9032545148023168E-2</v>
      </c>
      <c r="J57" s="34">
        <v>9.9365998498091745E-2</v>
      </c>
    </row>
    <row r="58" spans="2:10" ht="25.5" customHeight="1" thickBot="1">
      <c r="B58" s="28">
        <v>44805</v>
      </c>
      <c r="C58" s="8">
        <v>8500.2776134223514</v>
      </c>
      <c r="D58" s="8">
        <v>2216.8639465201331</v>
      </c>
      <c r="E58" s="33">
        <v>9.164661751974934E-2</v>
      </c>
      <c r="F58" s="33">
        <v>0.11366794879305825</v>
      </c>
      <c r="G58" s="8">
        <v>8397.5375926729375</v>
      </c>
      <c r="H58" s="8">
        <v>1896.2590620458279</v>
      </c>
      <c r="I58" s="33">
        <v>9.0538915417088042E-2</v>
      </c>
      <c r="J58" s="33">
        <v>9.7229186437599147E-2</v>
      </c>
    </row>
    <row r="59" spans="2:10" ht="25.5" customHeight="1" thickBot="1">
      <c r="B59" s="29">
        <v>44835</v>
      </c>
      <c r="C59" s="9">
        <v>8597.0641539454755</v>
      </c>
      <c r="D59" s="9">
        <v>2008.483543292589</v>
      </c>
      <c r="E59" s="34">
        <v>9.2705416005990471E-2</v>
      </c>
      <c r="F59" s="34">
        <v>0.10300321077301938</v>
      </c>
      <c r="G59" s="9">
        <v>7751.4760334403954</v>
      </c>
      <c r="H59" s="9">
        <v>1813.239277494373</v>
      </c>
      <c r="I59" s="34">
        <v>8.3587117354564103E-2</v>
      </c>
      <c r="J59" s="34">
        <v>9.2990290164634101E-2</v>
      </c>
    </row>
    <row r="60" spans="2:10" ht="25.5" customHeight="1" thickBot="1">
      <c r="B60" s="28">
        <v>44866</v>
      </c>
      <c r="C60" s="8">
        <v>8428.4286581248507</v>
      </c>
      <c r="D60" s="8">
        <v>1594.573026094283</v>
      </c>
      <c r="E60" s="33">
        <v>9.3144062200601896E-2</v>
      </c>
      <c r="F60" s="33">
        <v>8.3551087398999899E-2</v>
      </c>
      <c r="G60" s="8">
        <v>7879.7290363737966</v>
      </c>
      <c r="H60" s="8">
        <v>1622.419801877676</v>
      </c>
      <c r="I60" s="33">
        <v>8.7080285217859141E-2</v>
      </c>
      <c r="J60" s="33">
        <v>8.5010179180426443E-2</v>
      </c>
    </row>
    <row r="61" spans="2:10" ht="25.5" customHeight="1" thickBot="1">
      <c r="B61" s="29">
        <v>44896</v>
      </c>
      <c r="C61" s="9">
        <v>6434.6339626092104</v>
      </c>
      <c r="D61" s="9">
        <v>1817.9305889536711</v>
      </c>
      <c r="E61" s="34">
        <v>7.1986962421371883E-2</v>
      </c>
      <c r="F61" s="34">
        <v>9.5413849023460312E-2</v>
      </c>
      <c r="G61" s="9">
        <v>10555.700461902719</v>
      </c>
      <c r="H61" s="9">
        <v>2473.6186046957928</v>
      </c>
      <c r="I61" s="34">
        <v>0.11809107043194178</v>
      </c>
      <c r="J61" s="34">
        <v>0.12982754871070695</v>
      </c>
    </row>
    <row r="62" spans="2:10" ht="25.5" customHeight="1" thickBot="1">
      <c r="B62" s="28">
        <v>44927</v>
      </c>
      <c r="C62" s="8">
        <v>10754.793628662403</v>
      </c>
      <c r="D62" s="8">
        <v>1586.8553099906655</v>
      </c>
      <c r="E62" s="33">
        <v>0.11959444679866323</v>
      </c>
      <c r="F62" s="33">
        <v>9.1968513277618916E-2</v>
      </c>
      <c r="G62" s="8">
        <v>7817.0710785038145</v>
      </c>
      <c r="H62" s="8">
        <v>1135.7127373668795</v>
      </c>
      <c r="I62" s="33">
        <v>8.6926660194386843E-2</v>
      </c>
      <c r="J62" s="33">
        <v>6.5821887672103632E-2</v>
      </c>
    </row>
    <row r="63" spans="2:10" ht="25.5" customHeight="1" thickBot="1">
      <c r="B63" s="29">
        <v>44958</v>
      </c>
      <c r="C63" s="9">
        <v>8605.096021766065</v>
      </c>
      <c r="D63" s="9">
        <v>1794.7183406342635</v>
      </c>
      <c r="E63" s="34">
        <v>9.4603362056204468E-2</v>
      </c>
      <c r="F63" s="34">
        <v>9.9364929939556562E-2</v>
      </c>
      <c r="G63" s="9">
        <v>7610.2497903783005</v>
      </c>
      <c r="H63" s="9">
        <v>1116.6488656996667</v>
      </c>
      <c r="I63" s="34">
        <v>8.3666145553312796E-2</v>
      </c>
      <c r="J63" s="34">
        <v>6.1823481598856506E-2</v>
      </c>
    </row>
    <row r="64" spans="2:10" ht="25.5" customHeight="1" thickBot="1">
      <c r="B64" s="28">
        <v>44986</v>
      </c>
      <c r="C64" s="8">
        <v>8060.0634807915376</v>
      </c>
      <c r="D64" s="8">
        <v>1693.2045269970006</v>
      </c>
      <c r="E64" s="33">
        <v>8.8240775548805286E-2</v>
      </c>
      <c r="F64" s="33">
        <v>9.1439577417777515E-2</v>
      </c>
      <c r="G64" s="8">
        <v>7342.6467942352219</v>
      </c>
      <c r="H64" s="8">
        <v>1362.3712218900434</v>
      </c>
      <c r="I64" s="33">
        <v>8.0386568821494683E-2</v>
      </c>
      <c r="J64" s="33">
        <v>7.3573302474395905E-2</v>
      </c>
    </row>
    <row r="65" spans="2:10" ht="25.5" customHeight="1" thickBot="1">
      <c r="B65" s="29">
        <v>45017</v>
      </c>
      <c r="C65" s="9">
        <v>6672.8196050707411</v>
      </c>
      <c r="D65" s="9">
        <v>1377.325999835562</v>
      </c>
      <c r="E65" s="34">
        <v>7.3654800328083136E-2</v>
      </c>
      <c r="F65" s="34">
        <v>7.5052115390059987E-2</v>
      </c>
      <c r="G65" s="9">
        <v>6386.2899225635319</v>
      </c>
      <c r="H65" s="9">
        <v>1011.721329500905</v>
      </c>
      <c r="I65" s="34">
        <v>7.0492076351984609E-2</v>
      </c>
      <c r="J65" s="34">
        <v>5.5129886441809897E-2</v>
      </c>
    </row>
    <row r="66" spans="2:10" ht="25.5" customHeight="1" thickBot="1">
      <c r="B66" s="28">
        <v>45047</v>
      </c>
      <c r="C66" s="8">
        <v>7239.0332910377074</v>
      </c>
      <c r="D66" s="8">
        <v>1461.6831955764906</v>
      </c>
      <c r="E66" s="33">
        <v>7.9306760018166528E-2</v>
      </c>
      <c r="F66" s="33">
        <v>7.916455480910603E-2</v>
      </c>
      <c r="G66" s="8">
        <v>7325.5539523363996</v>
      </c>
      <c r="H66" s="8">
        <v>1152.7710409282531</v>
      </c>
      <c r="I66" s="33">
        <v>8.0254631515141617E-2</v>
      </c>
      <c r="J66" s="33">
        <v>6.2433916274122828E-2</v>
      </c>
    </row>
    <row r="67" spans="2:10" ht="25.5" customHeight="1" thickBot="1">
      <c r="B67" s="29">
        <v>45078</v>
      </c>
      <c r="C67" s="9">
        <v>7487.9603089692837</v>
      </c>
      <c r="D67" s="9">
        <v>1206.5273707324907</v>
      </c>
      <c r="E67" s="34">
        <v>8.2082859316643469E-2</v>
      </c>
      <c r="F67" s="34">
        <v>6.5998577058913571E-2</v>
      </c>
      <c r="G67" s="9">
        <v>7725.1904213039516</v>
      </c>
      <c r="H67" s="9">
        <v>1271.3995984892745</v>
      </c>
      <c r="I67" s="34">
        <v>8.4683370688627274E-2</v>
      </c>
      <c r="J67" s="34">
        <v>6.9547170175363285E-2</v>
      </c>
    </row>
    <row r="68" spans="2:10" ht="25.5" customHeight="1" thickBot="1">
      <c r="B68" s="28">
        <v>45108</v>
      </c>
      <c r="C68" s="8">
        <v>7065.3948085180918</v>
      </c>
      <c r="D68" s="8">
        <v>1251.5865138348906</v>
      </c>
      <c r="E68" s="33">
        <v>7.8468014984331022E-2</v>
      </c>
      <c r="F68" s="33">
        <v>6.893307653847934E-2</v>
      </c>
      <c r="G68" s="8">
        <v>7328.2171315344431</v>
      </c>
      <c r="H68" s="8">
        <v>1203.9711188239014</v>
      </c>
      <c r="I68" s="33">
        <v>8.1386910041094204E-2</v>
      </c>
      <c r="J68" s="33">
        <v>6.6310584499438843E-2</v>
      </c>
    </row>
    <row r="69" spans="2:10" ht="25.5" customHeight="1" thickBot="1">
      <c r="B69" s="29">
        <v>45139</v>
      </c>
      <c r="C69" s="9">
        <v>6848.4008397865764</v>
      </c>
      <c r="D69" s="9">
        <v>1210.505676668319</v>
      </c>
      <c r="E69" s="34">
        <v>7.6865184933139347E-2</v>
      </c>
      <c r="F69" s="34">
        <v>6.6969956113512752E-2</v>
      </c>
      <c r="G69" s="9">
        <v>7417.1563674314739</v>
      </c>
      <c r="H69" s="9">
        <v>986.44607866682668</v>
      </c>
      <c r="I69" s="34">
        <v>8.3248791827202615E-2</v>
      </c>
      <c r="J69" s="34">
        <v>5.4574094008784498E-2</v>
      </c>
    </row>
    <row r="70" spans="2:10" ht="25.5" customHeight="1" thickBot="1">
      <c r="B70" s="28">
        <v>45170</v>
      </c>
      <c r="C70" s="8">
        <v>9515.1739001781534</v>
      </c>
      <c r="D70" s="8">
        <v>1311.3583953672571</v>
      </c>
      <c r="E70" s="33">
        <v>0.10484752332207864</v>
      </c>
      <c r="F70" s="33">
        <v>7.152260372877639E-2</v>
      </c>
      <c r="G70" s="8">
        <v>6951.2776650531896</v>
      </c>
      <c r="H70" s="8">
        <v>1115.5124181454701</v>
      </c>
      <c r="I70" s="33">
        <v>7.6595998638686227E-2</v>
      </c>
      <c r="J70" s="33">
        <v>6.0840997334831011E-2</v>
      </c>
    </row>
    <row r="71" spans="2:10" ht="25.5" customHeight="1" thickBot="1">
      <c r="B71" s="29">
        <v>45200</v>
      </c>
      <c r="C71" s="9">
        <v>9375.0983127124982</v>
      </c>
      <c r="D71" s="9">
        <v>1287.6617170871896</v>
      </c>
      <c r="E71" s="34">
        <v>0.10299374810857283</v>
      </c>
      <c r="F71" s="34">
        <v>7.0083938602906487E-2</v>
      </c>
      <c r="G71" s="9">
        <v>7082.1018800949705</v>
      </c>
      <c r="H71" s="9">
        <v>1172.31422556443</v>
      </c>
      <c r="I71" s="34">
        <v>7.7803153928389102E-2</v>
      </c>
      <c r="J71" s="34">
        <v>6.3805887149946353E-2</v>
      </c>
    </row>
    <row r="72" spans="2:10" ht="25.5" customHeight="1" thickBot="1">
      <c r="B72" s="28">
        <v>45231</v>
      </c>
      <c r="C72" s="8">
        <v>9061.9324979236953</v>
      </c>
      <c r="D72" s="8">
        <v>1384.7522173301486</v>
      </c>
      <c r="E72" s="33">
        <v>9.8952747892415496E-2</v>
      </c>
      <c r="F72" s="33">
        <v>7.5003209329671652E-2</v>
      </c>
      <c r="G72" s="8">
        <v>7871.1652805403164</v>
      </c>
      <c r="H72" s="8">
        <v>1508.77136741358</v>
      </c>
      <c r="I72" s="33">
        <v>8.5950037015095654E-2</v>
      </c>
      <c r="J72" s="33">
        <v>8.17205369195345E-2</v>
      </c>
    </row>
    <row r="73" spans="2:10" ht="25.5" customHeight="1" thickBot="1">
      <c r="B73" s="29">
        <v>45261</v>
      </c>
      <c r="C73" s="9">
        <v>6785.5098827858192</v>
      </c>
      <c r="D73" s="9">
        <v>1433.639712695157</v>
      </c>
      <c r="E73" s="34">
        <v>7.5779769551565554E-2</v>
      </c>
      <c r="F73" s="34">
        <v>8.0733950113997838E-2</v>
      </c>
      <c r="G73" s="9">
        <v>10335.360720484885</v>
      </c>
      <c r="H73" s="9">
        <v>2204.1933497656473</v>
      </c>
      <c r="I73" s="34">
        <v>0.11542408266438137</v>
      </c>
      <c r="J73" s="34">
        <v>0.1241268879243336</v>
      </c>
    </row>
    <row r="74" spans="2:10" ht="25.5" customHeight="1">
      <c r="B74" s="28">
        <v>45292</v>
      </c>
      <c r="C74" s="8">
        <v>10246.32690386899</v>
      </c>
      <c r="D74" s="8">
        <v>1249.1667068864581</v>
      </c>
      <c r="E74" s="33">
        <v>0.11613398656166461</v>
      </c>
      <c r="F74" s="33">
        <v>7.9853743215107312E-2</v>
      </c>
      <c r="G74" s="8">
        <v>7484.5654122065989</v>
      </c>
      <c r="H74" s="8">
        <v>926.38318796220597</v>
      </c>
      <c r="I74" s="33">
        <v>8.4831611089129719E-2</v>
      </c>
      <c r="J74" s="33">
        <v>5.9219610002822776E-2</v>
      </c>
    </row>
    <row r="75" spans="2:10" ht="25.5" customHeight="1">
      <c r="B75" s="29">
        <v>45323</v>
      </c>
      <c r="C75" s="97">
        <v>8794.7301429557556</v>
      </c>
      <c r="D75" s="97">
        <v>1514.1503709436779</v>
      </c>
      <c r="E75" s="92">
        <v>9.923442925763945E-2</v>
      </c>
      <c r="F75" s="92">
        <v>9.3045505273233353E-2</v>
      </c>
      <c r="G75" s="97">
        <v>7112.7039862915071</v>
      </c>
      <c r="H75" s="97">
        <v>1048.110063974618</v>
      </c>
      <c r="I75" s="92">
        <v>8.0255460836795967E-2</v>
      </c>
      <c r="J75" s="92">
        <v>6.4407031399199649E-2</v>
      </c>
    </row>
    <row r="76" spans="2:10" ht="25.5" customHeight="1">
      <c r="B76" s="28">
        <v>45352</v>
      </c>
      <c r="C76" s="8">
        <v>6142.1073931136052</v>
      </c>
      <c r="D76" s="8">
        <v>1460.7543316061251</v>
      </c>
      <c r="E76" s="33">
        <v>7.0527944601226175E-2</v>
      </c>
      <c r="F76" s="33">
        <v>8.8135911452834018E-2</v>
      </c>
      <c r="G76" s="8">
        <v>5965.2414458661324</v>
      </c>
      <c r="H76" s="8">
        <v>994.92950749305658</v>
      </c>
      <c r="I76" s="33">
        <v>6.8497046909124809E-2</v>
      </c>
      <c r="J76" s="33">
        <v>6.0029956493645426E-2</v>
      </c>
    </row>
    <row r="77" spans="2:10" ht="25.5" customHeight="1">
      <c r="B77" s="29">
        <v>45383</v>
      </c>
      <c r="C77" s="97">
        <v>7349.8264858158373</v>
      </c>
      <c r="D77" s="97">
        <v>1456.846124794034</v>
      </c>
      <c r="E77" s="92">
        <v>8.3755837947898329E-2</v>
      </c>
      <c r="F77" s="92">
        <v>8.7126736225738868E-2</v>
      </c>
      <c r="G77" s="97">
        <v>6399.1383155406911</v>
      </c>
      <c r="H77" s="97">
        <v>1010.050750587107</v>
      </c>
      <c r="I77" s="92">
        <v>7.2922155753874313E-2</v>
      </c>
      <c r="J77" s="92">
        <v>6.0406122392269827E-2</v>
      </c>
    </row>
    <row r="78" spans="2:10" ht="25.5" customHeight="1">
      <c r="B78" s="28">
        <v>45413</v>
      </c>
      <c r="C78" s="8">
        <v>6766.5870956947892</v>
      </c>
      <c r="D78" s="8">
        <v>1201.7689181202641</v>
      </c>
      <c r="E78" s="33">
        <v>7.6926174631052932E-2</v>
      </c>
      <c r="F78" s="33">
        <v>7.2343414716483423E-2</v>
      </c>
      <c r="G78" s="8">
        <v>6838.984531109576</v>
      </c>
      <c r="H78" s="8">
        <v>1164.1655525909689</v>
      </c>
      <c r="I78" s="33">
        <v>7.7749227328194989E-2</v>
      </c>
      <c r="J78" s="33">
        <v>7.0079788301950802E-2</v>
      </c>
    </row>
    <row r="79" spans="2:10" ht="25.5" customHeight="1">
      <c r="B79" s="29">
        <v>45444</v>
      </c>
      <c r="C79" s="97">
        <v>5656.119233952284</v>
      </c>
      <c r="D79" s="97">
        <v>1131.960944507231</v>
      </c>
      <c r="E79" s="92">
        <v>6.4851628914261245E-2</v>
      </c>
      <c r="F79" s="92">
        <v>6.8236676444894839E-2</v>
      </c>
      <c r="G79" s="97">
        <v>6111.4403924686958</v>
      </c>
      <c r="H79" s="97">
        <v>1059.5218419492601</v>
      </c>
      <c r="I79" s="92">
        <v>7.0072225862017695E-2</v>
      </c>
      <c r="J79" s="92">
        <v>6.3869914828964147E-2</v>
      </c>
    </row>
    <row r="80" spans="2:10" ht="25.5" customHeight="1">
      <c r="B80" s="28">
        <v>45474</v>
      </c>
      <c r="C80" s="8">
        <v>7206.6032137963321</v>
      </c>
      <c r="D80" s="8">
        <v>1276.670313584453</v>
      </c>
      <c r="E80" s="33">
        <v>8.1400056605238261E-2</v>
      </c>
      <c r="F80" s="33">
        <v>7.6712573613543791E-2</v>
      </c>
      <c r="G80" s="8">
        <v>6463.1034689911457</v>
      </c>
      <c r="H80" s="8">
        <v>1152.020228672709</v>
      </c>
      <c r="I80" s="33">
        <v>7.3002074987870869E-2</v>
      </c>
      <c r="J80" s="33">
        <v>6.9222598548736983E-2</v>
      </c>
    </row>
    <row r="81" spans="2:10" ht="25.5" customHeight="1">
      <c r="B81" s="29">
        <v>45505</v>
      </c>
      <c r="C81" s="97">
        <v>6853.91611313251</v>
      </c>
      <c r="D81" s="97">
        <v>1495.720684393056</v>
      </c>
      <c r="E81" s="92">
        <v>7.7146280500810877E-2</v>
      </c>
      <c r="F81" s="92">
        <v>8.8268680313178152E-2</v>
      </c>
      <c r="G81" s="97">
        <v>6377.2667480779946</v>
      </c>
      <c r="H81" s="97">
        <v>1263.5166674060699</v>
      </c>
      <c r="I81" s="92">
        <v>7.178121255862055E-2</v>
      </c>
      <c r="J81" s="92">
        <v>7.4565358324836989E-2</v>
      </c>
    </row>
    <row r="82" spans="2:10" ht="25.5" customHeight="1">
      <c r="B82" s="28">
        <v>45536</v>
      </c>
      <c r="C82" s="127">
        <v>6373.5155427139616</v>
      </c>
      <c r="D82" s="127">
        <v>1478.7960052214839</v>
      </c>
      <c r="E82" s="77">
        <v>7.1850627460083985E-2</v>
      </c>
      <c r="F82" s="77">
        <v>8.7043136859570297E-2</v>
      </c>
      <c r="G82" s="127">
        <v>6118.5287984676661</v>
      </c>
      <c r="H82" s="127">
        <v>1193.0172783691571</v>
      </c>
      <c r="I82" s="77">
        <v>6.897608240793543E-2</v>
      </c>
      <c r="J82" s="77">
        <v>7.0221968324404277E-2</v>
      </c>
    </row>
    <row r="83" spans="2:10" ht="25.5" customHeight="1">
      <c r="B83" s="29">
        <v>45566</v>
      </c>
      <c r="C83" s="97">
        <v>7188.8808981768962</v>
      </c>
      <c r="D83" s="97">
        <v>1469.9664767385159</v>
      </c>
      <c r="E83" s="92">
        <v>8.0287404107241528E-2</v>
      </c>
      <c r="F83" s="92">
        <v>8.5123665281279168E-2</v>
      </c>
      <c r="G83" s="97">
        <v>6715.3006657641399</v>
      </c>
      <c r="H83" s="97">
        <v>1228.624773942036</v>
      </c>
      <c r="I83" s="92">
        <v>7.4998329488330143E-2</v>
      </c>
      <c r="J83" s="92">
        <v>7.1147910968267072E-2</v>
      </c>
    </row>
    <row r="84" spans="2:10" ht="25.5" customHeight="1">
      <c r="B84" s="28">
        <v>45597</v>
      </c>
      <c r="C84" s="127">
        <v>6830.7099422058582</v>
      </c>
      <c r="D84" s="127">
        <v>1435.157499308285</v>
      </c>
      <c r="E84" s="77">
        <v>7.6522058847952268E-2</v>
      </c>
      <c r="F84" s="77">
        <v>8.2434825936942902E-2</v>
      </c>
      <c r="G84" s="127">
        <v>6920.0401614983066</v>
      </c>
      <c r="H84" s="127">
        <v>1382.4939505541299</v>
      </c>
      <c r="I84" s="77">
        <v>7.7522794109064777E-2</v>
      </c>
      <c r="J84" s="77">
        <v>7.940985447780835E-2</v>
      </c>
    </row>
    <row r="85" spans="2:10" ht="25.5" customHeight="1">
      <c r="B85" s="29">
        <v>45627</v>
      </c>
      <c r="C85" s="97">
        <v>6511.3225351362034</v>
      </c>
      <c r="D85" s="97">
        <v>1250.3095748165949</v>
      </c>
      <c r="E85" s="92">
        <v>7.3282784766460524E-2</v>
      </c>
      <c r="F85" s="92">
        <v>7.3757545300006527E-2</v>
      </c>
      <c r="G85" s="97">
        <v>9705.5077284311319</v>
      </c>
      <c r="H85" s="97">
        <v>2440.7621923626698</v>
      </c>
      <c r="I85" s="92">
        <v>0.1092322842362408</v>
      </c>
      <c r="J85" s="92">
        <v>0.14398404330874637</v>
      </c>
    </row>
    <row r="86" spans="2:10" ht="25.5" customHeight="1">
      <c r="B86" s="28">
        <v>45658</v>
      </c>
      <c r="C86" s="127">
        <v>9470.7677158978095</v>
      </c>
      <c r="D86" s="127">
        <v>1435.3656944729421</v>
      </c>
      <c r="E86" s="77">
        <v>0.10779348059246091</v>
      </c>
      <c r="F86" s="77">
        <v>9.2922312396814519E-2</v>
      </c>
      <c r="G86" s="127">
        <v>1128.263837317596</v>
      </c>
      <c r="H86" s="127">
        <v>1128.263837317596</v>
      </c>
      <c r="I86" s="77">
        <v>1.2841565720898951E-2</v>
      </c>
      <c r="J86" s="77">
        <v>7.3041236223603159E-2</v>
      </c>
    </row>
    <row r="87" spans="2:10" ht="25.5" customHeight="1">
      <c r="B87" s="29">
        <v>45689</v>
      </c>
      <c r="C87" s="97">
        <v>7403.0761735021169</v>
      </c>
      <c r="D87" s="97">
        <v>1630.2924572737611</v>
      </c>
      <c r="E87" s="92">
        <v>8.3802032790227909E-2</v>
      </c>
      <c r="F87" s="92">
        <v>0.1029542876800796</v>
      </c>
      <c r="G87" s="97">
        <v>896.67494648803802</v>
      </c>
      <c r="H87" s="97">
        <v>896.67494648803802</v>
      </c>
      <c r="I87" s="92">
        <v>1.0150264769222145E-2</v>
      </c>
      <c r="J87" s="92">
        <v>5.6625748333906149E-2</v>
      </c>
    </row>
    <row r="88" spans="2:10" ht="25.5" customHeight="1">
      <c r="B88" s="28">
        <v>45717</v>
      </c>
      <c r="C88" s="127">
        <v>6204.4200815807899</v>
      </c>
      <c r="D88" s="127">
        <v>1331.0797232610189</v>
      </c>
      <c r="E88" s="77">
        <v>7.0513856896346219E-2</v>
      </c>
      <c r="F88" s="77">
        <v>8.1571457907035752E-2</v>
      </c>
      <c r="G88" s="127">
        <v>951.07500769562228</v>
      </c>
      <c r="H88" s="127">
        <v>951.07500769562228</v>
      </c>
      <c r="I88" s="77">
        <v>1.0809062911364575E-2</v>
      </c>
      <c r="J88" s="77">
        <v>5.8283943178558922E-2</v>
      </c>
    </row>
    <row r="89" spans="2:10" ht="25.5" customHeight="1">
      <c r="B89" s="29">
        <v>45748</v>
      </c>
      <c r="C89" s="97">
        <v>5892.1926370764404</v>
      </c>
      <c r="D89" s="97">
        <v>1336.7211157847651</v>
      </c>
      <c r="E89" s="92">
        <v>6.728717258178718E-2</v>
      </c>
      <c r="F89" s="92">
        <v>8.1163028980867205E-2</v>
      </c>
      <c r="G89" s="97">
        <v>1111.9456637477731</v>
      </c>
      <c r="H89" s="97">
        <v>1111.9456637477731</v>
      </c>
      <c r="I89" s="92">
        <v>1.2698104828984336E-2</v>
      </c>
      <c r="J89" s="92">
        <v>6.7515113710855557E-2</v>
      </c>
    </row>
    <row r="90" spans="2:10" ht="25.5" customHeight="1">
      <c r="B90" s="28">
        <v>45778</v>
      </c>
      <c r="C90" s="127">
        <v>6891.3331144272752</v>
      </c>
      <c r="D90" s="127">
        <v>1408.00318060566</v>
      </c>
      <c r="E90" s="77">
        <v>7.740024459694228E-2</v>
      </c>
      <c r="F90" s="77">
        <v>8.4584691064591044E-2</v>
      </c>
      <c r="G90" s="127">
        <v>1252.9147232938139</v>
      </c>
      <c r="H90" s="127">
        <v>1252.9147232938139</v>
      </c>
      <c r="I90" s="77">
        <v>1.4072154753196968E-2</v>
      </c>
      <c r="J90" s="77">
        <v>7.5267873155299328E-2</v>
      </c>
    </row>
    <row r="91" spans="2:10" ht="25.5" customHeight="1">
      <c r="B91" s="29">
        <v>45809</v>
      </c>
      <c r="C91" s="97">
        <v>5092.5679961716642</v>
      </c>
      <c r="D91" s="97">
        <v>1390.0512025642511</v>
      </c>
      <c r="E91" s="92">
        <v>5.8424848676351844E-2</v>
      </c>
      <c r="F91" s="92">
        <v>8.4488369917388811E-2</v>
      </c>
      <c r="G91" s="97">
        <v>1315.9328975819831</v>
      </c>
      <c r="H91" s="97">
        <v>1315.9328975819831</v>
      </c>
      <c r="I91" s="92">
        <v>1.5097133797183949E-2</v>
      </c>
      <c r="J91" s="92">
        <v>7.9983402936719433E-2</v>
      </c>
    </row>
    <row r="92" spans="2:10" ht="25.5" customHeight="1">
      <c r="B92" s="28">
        <v>45839</v>
      </c>
      <c r="C92" s="127">
        <v>7146.3779532040471</v>
      </c>
      <c r="D92" s="127">
        <v>1205.838250790036</v>
      </c>
      <c r="E92" s="77">
        <v>8.1110782058500239E-2</v>
      </c>
      <c r="F92" s="77">
        <v>8.0450753076459894E-2</v>
      </c>
      <c r="G92" s="127">
        <v>681.90315234891762</v>
      </c>
      <c r="H92" s="127">
        <v>681.90315234891762</v>
      </c>
      <c r="I92" s="77">
        <v>7.7395427917969946E-3</v>
      </c>
      <c r="J92" s="77">
        <v>4.549500904929802E-2</v>
      </c>
    </row>
    <row r="93" spans="2:10" ht="15.75" customHeight="1"/>
    <row r="94" spans="2:10">
      <c r="C94" s="97"/>
      <c r="D94" s="97"/>
    </row>
  </sheetData>
  <mergeCells count="7">
    <mergeCell ref="B9:H9"/>
    <mergeCell ref="B11:J11"/>
    <mergeCell ref="B12:B13"/>
    <mergeCell ref="C12:D12"/>
    <mergeCell ref="E12:F12"/>
    <mergeCell ref="G12:H12"/>
    <mergeCell ref="I12:J12"/>
  </mergeCells>
  <pageMargins left="0.7" right="0.7" top="0.75" bottom="0.75" header="0.3" footer="0.3"/>
  <pageSetup orientation="portrait" horizontalDpi="1200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B8:T92"/>
  <sheetViews>
    <sheetView showGridLines="0" topLeftCell="A89" zoomScale="120" zoomScaleNormal="120" workbookViewId="0">
      <selection activeCell="P104" sqref="P104"/>
    </sheetView>
  </sheetViews>
  <sheetFormatPr defaultColWidth="10.5703125" defaultRowHeight="16.5"/>
  <cols>
    <col min="1" max="1" width="5.5703125" style="2" customWidth="1"/>
    <col min="2" max="6" width="10.5703125" style="2"/>
    <col min="7" max="7" width="7.5703125" style="2" customWidth="1"/>
    <col min="8" max="12" width="10.5703125" style="2"/>
    <col min="13" max="13" width="7.42578125" style="2" customWidth="1"/>
    <col min="14" max="16384" width="10.5703125" style="2"/>
  </cols>
  <sheetData>
    <row r="8" spans="2:20" ht="20.25">
      <c r="B8" s="65" t="s">
        <v>68</v>
      </c>
      <c r="N8" s="65"/>
    </row>
    <row r="9" spans="2:20" ht="20.25" customHeight="1">
      <c r="B9" s="154" t="s">
        <v>16</v>
      </c>
      <c r="C9" s="154"/>
      <c r="D9" s="154"/>
      <c r="E9" s="154"/>
      <c r="F9" s="154"/>
      <c r="G9" s="154"/>
      <c r="H9" s="154"/>
      <c r="N9" s="154"/>
      <c r="O9" s="154"/>
      <c r="P9" s="154"/>
      <c r="Q9" s="154"/>
      <c r="R9" s="154"/>
      <c r="S9" s="154"/>
      <c r="T9" s="154"/>
    </row>
    <row r="11" spans="2:20" ht="16.5" customHeight="1">
      <c r="B11" s="186" t="s">
        <v>53</v>
      </c>
      <c r="C11" s="187"/>
      <c r="D11" s="187"/>
      <c r="E11" s="187"/>
      <c r="F11" s="187"/>
      <c r="G11" s="35"/>
      <c r="H11" s="186" t="s">
        <v>54</v>
      </c>
      <c r="I11" s="187"/>
      <c r="J11" s="187"/>
      <c r="K11" s="187"/>
      <c r="L11" s="187"/>
      <c r="M11" s="1"/>
      <c r="N11" s="190" t="s">
        <v>55</v>
      </c>
      <c r="O11" s="160"/>
      <c r="P11" s="160"/>
      <c r="Q11" s="160"/>
      <c r="R11" s="160"/>
      <c r="S11" s="160"/>
      <c r="T11" s="160"/>
    </row>
    <row r="12" spans="2:20" ht="16.5" customHeight="1">
      <c r="B12" s="188" t="s">
        <v>18</v>
      </c>
      <c r="C12" s="181" t="s">
        <v>56</v>
      </c>
      <c r="D12" s="183"/>
      <c r="E12" s="181" t="s">
        <v>57</v>
      </c>
      <c r="F12" s="183"/>
      <c r="G12" s="35"/>
      <c r="H12" s="188" t="s">
        <v>18</v>
      </c>
      <c r="I12" s="181" t="s">
        <v>56</v>
      </c>
      <c r="J12" s="183"/>
      <c r="K12" s="181" t="s">
        <v>57</v>
      </c>
      <c r="L12" s="183"/>
      <c r="M12" s="1"/>
      <c r="N12" s="188" t="s">
        <v>18</v>
      </c>
      <c r="O12" s="181" t="s">
        <v>56</v>
      </c>
      <c r="P12" s="182"/>
      <c r="Q12" s="183"/>
      <c r="R12" s="181" t="s">
        <v>57</v>
      </c>
      <c r="S12" s="182"/>
      <c r="T12" s="183"/>
    </row>
    <row r="13" spans="2:20" ht="21" customHeight="1">
      <c r="B13" s="189"/>
      <c r="C13" s="59" t="s">
        <v>58</v>
      </c>
      <c r="D13" s="59" t="s">
        <v>59</v>
      </c>
      <c r="E13" s="59" t="s">
        <v>58</v>
      </c>
      <c r="F13" s="59" t="s">
        <v>59</v>
      </c>
      <c r="G13" s="36"/>
      <c r="H13" s="189"/>
      <c r="I13" s="59" t="s">
        <v>29</v>
      </c>
      <c r="J13" s="59" t="s">
        <v>30</v>
      </c>
      <c r="K13" s="59" t="s">
        <v>29</v>
      </c>
      <c r="L13" s="59" t="s">
        <v>30</v>
      </c>
      <c r="M13" s="1"/>
      <c r="N13" s="189"/>
      <c r="O13" s="59" t="s">
        <v>32</v>
      </c>
      <c r="P13" s="59" t="s">
        <v>33</v>
      </c>
      <c r="Q13" s="59" t="s">
        <v>34</v>
      </c>
      <c r="R13" s="59" t="s">
        <v>32</v>
      </c>
      <c r="S13" s="59" t="s">
        <v>33</v>
      </c>
      <c r="T13" s="59" t="s">
        <v>34</v>
      </c>
    </row>
    <row r="14" spans="2:20" ht="25.5" customHeight="1">
      <c r="B14" s="30">
        <v>43466</v>
      </c>
      <c r="C14" s="33">
        <v>0.19794755037464501</v>
      </c>
      <c r="D14" s="33">
        <v>0.18326765742363876</v>
      </c>
      <c r="E14" s="33">
        <v>2.3874786654999085E-2</v>
      </c>
      <c r="F14" s="33">
        <v>2.3659006541231986E-2</v>
      </c>
      <c r="G14" s="1"/>
      <c r="H14" s="30">
        <v>43466</v>
      </c>
      <c r="I14" s="33">
        <v>0.19137717445017957</v>
      </c>
      <c r="J14" s="33">
        <v>0.20913989108600392</v>
      </c>
      <c r="K14" s="33">
        <v>2.5134798167775779E-2</v>
      </c>
      <c r="L14" s="33">
        <v>2.1855017000377081E-2</v>
      </c>
      <c r="M14" s="1"/>
      <c r="N14" s="30">
        <v>43466</v>
      </c>
      <c r="O14" s="33">
        <v>0.12628574192844774</v>
      </c>
      <c r="P14" s="33">
        <v>0.21188067998539872</v>
      </c>
      <c r="Q14" s="33">
        <v>0.21287980145038909</v>
      </c>
      <c r="R14" s="33">
        <v>3.6864549536486789E-2</v>
      </c>
      <c r="S14" s="33">
        <v>2.200462469680655E-2</v>
      </c>
      <c r="T14" s="33">
        <v>1.5001155590082931E-2</v>
      </c>
    </row>
    <row r="15" spans="2:20" ht="25.5" customHeight="1">
      <c r="B15" s="29">
        <v>43497</v>
      </c>
      <c r="C15" s="34">
        <v>4.2466367982299406E-2</v>
      </c>
      <c r="D15" s="34">
        <v>3.9666314956475865E-2</v>
      </c>
      <c r="E15" s="34">
        <v>1.8871743582034677E-2</v>
      </c>
      <c r="F15" s="34">
        <v>1.7673992185994296E-2</v>
      </c>
      <c r="G15" s="1"/>
      <c r="H15" s="29">
        <v>43497</v>
      </c>
      <c r="I15" s="34">
        <v>4.2215354469101934E-2</v>
      </c>
      <c r="J15" s="34">
        <v>4.3291179264058101E-2</v>
      </c>
      <c r="K15" s="34">
        <v>2.1581438800623222E-2</v>
      </c>
      <c r="L15" s="34">
        <v>1.4906211149303383E-2</v>
      </c>
      <c r="M15" s="1"/>
      <c r="N15" s="29">
        <v>43497</v>
      </c>
      <c r="O15" s="34">
        <v>3.3057940362862304E-2</v>
      </c>
      <c r="P15" s="34">
        <v>4.4645979812175822E-2</v>
      </c>
      <c r="Q15" s="34">
        <v>4.2367925406658777E-2</v>
      </c>
      <c r="R15" s="34">
        <v>3.2024930229806153E-2</v>
      </c>
      <c r="S15" s="34">
        <v>1.7188254426442531E-2</v>
      </c>
      <c r="T15" s="34">
        <v>8.7069278419671207E-3</v>
      </c>
    </row>
    <row r="16" spans="2:20" ht="25.5" customHeight="1">
      <c r="B16" s="28">
        <v>43525</v>
      </c>
      <c r="C16" s="33">
        <v>4.2359133748656949E-2</v>
      </c>
      <c r="D16" s="33">
        <v>3.9104357189879833E-2</v>
      </c>
      <c r="E16" s="33">
        <v>1.8245736754287326E-2</v>
      </c>
      <c r="F16" s="33">
        <v>1.8343480422297952E-2</v>
      </c>
      <c r="G16" s="1"/>
      <c r="H16" s="28">
        <v>43525</v>
      </c>
      <c r="I16" s="33">
        <v>4.13342779509022E-2</v>
      </c>
      <c r="J16" s="33">
        <v>4.435637331004906E-2</v>
      </c>
      <c r="K16" s="33">
        <v>1.9411540561264796E-2</v>
      </c>
      <c r="L16" s="33">
        <v>1.648078790642209E-2</v>
      </c>
      <c r="M16" s="1"/>
      <c r="N16" s="28">
        <v>43525</v>
      </c>
      <c r="O16" s="33">
        <v>3.4616100772439443E-2</v>
      </c>
      <c r="P16" s="33">
        <v>4.3900354949453962E-2</v>
      </c>
      <c r="Q16" s="33">
        <v>4.5930859234278178E-2</v>
      </c>
      <c r="R16" s="33">
        <v>2.8762278606776222E-2</v>
      </c>
      <c r="S16" s="33">
        <v>1.702147079823059E-2</v>
      </c>
      <c r="T16" s="33">
        <v>8.6646708831900916E-3</v>
      </c>
    </row>
    <row r="17" spans="2:20" ht="25.5" customHeight="1">
      <c r="B17" s="29">
        <v>43556</v>
      </c>
      <c r="C17" s="34">
        <v>9.5905587220571478E-2</v>
      </c>
      <c r="D17" s="34">
        <v>6.661407388206167E-2</v>
      </c>
      <c r="E17" s="34">
        <v>2.0022610290758389E-2</v>
      </c>
      <c r="F17" s="34">
        <v>2.0529811688735359E-2</v>
      </c>
      <c r="G17" s="1"/>
      <c r="H17" s="29">
        <v>43556</v>
      </c>
      <c r="I17" s="34">
        <v>9.7307263112628939E-2</v>
      </c>
      <c r="J17" s="34">
        <v>9.5234213369729814E-2</v>
      </c>
      <c r="K17" s="34">
        <v>2.2802721951531373E-2</v>
      </c>
      <c r="L17" s="34">
        <v>1.6010331975621218E-2</v>
      </c>
      <c r="M17" s="1"/>
      <c r="N17" s="29">
        <v>43556</v>
      </c>
      <c r="O17" s="34">
        <v>6.6222013789382181E-2</v>
      </c>
      <c r="P17" s="34">
        <v>0.10085786658268647</v>
      </c>
      <c r="Q17" s="34">
        <v>0.11279589858165928</v>
      </c>
      <c r="R17" s="34">
        <v>3.1143227311069773E-2</v>
      </c>
      <c r="S17" s="34">
        <v>1.8949435101923612E-2</v>
      </c>
      <c r="T17" s="34">
        <v>8.9469986200739048E-3</v>
      </c>
    </row>
    <row r="18" spans="2:20" ht="25.5" customHeight="1">
      <c r="B18" s="28">
        <v>43586</v>
      </c>
      <c r="C18" s="33">
        <v>5.5961318994640852E-2</v>
      </c>
      <c r="D18" s="33">
        <v>4.6697281876483331E-2</v>
      </c>
      <c r="E18" s="33">
        <v>1.8015826176916348E-2</v>
      </c>
      <c r="F18" s="33">
        <v>1.939364717974185E-2</v>
      </c>
      <c r="G18" s="1"/>
      <c r="H18" s="28">
        <v>43586</v>
      </c>
      <c r="I18" s="33">
        <v>5.6561114413667547E-2</v>
      </c>
      <c r="J18" s="33">
        <v>5.5919853915562957E-2</v>
      </c>
      <c r="K18" s="33">
        <v>1.9437433826839629E-2</v>
      </c>
      <c r="L18" s="33">
        <v>1.5922620687384346E-2</v>
      </c>
      <c r="M18" s="1"/>
      <c r="N18" s="28">
        <v>43586</v>
      </c>
      <c r="O18" s="33">
        <v>4.661978983122915E-2</v>
      </c>
      <c r="P18" s="33">
        <v>5.8190350296573871E-2</v>
      </c>
      <c r="Q18" s="33">
        <v>5.7105737216024931E-2</v>
      </c>
      <c r="R18" s="33">
        <v>2.9636930418635909E-2</v>
      </c>
      <c r="S18" s="33">
        <v>1.6694854181979649E-2</v>
      </c>
      <c r="T18" s="33">
        <v>7.6163477396034886E-3</v>
      </c>
    </row>
    <row r="19" spans="2:20" ht="25.5" customHeight="1">
      <c r="B19" s="29">
        <v>43617</v>
      </c>
      <c r="C19" s="34">
        <v>7.5608623885589407E-2</v>
      </c>
      <c r="D19" s="34">
        <v>9.1064736460845952E-2</v>
      </c>
      <c r="E19" s="34">
        <v>1.7338326537013494E-2</v>
      </c>
      <c r="F19" s="34">
        <v>1.9816427890864317E-2</v>
      </c>
      <c r="G19" s="1"/>
      <c r="H19" s="29">
        <v>43617</v>
      </c>
      <c r="I19" s="34">
        <v>6.7606819418989175E-2</v>
      </c>
      <c r="J19" s="34">
        <v>8.8043655913946084E-2</v>
      </c>
      <c r="K19" s="34">
        <v>1.920831553823674E-2</v>
      </c>
      <c r="L19" s="34">
        <v>1.4612900370945564E-2</v>
      </c>
      <c r="M19" s="1"/>
      <c r="N19" s="29">
        <v>43617</v>
      </c>
      <c r="O19" s="34">
        <v>4.8735848828928993E-2</v>
      </c>
      <c r="P19" s="34">
        <v>8.1108338538578795E-2</v>
      </c>
      <c r="Q19" s="34">
        <v>7.9908611535190591E-2</v>
      </c>
      <c r="R19" s="34">
        <v>2.7441592330507067E-2</v>
      </c>
      <c r="S19" s="34">
        <v>1.6186761146177817E-2</v>
      </c>
      <c r="T19" s="34">
        <v>8.4233622921204235E-3</v>
      </c>
    </row>
    <row r="20" spans="2:20" ht="25.5" customHeight="1">
      <c r="B20" s="28">
        <v>43647</v>
      </c>
      <c r="C20" s="33">
        <v>7.8535703228700515E-2</v>
      </c>
      <c r="D20" s="33">
        <v>9.2474523782979157E-2</v>
      </c>
      <c r="E20" s="33">
        <v>1.8379810107401452E-2</v>
      </c>
      <c r="F20" s="33">
        <v>2.0698653245437973E-2</v>
      </c>
      <c r="G20" s="1"/>
      <c r="H20" s="28">
        <v>43647</v>
      </c>
      <c r="I20" s="33">
        <v>6.9371883669517506E-2</v>
      </c>
      <c r="J20" s="33">
        <v>9.2870275759514356E-2</v>
      </c>
      <c r="K20" s="33">
        <v>1.9767905568455375E-2</v>
      </c>
      <c r="L20" s="33">
        <v>1.6305613163463201E-2</v>
      </c>
      <c r="M20" s="1"/>
      <c r="N20" s="28">
        <v>43647</v>
      </c>
      <c r="O20" s="33">
        <v>4.8476431399720965E-2</v>
      </c>
      <c r="P20" s="33">
        <v>8.5379344871264015E-2</v>
      </c>
      <c r="Q20" s="33">
        <v>7.8317753962214756E-2</v>
      </c>
      <c r="R20" s="33">
        <v>2.8369562000854526E-2</v>
      </c>
      <c r="S20" s="33">
        <v>1.7325958069784823E-2</v>
      </c>
      <c r="T20" s="33">
        <v>9.0748886433787129E-3</v>
      </c>
    </row>
    <row r="21" spans="2:20" ht="25.5" customHeight="1">
      <c r="B21" s="29">
        <v>43678</v>
      </c>
      <c r="C21" s="34">
        <v>5.9830971164827967E-2</v>
      </c>
      <c r="D21" s="34">
        <v>5.083146718849392E-2</v>
      </c>
      <c r="E21" s="34">
        <v>1.8173785548274334E-2</v>
      </c>
      <c r="F21" s="34">
        <v>1.9346989411505738E-2</v>
      </c>
      <c r="G21" s="1"/>
      <c r="H21" s="29">
        <v>43678</v>
      </c>
      <c r="I21" s="34">
        <v>5.6008192392801859E-2</v>
      </c>
      <c r="J21" s="34">
        <v>6.6227761420891984E-2</v>
      </c>
      <c r="K21" s="34">
        <v>2.0163129307911462E-2</v>
      </c>
      <c r="L21" s="34">
        <v>1.5376983080174286E-2</v>
      </c>
      <c r="M21" s="1"/>
      <c r="N21" s="29">
        <v>43678</v>
      </c>
      <c r="O21" s="34">
        <v>3.454095750369985E-2</v>
      </c>
      <c r="P21" s="34">
        <v>6.4727749422590686E-2</v>
      </c>
      <c r="Q21" s="34">
        <v>6.5216283331764796E-2</v>
      </c>
      <c r="R21" s="34">
        <v>2.7272498468997052E-2</v>
      </c>
      <c r="S21" s="34">
        <v>1.7413325884142149E-2</v>
      </c>
      <c r="T21" s="34">
        <v>8.5230203871324399E-3</v>
      </c>
    </row>
    <row r="22" spans="2:20" ht="25.5" customHeight="1">
      <c r="B22" s="28">
        <v>43709</v>
      </c>
      <c r="C22" s="33">
        <v>4.7473552454524004E-2</v>
      </c>
      <c r="D22" s="33">
        <v>4.391999856390149E-2</v>
      </c>
      <c r="E22" s="33">
        <v>1.9179189858882322E-2</v>
      </c>
      <c r="F22" s="33">
        <v>2.0107421458256992E-2</v>
      </c>
      <c r="G22" s="1"/>
      <c r="H22" s="28">
        <v>43709</v>
      </c>
      <c r="I22" s="33">
        <v>4.4243868586888786E-2</v>
      </c>
      <c r="J22" s="33">
        <v>5.2866358704763659E-2</v>
      </c>
      <c r="K22" s="33">
        <v>2.1053917280472768E-2</v>
      </c>
      <c r="L22" s="33">
        <v>1.6565172286867883E-2</v>
      </c>
      <c r="M22" s="1"/>
      <c r="N22" s="28">
        <v>43709</v>
      </c>
      <c r="O22" s="33">
        <v>3.4538342335677895E-2</v>
      </c>
      <c r="P22" s="33">
        <v>5.0808329606927369E-2</v>
      </c>
      <c r="Q22" s="33">
        <v>4.4117270976236529E-2</v>
      </c>
      <c r="R22" s="33">
        <v>3.1149054179295706E-2</v>
      </c>
      <c r="S22" s="33">
        <v>1.8070303773102449E-2</v>
      </c>
      <c r="T22" s="33">
        <v>7.3988153026006689E-3</v>
      </c>
    </row>
    <row r="23" spans="2:20" ht="25.5" customHeight="1">
      <c r="B23" s="29">
        <v>43739</v>
      </c>
      <c r="C23" s="34">
        <v>6.7605089880964198E-2</v>
      </c>
      <c r="D23" s="34">
        <v>5.2441308946520472E-2</v>
      </c>
      <c r="E23" s="34">
        <v>1.8958603917691701E-2</v>
      </c>
      <c r="F23" s="34">
        <v>2.0740575590360997E-2</v>
      </c>
      <c r="G23" s="1"/>
      <c r="H23" s="29">
        <v>43739</v>
      </c>
      <c r="I23" s="34">
        <v>6.2130926393940453E-2</v>
      </c>
      <c r="J23" s="34">
        <v>7.6554820978014915E-2</v>
      </c>
      <c r="K23" s="34">
        <v>1.9805079802957183E-2</v>
      </c>
      <c r="L23" s="34">
        <v>1.7762196648680558E-2</v>
      </c>
      <c r="M23" s="1"/>
      <c r="N23" s="29">
        <v>43739</v>
      </c>
      <c r="O23" s="34">
        <v>3.7619760579183835E-2</v>
      </c>
      <c r="P23" s="34">
        <v>7.3980055486221385E-2</v>
      </c>
      <c r="Q23" s="34">
        <v>7.100905408502603E-2</v>
      </c>
      <c r="R23" s="34">
        <v>2.7066123704097E-2</v>
      </c>
      <c r="S23" s="34">
        <v>1.8648964289266327E-2</v>
      </c>
      <c r="T23" s="34">
        <v>6.951878357742948E-3</v>
      </c>
    </row>
    <row r="24" spans="2:20" ht="25.5" customHeight="1">
      <c r="B24" s="28">
        <v>43770</v>
      </c>
      <c r="C24" s="33">
        <v>5.4437477368789532E-2</v>
      </c>
      <c r="D24" s="33">
        <v>5.0082984091373538E-2</v>
      </c>
      <c r="E24" s="33">
        <v>1.9240388264293858E-2</v>
      </c>
      <c r="F24" s="33">
        <v>2.0916638389898542E-2</v>
      </c>
      <c r="G24" s="1"/>
      <c r="H24" s="28">
        <v>43770</v>
      </c>
      <c r="I24" s="33">
        <v>5.0699729889743882E-2</v>
      </c>
      <c r="J24" s="33">
        <v>6.0737298399412665E-2</v>
      </c>
      <c r="K24" s="33">
        <v>2.0581825075784491E-2</v>
      </c>
      <c r="L24" s="33">
        <v>1.7400176377057614E-2</v>
      </c>
      <c r="M24" s="1"/>
      <c r="N24" s="28">
        <v>43770</v>
      </c>
      <c r="O24" s="33">
        <v>3.6271198577901773E-2</v>
      </c>
      <c r="P24" s="33">
        <v>5.8228648572479592E-2</v>
      </c>
      <c r="Q24" s="33">
        <v>5.919508942748257E-2</v>
      </c>
      <c r="R24" s="33">
        <v>3.1670195717878949E-2</v>
      </c>
      <c r="S24" s="33">
        <v>1.8057207152834619E-2</v>
      </c>
      <c r="T24" s="33">
        <v>7.6410950742416377E-3</v>
      </c>
    </row>
    <row r="25" spans="2:20" ht="25.5" customHeight="1">
      <c r="B25" s="29">
        <v>43800</v>
      </c>
      <c r="C25" s="34">
        <v>0.18370531602387682</v>
      </c>
      <c r="D25" s="34">
        <v>0.18176702629826327</v>
      </c>
      <c r="E25" s="34">
        <v>2.2630296243363372E-2</v>
      </c>
      <c r="F25" s="34">
        <v>2.3808298095868256E-2</v>
      </c>
      <c r="G25" s="1"/>
      <c r="H25" s="29">
        <v>43800</v>
      </c>
      <c r="I25" s="34">
        <v>0.17197382592719263</v>
      </c>
      <c r="J25" s="34">
        <v>0.2027964986188803</v>
      </c>
      <c r="K25" s="34">
        <v>2.2533330913527567E-2</v>
      </c>
      <c r="L25" s="34">
        <v>2.2494653042063287E-2</v>
      </c>
      <c r="M25" s="1"/>
      <c r="N25" s="29">
        <v>43800</v>
      </c>
      <c r="O25" s="34">
        <v>0.11415414534556038</v>
      </c>
      <c r="P25" s="34">
        <v>0.19753262090220103</v>
      </c>
      <c r="Q25" s="34">
        <v>0.19648879914848105</v>
      </c>
      <c r="R25" s="34">
        <v>3.2327090845520025E-2</v>
      </c>
      <c r="S25" s="34">
        <v>2.1652863133809926E-2</v>
      </c>
      <c r="T25" s="34">
        <v>1.2876071330312848E-2</v>
      </c>
    </row>
    <row r="26" spans="2:20" ht="25.5" customHeight="1">
      <c r="B26" s="28">
        <v>43831</v>
      </c>
      <c r="C26" s="33">
        <v>0.21268830479828854</v>
      </c>
      <c r="D26" s="33">
        <v>0.19136537440677082</v>
      </c>
      <c r="E26" s="33">
        <v>2.2917560646277035E-2</v>
      </c>
      <c r="F26" s="33">
        <v>2.5569469090253861E-2</v>
      </c>
      <c r="G26" s="1"/>
      <c r="H26" s="28">
        <v>43831</v>
      </c>
      <c r="I26" s="33">
        <v>0.20491704905373365</v>
      </c>
      <c r="J26" s="33">
        <v>0.22701695083868376</v>
      </c>
      <c r="K26" s="33">
        <v>2.3607275824710564E-2</v>
      </c>
      <c r="L26" s="33">
        <v>2.1794811170342675E-2</v>
      </c>
      <c r="M26" s="1"/>
      <c r="N26" s="28">
        <v>43831</v>
      </c>
      <c r="O26" s="33">
        <v>0.13931165061440268</v>
      </c>
      <c r="P26" s="33">
        <v>0.22650401630756109</v>
      </c>
      <c r="Q26" s="33">
        <v>0.22741675123330124</v>
      </c>
      <c r="R26" s="33">
        <v>3.2794517080886328E-2</v>
      </c>
      <c r="S26" s="33">
        <v>2.2357710186539544E-2</v>
      </c>
      <c r="T26" s="33">
        <v>1.1087901423963886E-2</v>
      </c>
    </row>
    <row r="27" spans="2:20" ht="25.5" customHeight="1">
      <c r="B27" s="29">
        <v>43862</v>
      </c>
      <c r="C27" s="34">
        <v>4.533326864314164E-2</v>
      </c>
      <c r="D27" s="34">
        <v>4.3001495427474036E-2</v>
      </c>
      <c r="E27" s="34">
        <v>1.8150079261769137E-2</v>
      </c>
      <c r="F27" s="34">
        <v>2.0288322041487731E-2</v>
      </c>
      <c r="G27" s="1"/>
      <c r="H27" s="29">
        <v>43862</v>
      </c>
      <c r="I27" s="34">
        <v>4.520298707408401E-2</v>
      </c>
      <c r="J27" s="34">
        <v>4.6313505713723405E-2</v>
      </c>
      <c r="K27" s="34">
        <v>1.9469500729847485E-2</v>
      </c>
      <c r="L27" s="34">
        <v>1.6156734065200871E-2</v>
      </c>
      <c r="M27" s="1"/>
      <c r="N27" s="29">
        <v>43862</v>
      </c>
      <c r="O27" s="34">
        <v>3.5097018044155902E-2</v>
      </c>
      <c r="P27" s="34">
        <v>4.7630057143760222E-2</v>
      </c>
      <c r="Q27" s="34">
        <v>4.5392081791284927E-2</v>
      </c>
      <c r="R27" s="34">
        <v>2.6467013660021348E-2</v>
      </c>
      <c r="S27" s="34">
        <v>1.7765377077919399E-2</v>
      </c>
      <c r="T27" s="34">
        <v>7.3472857611779395E-3</v>
      </c>
    </row>
    <row r="28" spans="2:20" ht="25.5" customHeight="1">
      <c r="B28" s="28">
        <v>43891</v>
      </c>
      <c r="C28" s="33">
        <v>0.186408415783478</v>
      </c>
      <c r="D28" s="33">
        <v>0.20183350988863599</v>
      </c>
      <c r="E28" s="33">
        <v>3.3250468787344396E-2</v>
      </c>
      <c r="F28" s="33">
        <v>3.6999914936230963E-2</v>
      </c>
      <c r="G28" s="1"/>
      <c r="H28" s="28">
        <v>43891</v>
      </c>
      <c r="I28" s="33">
        <v>0.18166685969771101</v>
      </c>
      <c r="J28" s="33">
        <v>0.19398712087477674</v>
      </c>
      <c r="K28" s="33">
        <v>3.6646563042061521E-2</v>
      </c>
      <c r="L28" s="33">
        <v>2.7963341436592525E-2</v>
      </c>
      <c r="M28" s="1"/>
      <c r="N28" s="28">
        <v>43891</v>
      </c>
      <c r="O28" s="33">
        <v>0.18980540586828076</v>
      </c>
      <c r="P28" s="33">
        <v>0.18835582702988404</v>
      </c>
      <c r="Q28" s="33">
        <v>0.17053302584118171</v>
      </c>
      <c r="R28" s="33">
        <v>4.7088200654975362E-2</v>
      </c>
      <c r="S28" s="33">
        <v>3.1797916134683767E-2</v>
      </c>
      <c r="T28" s="33">
        <v>2.1294450895599854E-2</v>
      </c>
    </row>
    <row r="29" spans="2:20" ht="25.5" customHeight="1">
      <c r="B29" s="29">
        <v>43922</v>
      </c>
      <c r="C29" s="34">
        <v>0.29184765071907492</v>
      </c>
      <c r="D29" s="34">
        <v>0.28160310143234002</v>
      </c>
      <c r="E29" s="34">
        <v>5.9061205525584352E-2</v>
      </c>
      <c r="F29" s="34">
        <v>6.7170224001442527E-2</v>
      </c>
      <c r="G29" s="1"/>
      <c r="H29" s="29">
        <v>43922</v>
      </c>
      <c r="I29" s="34">
        <v>0.28799468941661116</v>
      </c>
      <c r="J29" s="34">
        <v>0.29916265537890552</v>
      </c>
      <c r="K29" s="34">
        <v>6.3319815881625094E-2</v>
      </c>
      <c r="L29" s="34">
        <v>5.3104534834738447E-2</v>
      </c>
      <c r="M29" s="1"/>
      <c r="N29" s="29">
        <v>43922</v>
      </c>
      <c r="O29" s="34">
        <v>0.28803918729073391</v>
      </c>
      <c r="P29" s="34">
        <v>0.29850015090235527</v>
      </c>
      <c r="Q29" s="34">
        <v>0.25317611647784005</v>
      </c>
      <c r="R29" s="34">
        <v>7.633435935421852E-2</v>
      </c>
      <c r="S29" s="34">
        <v>5.812468161275549E-2</v>
      </c>
      <c r="T29" s="34">
        <v>4.197512330519073E-2</v>
      </c>
    </row>
    <row r="30" spans="2:20" ht="25.5" customHeight="1">
      <c r="B30" s="28">
        <v>43952</v>
      </c>
      <c r="C30" s="33">
        <v>8.8825256574364103E-2</v>
      </c>
      <c r="D30" s="33">
        <v>8.0732456639031142E-2</v>
      </c>
      <c r="E30" s="33">
        <v>4.989722664759081E-2</v>
      </c>
      <c r="F30" s="33">
        <v>5.6393816175513901E-2</v>
      </c>
      <c r="G30" s="1"/>
      <c r="H30" s="28">
        <v>43952</v>
      </c>
      <c r="I30" s="33">
        <v>8.7786926932063247E-2</v>
      </c>
      <c r="J30" s="33">
        <v>9.1406105292271556E-2</v>
      </c>
      <c r="K30" s="33">
        <v>4.9145265221648166E-2</v>
      </c>
      <c r="L30" s="33">
        <v>5.1077344079766725E-2</v>
      </c>
      <c r="M30" s="1"/>
      <c r="N30" s="28">
        <v>43952</v>
      </c>
      <c r="O30" s="33">
        <v>7.3840605501992854E-2</v>
      </c>
      <c r="P30" s="33">
        <v>9.2110624071597147E-2</v>
      </c>
      <c r="Q30" s="33">
        <v>8.7267475068095526E-2</v>
      </c>
      <c r="R30" s="33">
        <v>7.4701595643767618E-2</v>
      </c>
      <c r="S30" s="33">
        <v>4.7707258201242587E-2</v>
      </c>
      <c r="T30" s="33">
        <v>3.5489855300802585E-2</v>
      </c>
    </row>
    <row r="31" spans="2:20" ht="25.5" customHeight="1">
      <c r="B31" s="29">
        <v>43983</v>
      </c>
      <c r="C31" s="34">
        <v>6.1904735574202369E-2</v>
      </c>
      <c r="D31" s="34">
        <v>5.9176775451289729E-2</v>
      </c>
      <c r="E31" s="34">
        <v>3.6272721553849731E-2</v>
      </c>
      <c r="F31" s="34">
        <v>4.0565144103204095E-2</v>
      </c>
      <c r="G31" s="1"/>
      <c r="H31" s="29">
        <v>43983</v>
      </c>
      <c r="I31" s="34">
        <v>5.9539130259997318E-2</v>
      </c>
      <c r="J31" s="34">
        <v>6.6294582047619233E-2</v>
      </c>
      <c r="K31" s="34">
        <v>3.503695750216472E-2</v>
      </c>
      <c r="L31" s="34">
        <v>3.8293833925234874E-2</v>
      </c>
      <c r="M31" s="1"/>
      <c r="N31" s="29">
        <v>43983</v>
      </c>
      <c r="O31" s="34">
        <v>4.3921418559809258E-2</v>
      </c>
      <c r="P31" s="34">
        <v>6.5090738172328647E-2</v>
      </c>
      <c r="Q31" s="34">
        <v>6.3735679878539925E-2</v>
      </c>
      <c r="R31" s="34">
        <v>5.6215020902836095E-2</v>
      </c>
      <c r="S31" s="34">
        <v>3.4203761176381235E-2</v>
      </c>
      <c r="T31" s="34">
        <v>2.8512272143624149E-2</v>
      </c>
    </row>
    <row r="32" spans="2:20" ht="25.5" customHeight="1">
      <c r="B32" s="28">
        <v>44013</v>
      </c>
      <c r="C32" s="33">
        <v>5.0270852948436605E-2</v>
      </c>
      <c r="D32" s="33">
        <v>6.2459057740978791E-2</v>
      </c>
      <c r="E32" s="33">
        <v>2.9522475708478307E-2</v>
      </c>
      <c r="F32" s="33">
        <v>3.5721421592928564E-2</v>
      </c>
      <c r="G32" s="1"/>
      <c r="H32" s="28">
        <v>44013</v>
      </c>
      <c r="I32" s="33">
        <v>4.8493094634797201E-2</v>
      </c>
      <c r="J32" s="33">
        <v>5.3782681076974405E-2</v>
      </c>
      <c r="K32" s="33">
        <v>3.1384559378815756E-2</v>
      </c>
      <c r="L32" s="33">
        <v>2.6930212864561969E-2</v>
      </c>
      <c r="M32" s="1"/>
      <c r="N32" s="28">
        <v>44013</v>
      </c>
      <c r="O32" s="33">
        <v>3.7953262098305067E-2</v>
      </c>
      <c r="P32" s="33">
        <v>5.3030719558473709E-2</v>
      </c>
      <c r="Q32" s="33">
        <v>4.7521775106576687E-2</v>
      </c>
      <c r="R32" s="33">
        <v>4.5164982336983725E-2</v>
      </c>
      <c r="S32" s="33">
        <v>2.7723707252665118E-2</v>
      </c>
      <c r="T32" s="33">
        <v>2.4654776826056345E-2</v>
      </c>
    </row>
    <row r="33" spans="2:20" ht="25.5" customHeight="1">
      <c r="B33" s="29">
        <v>44044</v>
      </c>
      <c r="C33" s="34">
        <v>4.0580497456768554E-2</v>
      </c>
      <c r="D33" s="34">
        <v>4.554360809670293E-2</v>
      </c>
      <c r="E33" s="34">
        <v>2.7970608288097682E-2</v>
      </c>
      <c r="F33" s="34">
        <v>3.2954886108408007E-2</v>
      </c>
      <c r="G33" s="1"/>
      <c r="H33" s="29">
        <v>44044</v>
      </c>
      <c r="I33" s="34">
        <v>4.101810928372436E-2</v>
      </c>
      <c r="J33" s="34">
        <v>4.0802230940053079E-2</v>
      </c>
      <c r="K33" s="34">
        <v>2.9864931865870581E-2</v>
      </c>
      <c r="L33" s="34">
        <v>2.5298397085593411E-2</v>
      </c>
      <c r="M33" s="1"/>
      <c r="N33" s="29">
        <v>44044</v>
      </c>
      <c r="O33" s="34">
        <v>2.9727763682525443E-2</v>
      </c>
      <c r="P33" s="34">
        <v>4.1956866908311866E-2</v>
      </c>
      <c r="Q33" s="34">
        <v>4.679906879051559E-2</v>
      </c>
      <c r="R33" s="34">
        <v>4.2985967735538429E-2</v>
      </c>
      <c r="S33" s="34">
        <v>2.6075001058393568E-2</v>
      </c>
      <c r="T33" s="34">
        <v>2.4765945398714909E-2</v>
      </c>
    </row>
    <row r="34" spans="2:20" ht="25.5" customHeight="1">
      <c r="B34" s="28">
        <v>44075</v>
      </c>
      <c r="C34" s="33">
        <v>3.626548936075609E-2</v>
      </c>
      <c r="D34" s="33">
        <v>3.8707299954531899E-2</v>
      </c>
      <c r="E34" s="33">
        <v>2.5311741576740314E-2</v>
      </c>
      <c r="F34" s="33">
        <v>2.8934833213710275E-2</v>
      </c>
      <c r="G34" s="1"/>
      <c r="H34" s="28">
        <v>44075</v>
      </c>
      <c r="I34" s="33">
        <v>3.3772998649531136E-2</v>
      </c>
      <c r="J34" s="33">
        <v>4.0577730962741192E-2</v>
      </c>
      <c r="K34" s="33">
        <v>2.8255931322160775E-2</v>
      </c>
      <c r="L34" s="33">
        <v>2.104991056056835E-2</v>
      </c>
      <c r="M34" s="1"/>
      <c r="N34" s="28">
        <v>44075</v>
      </c>
      <c r="O34" s="33">
        <v>3.2258746939459036E-2</v>
      </c>
      <c r="P34" s="33">
        <v>3.7661883690926858E-2</v>
      </c>
      <c r="Q34" s="33">
        <v>3.2183696883937934E-2</v>
      </c>
      <c r="R34" s="33">
        <v>3.7146227139131391E-2</v>
      </c>
      <c r="S34" s="33">
        <v>2.3788965788693404E-2</v>
      </c>
      <c r="T34" s="33">
        <v>2.2510658779975625E-2</v>
      </c>
    </row>
    <row r="35" spans="2:20" ht="25.5" customHeight="1">
      <c r="B35" s="29">
        <v>44105</v>
      </c>
      <c r="C35" s="34">
        <v>4.8477906234479062E-2</v>
      </c>
      <c r="D35" s="34">
        <v>4.5565155367136893E-2</v>
      </c>
      <c r="E35" s="34">
        <v>2.0462077578875831E-2</v>
      </c>
      <c r="F35" s="34">
        <v>2.5077197242588282E-2</v>
      </c>
      <c r="G35" s="1"/>
      <c r="H35" s="29">
        <v>44105</v>
      </c>
      <c r="I35" s="34">
        <v>4.5717178547034498E-2</v>
      </c>
      <c r="J35" s="34">
        <v>5.3496441584855059E-2</v>
      </c>
      <c r="K35" s="34">
        <v>2.3781376985038669E-2</v>
      </c>
      <c r="L35" s="34">
        <v>1.5629542886218838E-2</v>
      </c>
      <c r="M35" s="1"/>
      <c r="N35" s="29">
        <v>44105</v>
      </c>
      <c r="O35" s="34">
        <v>3.4518918353040308E-2</v>
      </c>
      <c r="P35" s="34">
        <v>5.0148910085857548E-2</v>
      </c>
      <c r="Q35" s="34">
        <v>5.7398941295099648E-2</v>
      </c>
      <c r="R35" s="34">
        <v>2.9891548741540635E-2</v>
      </c>
      <c r="S35" s="34">
        <v>1.9018628514649243E-2</v>
      </c>
      <c r="T35" s="34">
        <v>1.9756384985082375E-2</v>
      </c>
    </row>
    <row r="36" spans="2:20" ht="25.5" customHeight="1">
      <c r="B36" s="28">
        <v>44136</v>
      </c>
      <c r="C36" s="33">
        <v>5.0810205620368691E-2</v>
      </c>
      <c r="D36" s="33">
        <v>4.3514003833392045E-2</v>
      </c>
      <c r="E36" s="33">
        <v>2.0716889305597418E-2</v>
      </c>
      <c r="F36" s="33">
        <v>2.2937718039223613E-2</v>
      </c>
      <c r="G36" s="1"/>
      <c r="H36" s="28">
        <v>44136</v>
      </c>
      <c r="I36" s="33">
        <v>5.216895320007061E-2</v>
      </c>
      <c r="J36" s="33">
        <v>4.9928716367989852E-2</v>
      </c>
      <c r="K36" s="33">
        <v>2.3926405793197412E-2</v>
      </c>
      <c r="L36" s="33">
        <v>1.6008351804978501E-2</v>
      </c>
      <c r="M36" s="1"/>
      <c r="N36" s="28">
        <v>44136</v>
      </c>
      <c r="O36" s="33">
        <v>4.6964565939877287E-2</v>
      </c>
      <c r="P36" s="33">
        <v>5.1196115642743449E-2</v>
      </c>
      <c r="Q36" s="33">
        <v>5.8057172521192794E-2</v>
      </c>
      <c r="R36" s="33">
        <v>3.0428606270005314E-2</v>
      </c>
      <c r="S36" s="33">
        <v>1.9302125068623475E-2</v>
      </c>
      <c r="T36" s="33">
        <v>1.9330259989467722E-2</v>
      </c>
    </row>
    <row r="37" spans="2:20" ht="25.5" customHeight="1">
      <c r="B37" s="29">
        <v>44166</v>
      </c>
      <c r="C37" s="34">
        <v>0.15286331125612504</v>
      </c>
      <c r="D37" s="34">
        <v>0.16091505136606488</v>
      </c>
      <c r="E37" s="34">
        <v>2.658125524044163E-2</v>
      </c>
      <c r="F37" s="34">
        <v>2.4770515742148586E-2</v>
      </c>
      <c r="G37" s="1"/>
      <c r="H37" s="29">
        <v>44166</v>
      </c>
      <c r="I37" s="34">
        <v>0.14848869436471029</v>
      </c>
      <c r="J37" s="34">
        <v>0.16203930869023228</v>
      </c>
      <c r="K37" s="34">
        <v>2.8067917797058906E-2</v>
      </c>
      <c r="L37" s="34">
        <v>2.4441733376015941E-2</v>
      </c>
      <c r="M37" s="1"/>
      <c r="N37" s="29">
        <v>44166</v>
      </c>
      <c r="O37" s="34">
        <v>0.11178602538558208</v>
      </c>
      <c r="P37" s="34">
        <v>0.16015347987186812</v>
      </c>
      <c r="Q37" s="34">
        <v>0.1615269630442151</v>
      </c>
      <c r="R37" s="34">
        <v>3.2433640133575053E-2</v>
      </c>
      <c r="S37" s="34">
        <v>2.5669792632583378E-2</v>
      </c>
      <c r="T37" s="34">
        <v>2.6069163523904919E-2</v>
      </c>
    </row>
    <row r="38" spans="2:20" ht="25.5" customHeight="1">
      <c r="B38" s="28">
        <v>44197</v>
      </c>
      <c r="C38" s="33">
        <v>0.15147364341339317</v>
      </c>
      <c r="D38" s="33">
        <v>0.16183688756852208</v>
      </c>
      <c r="E38" s="33">
        <v>3.1272754652120524E-2</v>
      </c>
      <c r="F38" s="33">
        <v>2.8756046982023643E-2</v>
      </c>
      <c r="G38" s="1"/>
      <c r="H38" s="28">
        <v>44197</v>
      </c>
      <c r="I38" s="33">
        <v>0.15029488158984083</v>
      </c>
      <c r="J38" s="33">
        <v>0.15626473141057248</v>
      </c>
      <c r="K38" s="33">
        <v>3.2655617394205229E-2</v>
      </c>
      <c r="L38" s="33">
        <v>2.9350321828513912E-2</v>
      </c>
      <c r="M38" s="1"/>
      <c r="N38" s="28">
        <v>44197</v>
      </c>
      <c r="O38" s="33">
        <v>0.11161151995274457</v>
      </c>
      <c r="P38" s="33">
        <v>0.15938000663835342</v>
      </c>
      <c r="Q38" s="33">
        <v>0.15318914350804327</v>
      </c>
      <c r="R38" s="33">
        <v>4.95986518719118E-2</v>
      </c>
      <c r="S38" s="33">
        <v>2.8923633731334886E-2</v>
      </c>
      <c r="T38" s="33">
        <v>2.6401654113711558E-2</v>
      </c>
    </row>
    <row r="39" spans="2:20" ht="25.5" customHeight="1">
      <c r="B39" s="29">
        <v>44228</v>
      </c>
      <c r="C39" s="34">
        <v>3.8938119427053802E-2</v>
      </c>
      <c r="D39" s="34">
        <v>4.1551610709807313E-2</v>
      </c>
      <c r="E39" s="34">
        <v>2.3769663576277508E-2</v>
      </c>
      <c r="F39" s="34">
        <v>2.1260331855671923E-2</v>
      </c>
      <c r="G39" s="1"/>
      <c r="H39" s="29">
        <v>44228</v>
      </c>
      <c r="I39" s="34">
        <v>3.8966206017171094E-2</v>
      </c>
      <c r="J39" s="34">
        <v>3.9610224325238183E-2</v>
      </c>
      <c r="K39" s="34">
        <v>2.6827309115032623E-2</v>
      </c>
      <c r="L39" s="34">
        <v>1.9597514631988382E-2</v>
      </c>
      <c r="M39" s="1"/>
      <c r="N39" s="29">
        <v>44228</v>
      </c>
      <c r="O39" s="34">
        <v>3.4240828170355647E-2</v>
      </c>
      <c r="P39" s="34">
        <v>4.0902695788441919E-2</v>
      </c>
      <c r="Q39" s="34">
        <v>3.1532006711273208E-2</v>
      </c>
      <c r="R39" s="34">
        <v>3.3589679154019593E-2</v>
      </c>
      <c r="S39" s="34">
        <v>2.2374733242397391E-2</v>
      </c>
      <c r="T39" s="34">
        <v>2.2622759727278931E-2</v>
      </c>
    </row>
    <row r="40" spans="2:20" ht="25.5" customHeight="1">
      <c r="B40" s="28">
        <v>44256</v>
      </c>
      <c r="C40" s="33">
        <v>6.7482534030678068E-2</v>
      </c>
      <c r="D40" s="33">
        <v>5.6553667443871684E-2</v>
      </c>
      <c r="E40" s="33">
        <v>2.4900528875545641E-2</v>
      </c>
      <c r="F40" s="33">
        <v>2.1713042989003197E-2</v>
      </c>
      <c r="G40" s="1"/>
      <c r="H40" s="28">
        <v>44256</v>
      </c>
      <c r="I40" s="33">
        <v>6.4468465347540332E-2</v>
      </c>
      <c r="J40" s="33">
        <v>7.277567076568206E-2</v>
      </c>
      <c r="K40" s="33">
        <v>2.845263965637854E-2</v>
      </c>
      <c r="L40" s="33">
        <v>2.009939013366149E-2</v>
      </c>
      <c r="M40" s="1"/>
      <c r="N40" s="28">
        <v>44256</v>
      </c>
      <c r="O40" s="33">
        <v>4.7348275997481717E-2</v>
      </c>
      <c r="P40" s="33">
        <v>7.0382761081788633E-2</v>
      </c>
      <c r="Q40" s="33">
        <v>7.6014726016819203E-2</v>
      </c>
      <c r="R40" s="33">
        <v>3.4198372400287357E-2</v>
      </c>
      <c r="S40" s="33">
        <v>2.3875704543945993E-2</v>
      </c>
      <c r="T40" s="33">
        <v>2.1204616206435975E-2</v>
      </c>
    </row>
    <row r="41" spans="2:20" ht="25.5" customHeight="1">
      <c r="B41" s="29">
        <v>44287</v>
      </c>
      <c r="C41" s="34">
        <v>7.26666428535854E-2</v>
      </c>
      <c r="D41" s="34">
        <v>6.2712511294854431E-2</v>
      </c>
      <c r="E41" s="34">
        <v>2.5967144027645047E-2</v>
      </c>
      <c r="F41" s="34">
        <v>2.643790169537899E-2</v>
      </c>
      <c r="G41" s="1"/>
      <c r="H41" s="29">
        <v>44287</v>
      </c>
      <c r="I41" s="34">
        <v>7.5574760192928109E-2</v>
      </c>
      <c r="J41" s="34">
        <v>7.0156898210626498E-2</v>
      </c>
      <c r="K41" s="34">
        <v>2.8221732400919044E-2</v>
      </c>
      <c r="L41" s="34">
        <v>2.2798050865549934E-2</v>
      </c>
      <c r="M41" s="1"/>
      <c r="N41" s="29">
        <v>44287</v>
      </c>
      <c r="O41" s="34">
        <v>5.4744725567994361E-2</v>
      </c>
      <c r="P41" s="34">
        <v>7.6824066321513979E-2</v>
      </c>
      <c r="Q41" s="34">
        <v>6.8903871405094907E-2</v>
      </c>
      <c r="R41" s="34">
        <v>4.0346050045333107E-2</v>
      </c>
      <c r="S41" s="34">
        <v>2.3999644200988667E-2</v>
      </c>
      <c r="T41" s="34">
        <v>2.2315383486547848E-2</v>
      </c>
    </row>
    <row r="42" spans="2:20" ht="25.5" customHeight="1">
      <c r="B42" s="28">
        <v>44317</v>
      </c>
      <c r="C42" s="33">
        <v>9.3433466442555874E-2</v>
      </c>
      <c r="D42" s="33">
        <v>6.7653137220520271E-2</v>
      </c>
      <c r="E42" s="33">
        <v>3.1194332455806391E-2</v>
      </c>
      <c r="F42" s="33">
        <v>3.4026809442801079E-2</v>
      </c>
      <c r="G42" s="1"/>
      <c r="H42" s="28">
        <v>44317</v>
      </c>
      <c r="I42" s="33">
        <v>9.7556246761813251E-2</v>
      </c>
      <c r="J42" s="33">
        <v>8.9997311018377976E-2</v>
      </c>
      <c r="K42" s="33">
        <v>3.635446717434012E-2</v>
      </c>
      <c r="L42" s="33">
        <v>2.4047554229815457E-2</v>
      </c>
      <c r="M42" s="1"/>
      <c r="N42" s="28">
        <v>44317</v>
      </c>
      <c r="O42" s="33">
        <v>7.1458085549560693E-2</v>
      </c>
      <c r="P42" s="33">
        <v>0.10033318350175167</v>
      </c>
      <c r="Q42" s="33">
        <v>7.4404437951427621E-2</v>
      </c>
      <c r="R42" s="33">
        <v>4.538879057315065E-2</v>
      </c>
      <c r="S42" s="33">
        <v>2.9822567202904226E-2</v>
      </c>
      <c r="T42" s="33">
        <v>2.2346177413577313E-2</v>
      </c>
    </row>
    <row r="43" spans="2:20" ht="25.5" customHeight="1">
      <c r="B43" s="29">
        <v>44348</v>
      </c>
      <c r="C43" s="34">
        <v>9.8407003496602669E-2</v>
      </c>
      <c r="D43" s="34">
        <v>0.10131583644256441</v>
      </c>
      <c r="E43" s="34">
        <v>2.7901432268425969E-2</v>
      </c>
      <c r="F43" s="34">
        <v>2.9610391066983283E-2</v>
      </c>
      <c r="G43" s="1"/>
      <c r="H43" s="29">
        <v>44348</v>
      </c>
      <c r="I43" s="34">
        <v>9.5916502549686325E-2</v>
      </c>
      <c r="J43" s="34">
        <v>0.10395007567967723</v>
      </c>
      <c r="K43" s="34">
        <v>3.2399708874694309E-2</v>
      </c>
      <c r="L43" s="34">
        <v>2.1648427702372353E-2</v>
      </c>
      <c r="M43" s="1"/>
      <c r="N43" s="29">
        <v>44348</v>
      </c>
      <c r="O43" s="34">
        <v>6.2656164682402052E-2</v>
      </c>
      <c r="P43" s="34">
        <v>0.10649307420123126</v>
      </c>
      <c r="Q43" s="34">
        <v>8.928036410423848E-2</v>
      </c>
      <c r="R43" s="34">
        <v>4.3748409982734299E-2</v>
      </c>
      <c r="S43" s="34">
        <v>2.6106833418129936E-2</v>
      </c>
      <c r="T43" s="34">
        <v>2.0117772840692945E-2</v>
      </c>
    </row>
    <row r="44" spans="2:20" ht="25.5" customHeight="1">
      <c r="B44" s="28">
        <v>44378</v>
      </c>
      <c r="C44" s="33">
        <v>8.6488483173969954E-2</v>
      </c>
      <c r="D44" s="33">
        <v>0.10112296268009137</v>
      </c>
      <c r="E44" s="33">
        <v>2.8362317586418995E-2</v>
      </c>
      <c r="F44" s="33">
        <v>2.5919930707522489E-2</v>
      </c>
      <c r="G44" s="1"/>
      <c r="H44" s="28">
        <v>44378</v>
      </c>
      <c r="I44" s="33">
        <v>8.0608799288000132E-2</v>
      </c>
      <c r="J44" s="33">
        <v>9.6423389861164818E-2</v>
      </c>
      <c r="K44" s="33">
        <v>2.9249517562529845E-2</v>
      </c>
      <c r="L44" s="33">
        <v>2.706658433097766E-2</v>
      </c>
      <c r="M44" s="1"/>
      <c r="N44" s="28">
        <v>44378</v>
      </c>
      <c r="O44" s="33">
        <v>5.3240451980158199E-2</v>
      </c>
      <c r="P44" s="33">
        <v>9.223255227692187E-2</v>
      </c>
      <c r="Q44" s="33">
        <v>9.3482224235045236E-2</v>
      </c>
      <c r="R44" s="33">
        <v>4.5248275953078433E-2</v>
      </c>
      <c r="S44" s="33">
        <v>2.6342834521935525E-2</v>
      </c>
      <c r="T44" s="33">
        <v>2.0528628414749048E-2</v>
      </c>
    </row>
    <row r="45" spans="2:20" ht="25.5" customHeight="1">
      <c r="B45" s="29">
        <v>44409</v>
      </c>
      <c r="C45" s="34">
        <v>7.2404357319482693E-2</v>
      </c>
      <c r="D45" s="34">
        <v>5.2518388651695079E-2</v>
      </c>
      <c r="E45" s="34">
        <v>2.3506707075368328E-2</v>
      </c>
      <c r="F45" s="34">
        <v>2.400205170895163E-2</v>
      </c>
      <c r="G45" s="1"/>
      <c r="H45" s="29">
        <v>44409</v>
      </c>
      <c r="I45" s="34">
        <v>6.9767807126441442E-2</v>
      </c>
      <c r="J45" s="34">
        <v>7.8142498549030548E-2</v>
      </c>
      <c r="K45" s="34">
        <v>2.597290925943254E-2</v>
      </c>
      <c r="L45" s="34">
        <v>2.0112731638576221E-2</v>
      </c>
      <c r="M45" s="1"/>
      <c r="N45" s="29">
        <v>44409</v>
      </c>
      <c r="O45" s="34">
        <v>4.7459507949342519E-2</v>
      </c>
      <c r="P45" s="34">
        <v>7.7101737026679579E-2</v>
      </c>
      <c r="Q45" s="34">
        <v>7.6571282637579466E-2</v>
      </c>
      <c r="R45" s="34">
        <v>3.4523826775449566E-2</v>
      </c>
      <c r="S45" s="34">
        <v>2.2317372298061151E-2</v>
      </c>
      <c r="T45" s="34">
        <v>1.7546919775540498E-2</v>
      </c>
    </row>
    <row r="46" spans="2:20" ht="25.5" customHeight="1">
      <c r="B46" s="28">
        <v>44440</v>
      </c>
      <c r="C46" s="33">
        <v>6.3220860985795282E-2</v>
      </c>
      <c r="D46" s="33">
        <v>4.8428456016066088E-2</v>
      </c>
      <c r="E46" s="33">
        <v>2.2197886161395029E-2</v>
      </c>
      <c r="F46" s="33">
        <v>2.4900377646723461E-2</v>
      </c>
      <c r="G46" s="1"/>
      <c r="H46" s="28">
        <v>44440</v>
      </c>
      <c r="I46" s="33">
        <v>6.0442310524695314E-2</v>
      </c>
      <c r="J46" s="33">
        <v>7.051678469588657E-2</v>
      </c>
      <c r="K46" s="33">
        <v>2.4766703666481961E-2</v>
      </c>
      <c r="L46" s="33">
        <v>1.8401229677962663E-2</v>
      </c>
      <c r="M46" s="1"/>
      <c r="N46" s="28">
        <v>44440</v>
      </c>
      <c r="O46" s="33">
        <v>5.0807463617321601E-2</v>
      </c>
      <c r="P46" s="33">
        <v>6.7651581172783568E-2</v>
      </c>
      <c r="Q46" s="33">
        <v>5.5270558421115272E-2</v>
      </c>
      <c r="R46" s="33">
        <v>3.0353760859471873E-2</v>
      </c>
      <c r="S46" s="33">
        <v>2.1590964960444794E-2</v>
      </c>
      <c r="T46" s="33">
        <v>1.4833509665788351E-2</v>
      </c>
    </row>
    <row r="47" spans="2:20" ht="25.5" customHeight="1">
      <c r="B47" s="29">
        <v>44470</v>
      </c>
      <c r="C47" s="34">
        <v>7.9254815777361196E-2</v>
      </c>
      <c r="D47" s="34">
        <v>5.6959007698001905E-2</v>
      </c>
      <c r="E47" s="34">
        <v>2.376649348669814E-2</v>
      </c>
      <c r="F47" s="34">
        <v>2.5206445293795357E-2</v>
      </c>
      <c r="G47" s="1"/>
      <c r="H47" s="29">
        <v>44470</v>
      </c>
      <c r="I47" s="34">
        <v>7.529786343424516E-2</v>
      </c>
      <c r="J47" s="34">
        <v>8.8864094360361842E-2</v>
      </c>
      <c r="K47" s="34">
        <v>2.4615402236737964E-2</v>
      </c>
      <c r="L47" s="34">
        <v>2.1491986284443126E-2</v>
      </c>
      <c r="M47" s="1"/>
      <c r="N47" s="29">
        <v>44470</v>
      </c>
      <c r="O47" s="34">
        <v>5.6844581321151513E-2</v>
      </c>
      <c r="P47" s="34">
        <v>8.3948678444304578E-2</v>
      </c>
      <c r="Q47" s="34">
        <v>8.6655945597146344E-2</v>
      </c>
      <c r="R47" s="34">
        <v>3.4569854142045268E-2</v>
      </c>
      <c r="S47" s="34">
        <v>2.2405437243042104E-2</v>
      </c>
      <c r="T47" s="34">
        <v>1.609585549228432E-2</v>
      </c>
    </row>
    <row r="48" spans="2:20" ht="25.5" customHeight="1">
      <c r="B48" s="28">
        <v>44501</v>
      </c>
      <c r="C48" s="33">
        <v>6.4507290595887543E-2</v>
      </c>
      <c r="D48" s="33">
        <v>5.3511825981251322E-2</v>
      </c>
      <c r="E48" s="33">
        <v>2.3608630433886061E-2</v>
      </c>
      <c r="F48" s="33">
        <v>2.5154709817359809E-2</v>
      </c>
      <c r="G48" s="1"/>
      <c r="H48" s="28">
        <v>44501</v>
      </c>
      <c r="I48" s="33">
        <v>6.3891616494440223E-2</v>
      </c>
      <c r="J48" s="33">
        <v>6.7977468877703395E-2</v>
      </c>
      <c r="K48" s="33">
        <v>2.5074965136633442E-2</v>
      </c>
      <c r="L48" s="33">
        <v>2.0756317003854507E-2</v>
      </c>
      <c r="M48" s="1"/>
      <c r="N48" s="28">
        <v>44501</v>
      </c>
      <c r="O48" s="33">
        <v>5.2344876912451203E-2</v>
      </c>
      <c r="P48" s="33">
        <v>6.6890638007981354E-2</v>
      </c>
      <c r="Q48" s="33">
        <v>7.1913579803584052E-2</v>
      </c>
      <c r="R48" s="33">
        <v>3.3513204635996413E-2</v>
      </c>
      <c r="S48" s="33">
        <v>2.2420016996936007E-2</v>
      </c>
      <c r="T48" s="33">
        <v>1.6839082762772874E-2</v>
      </c>
    </row>
    <row r="49" spans="2:20" ht="25.5" customHeight="1">
      <c r="B49" s="29">
        <v>44531</v>
      </c>
      <c r="C49" s="34">
        <v>0.17488440872218627</v>
      </c>
      <c r="D49" s="34">
        <v>0.17512295508032838</v>
      </c>
      <c r="E49" s="34">
        <v>2.8451409604297213E-2</v>
      </c>
      <c r="F49" s="34">
        <v>2.846468336463959E-2</v>
      </c>
      <c r="G49" s="1"/>
      <c r="H49" s="29">
        <v>44531</v>
      </c>
      <c r="I49" s="34">
        <v>0.17169215826548867</v>
      </c>
      <c r="J49" s="34">
        <v>0.18856176538619973</v>
      </c>
      <c r="K49" s="34">
        <v>2.9139549117248E-2</v>
      </c>
      <c r="L49" s="34">
        <v>2.6573315925450997E-2</v>
      </c>
      <c r="M49" s="1"/>
      <c r="N49" s="29">
        <v>44531</v>
      </c>
      <c r="O49" s="34">
        <v>0.13205904922980619</v>
      </c>
      <c r="P49" s="34">
        <v>0.18427823979581046</v>
      </c>
      <c r="Q49" s="34">
        <v>0.19090432884594993</v>
      </c>
      <c r="R49" s="34">
        <v>3.854325164374104E-2</v>
      </c>
      <c r="S49" s="34">
        <v>2.7294549024743937E-2</v>
      </c>
      <c r="T49" s="34">
        <v>2.062650981558338E-2</v>
      </c>
    </row>
    <row r="50" spans="2:20" ht="25.5" customHeight="1">
      <c r="B50" s="28">
        <v>44562</v>
      </c>
      <c r="C50" s="33">
        <v>0.17640523162311283</v>
      </c>
      <c r="D50" s="33">
        <v>0.17334599093580583</v>
      </c>
      <c r="E50" s="33">
        <v>3.3871392887865913E-2</v>
      </c>
      <c r="F50" s="33">
        <v>3.2564871776110525E-2</v>
      </c>
      <c r="G50" s="1"/>
      <c r="H50" s="28">
        <v>44562</v>
      </c>
      <c r="I50" s="33">
        <v>0.17112826371395035</v>
      </c>
      <c r="J50" s="33">
        <v>0.19342095780606791</v>
      </c>
      <c r="K50" s="33">
        <v>3.3156909943153061E-2</v>
      </c>
      <c r="L50" s="33">
        <v>3.2541155414584876E-2</v>
      </c>
      <c r="M50" s="1"/>
      <c r="N50" s="28">
        <v>44562</v>
      </c>
      <c r="O50" s="33">
        <v>0.1359942338557257</v>
      </c>
      <c r="P50" s="33">
        <v>0.18558817056591329</v>
      </c>
      <c r="Q50" s="33">
        <v>0.19384290626276757</v>
      </c>
      <c r="R50" s="33">
        <v>5.1618958201565597E-2</v>
      </c>
      <c r="S50" s="33">
        <v>3.1734089705836979E-2</v>
      </c>
      <c r="T50" s="33">
        <v>1.8143608945683926E-2</v>
      </c>
    </row>
    <row r="51" spans="2:20" ht="25.5" customHeight="1">
      <c r="B51" s="29">
        <v>44593</v>
      </c>
      <c r="C51" s="34">
        <v>5.8981157152876586E-2</v>
      </c>
      <c r="D51" s="34">
        <v>4.6898369521639151E-2</v>
      </c>
      <c r="E51" s="34">
        <v>2.6023119249303818E-2</v>
      </c>
      <c r="F51" s="34">
        <v>2.5547179318269657E-2</v>
      </c>
      <c r="G51" s="1"/>
      <c r="H51" s="29">
        <v>44593</v>
      </c>
      <c r="I51" s="34">
        <v>5.9375245141739426E-2</v>
      </c>
      <c r="J51" s="34">
        <v>6.0987483096378525E-2</v>
      </c>
      <c r="K51" s="34">
        <v>2.6338160586197545E-2</v>
      </c>
      <c r="L51" s="34">
        <v>2.4119330888928998E-2</v>
      </c>
      <c r="M51" s="1"/>
      <c r="N51" s="29">
        <v>44593</v>
      </c>
      <c r="O51" s="34">
        <v>5.1936788260975343E-2</v>
      </c>
      <c r="P51" s="34">
        <v>6.2574514254390021E-2</v>
      </c>
      <c r="Q51" s="34">
        <v>4.5916147759579945E-2</v>
      </c>
      <c r="R51" s="34">
        <v>4.0929791178245058E-2</v>
      </c>
      <c r="S51" s="34">
        <v>2.4498110577961977E-2</v>
      </c>
      <c r="T51" s="34">
        <v>1.2444283204239666E-2</v>
      </c>
    </row>
    <row r="52" spans="2:20" ht="25.5" customHeight="1">
      <c r="B52" s="28">
        <v>44621</v>
      </c>
      <c r="C52" s="33">
        <v>6.0806105085797806E-2</v>
      </c>
      <c r="D52" s="33">
        <v>4.8969826770269197E-2</v>
      </c>
      <c r="E52" s="33">
        <v>2.541225689341272E-2</v>
      </c>
      <c r="F52" s="33">
        <v>2.5918879758098715E-2</v>
      </c>
      <c r="G52" s="1"/>
      <c r="H52" s="28">
        <v>44621</v>
      </c>
      <c r="I52" s="33">
        <v>5.9915040359095652E-2</v>
      </c>
      <c r="J52" s="33">
        <v>6.3992078974005648E-2</v>
      </c>
      <c r="K52" s="33">
        <v>2.7021831667281952E-2</v>
      </c>
      <c r="L52" s="33">
        <v>2.1564184824147931E-2</v>
      </c>
      <c r="M52" s="1"/>
      <c r="N52" s="28">
        <v>44621</v>
      </c>
      <c r="O52" s="33">
        <v>5.7249492950954904E-2</v>
      </c>
      <c r="P52" s="33">
        <v>6.3429671141447222E-2</v>
      </c>
      <c r="Q52" s="33">
        <v>4.9582052261378406E-2</v>
      </c>
      <c r="R52" s="33">
        <v>3.7885314332967338E-2</v>
      </c>
      <c r="S52" s="33">
        <v>2.410905105975894E-2</v>
      </c>
      <c r="T52" s="33">
        <v>1.2100349640614251E-2</v>
      </c>
    </row>
    <row r="53" spans="2:20" ht="25.5" customHeight="1">
      <c r="B53" s="29">
        <v>44652</v>
      </c>
      <c r="C53" s="34">
        <v>0.10324760991833674</v>
      </c>
      <c r="D53" s="34">
        <v>7.8795318103627068E-2</v>
      </c>
      <c r="E53" s="34">
        <v>2.7402522219944193E-2</v>
      </c>
      <c r="F53" s="34">
        <v>2.827236173144481E-2</v>
      </c>
      <c r="G53" s="1"/>
      <c r="H53" s="29">
        <v>44652</v>
      </c>
      <c r="I53" s="34">
        <v>9.8537363600816108E-2</v>
      </c>
      <c r="J53" s="34">
        <v>0.11606394417703565</v>
      </c>
      <c r="K53" s="34">
        <v>2.7980030210171845E-2</v>
      </c>
      <c r="L53" s="34">
        <v>2.3462904275211794E-2</v>
      </c>
      <c r="M53" s="1"/>
      <c r="N53" s="29">
        <v>44652</v>
      </c>
      <c r="O53" s="34">
        <v>9.0358195359407423E-2</v>
      </c>
      <c r="P53" s="34">
        <v>0.10919943476889571</v>
      </c>
      <c r="Q53" s="34">
        <v>9.4656974161741111E-2</v>
      </c>
      <c r="R53" s="34">
        <v>4.7345986526792637E-2</v>
      </c>
      <c r="S53" s="34">
        <v>2.4493778272950236E-2</v>
      </c>
      <c r="T53" s="34">
        <v>1.2597749221308477E-2</v>
      </c>
    </row>
    <row r="54" spans="2:20" ht="25.5" customHeight="1">
      <c r="B54" s="28">
        <v>44682</v>
      </c>
      <c r="C54" s="33">
        <v>6.3242428778862353E-2</v>
      </c>
      <c r="D54" s="33">
        <v>5.1235685161345496E-2</v>
      </c>
      <c r="E54" s="33">
        <v>2.8674505836880266E-2</v>
      </c>
      <c r="F54" s="33">
        <v>2.8489421633898442E-2</v>
      </c>
      <c r="G54" s="1"/>
      <c r="H54" s="28">
        <v>44682</v>
      </c>
      <c r="I54" s="33">
        <v>6.3580767546885283E-2</v>
      </c>
      <c r="J54" s="33">
        <v>6.5500547247776916E-2</v>
      </c>
      <c r="K54" s="33">
        <v>2.7911823144432555E-2</v>
      </c>
      <c r="L54" s="33">
        <v>2.6148811951812248E-2</v>
      </c>
      <c r="M54" s="1"/>
      <c r="N54" s="28">
        <v>44682</v>
      </c>
      <c r="O54" s="33">
        <v>5.9865212882011479E-2</v>
      </c>
      <c r="P54" s="33">
        <v>6.5623442587448094E-2</v>
      </c>
      <c r="Q54" s="33">
        <v>5.7759012812595725E-2</v>
      </c>
      <c r="R54" s="33">
        <v>4.7666198964189693E-2</v>
      </c>
      <c r="S54" s="33">
        <v>2.5726699234517474E-2</v>
      </c>
      <c r="T54" s="33">
        <v>1.3836346896841753E-2</v>
      </c>
    </row>
    <row r="55" spans="2:20" ht="25.5" customHeight="1">
      <c r="B55" s="29">
        <v>44713</v>
      </c>
      <c r="C55" s="34">
        <v>9.6834741140073524E-2</v>
      </c>
      <c r="D55" s="34">
        <v>0.10230355822748884</v>
      </c>
      <c r="E55" s="34">
        <v>2.8611039955046623E-2</v>
      </c>
      <c r="F55" s="34">
        <v>2.7254878221476795E-2</v>
      </c>
      <c r="G55" s="1"/>
      <c r="H55" s="29">
        <v>44713</v>
      </c>
      <c r="I55" s="34">
        <v>9.3513828736861315E-2</v>
      </c>
      <c r="J55" s="34">
        <v>0.10814767201922734</v>
      </c>
      <c r="K55" s="34">
        <v>2.6940073824000217E-2</v>
      </c>
      <c r="L55" s="34">
        <v>2.711961238970147E-2</v>
      </c>
      <c r="M55" s="1"/>
      <c r="N55" s="29">
        <v>44713</v>
      </c>
      <c r="O55" s="34">
        <v>7.474151935427828E-2</v>
      </c>
      <c r="P55" s="34">
        <v>0.10376956197064713</v>
      </c>
      <c r="Q55" s="34">
        <v>9.2970219617259334E-2</v>
      </c>
      <c r="R55" s="34">
        <v>4.8951925212487667E-2</v>
      </c>
      <c r="S55" s="34">
        <v>2.555159348281235E-2</v>
      </c>
      <c r="T55" s="34">
        <v>1.2235982199645258E-2</v>
      </c>
    </row>
    <row r="56" spans="2:20" ht="25.5" customHeight="1">
      <c r="B56" s="28">
        <v>44743</v>
      </c>
      <c r="C56" s="33">
        <v>9.5702838373492249E-2</v>
      </c>
      <c r="D56" s="33">
        <v>0.1077961376845681</v>
      </c>
      <c r="E56" s="33">
        <v>2.8781661259719222E-2</v>
      </c>
      <c r="F56" s="33">
        <v>2.8351941418076544E-2</v>
      </c>
      <c r="G56" s="1"/>
      <c r="H56" s="28">
        <v>44743</v>
      </c>
      <c r="I56" s="33">
        <v>9.177246744909244E-2</v>
      </c>
      <c r="J56" s="33">
        <v>0.10876311457666382</v>
      </c>
      <c r="K56" s="33">
        <v>2.7665319684067442E-2</v>
      </c>
      <c r="L56" s="33">
        <v>2.5447226409374E-2</v>
      </c>
      <c r="M56" s="1"/>
      <c r="N56" s="28">
        <v>44743</v>
      </c>
      <c r="O56" s="33">
        <v>7.1174552631434698E-2</v>
      </c>
      <c r="P56" s="33">
        <v>0.10301226248837746</v>
      </c>
      <c r="Q56" s="33">
        <v>9.6093159615818616E-2</v>
      </c>
      <c r="R56" s="33">
        <v>4.6596867840574881E-2</v>
      </c>
      <c r="S56" s="33">
        <v>2.5453461820455457E-2</v>
      </c>
      <c r="T56" s="33">
        <v>1.2799048198535371E-2</v>
      </c>
    </row>
    <row r="57" spans="2:20" ht="25.5" customHeight="1">
      <c r="B57" s="29">
        <v>44774</v>
      </c>
      <c r="C57" s="34">
        <v>7.2047177132305254E-2</v>
      </c>
      <c r="D57" s="34">
        <v>5.6004674765468915E-2</v>
      </c>
      <c r="E57" s="34">
        <v>2.9039462099339393E-2</v>
      </c>
      <c r="F57" s="34">
        <v>2.8100052588193203E-2</v>
      </c>
      <c r="G57" s="1"/>
      <c r="H57" s="29">
        <v>44774</v>
      </c>
      <c r="I57" s="34">
        <v>7.1529303051271406E-2</v>
      </c>
      <c r="J57" s="34">
        <v>7.8173463885614802E-2</v>
      </c>
      <c r="K57" s="34">
        <v>2.7597797147150858E-2</v>
      </c>
      <c r="L57" s="34">
        <v>2.6593441782137933E-2</v>
      </c>
      <c r="M57" s="1"/>
      <c r="N57" s="29">
        <v>44774</v>
      </c>
      <c r="O57" s="34">
        <v>6.2529574760448098E-2</v>
      </c>
      <c r="P57" s="34">
        <v>7.6746961295061839E-2</v>
      </c>
      <c r="Q57" s="34">
        <v>6.5808337088573587E-2</v>
      </c>
      <c r="R57" s="34">
        <v>4.8996932702517072E-2</v>
      </c>
      <c r="S57" s="34">
        <v>2.5879260023817349E-2</v>
      </c>
      <c r="T57" s="34">
        <v>1.1475561486444233E-2</v>
      </c>
    </row>
    <row r="58" spans="2:20" ht="25.5" customHeight="1">
      <c r="B58" s="28">
        <v>44805</v>
      </c>
      <c r="C58" s="33">
        <v>7.3412803277986605E-2</v>
      </c>
      <c r="D58" s="33">
        <v>5.3276846293559686E-2</v>
      </c>
      <c r="E58" s="33">
        <v>3.0819448769576433E-2</v>
      </c>
      <c r="F58" s="33">
        <v>2.8317616137177953E-2</v>
      </c>
      <c r="G58" s="1"/>
      <c r="H58" s="28">
        <v>44805</v>
      </c>
      <c r="I58" s="33">
        <v>7.0483069705858534E-2</v>
      </c>
      <c r="J58" s="33">
        <v>8.1716976712578021E-2</v>
      </c>
      <c r="K58" s="33">
        <v>2.9347680025937059E-2</v>
      </c>
      <c r="L58" s="33">
        <v>2.7340032272050726E-2</v>
      </c>
      <c r="M58" s="1"/>
      <c r="N58" s="28">
        <v>44805</v>
      </c>
      <c r="O58" s="33">
        <v>6.4470108236162268E-2</v>
      </c>
      <c r="P58" s="33">
        <v>7.7594036852536755E-2</v>
      </c>
      <c r="Q58" s="33">
        <v>6.5915364934722456E-2</v>
      </c>
      <c r="R58" s="33">
        <v>5.2650344979060765E-2</v>
      </c>
      <c r="S58" s="33">
        <v>2.6847438415822697E-2</v>
      </c>
      <c r="T58" s="33">
        <v>1.3657652422872712E-2</v>
      </c>
    </row>
    <row r="59" spans="2:20" ht="25.5" customHeight="1">
      <c r="B59" s="29">
        <v>44835</v>
      </c>
      <c r="C59" s="34">
        <v>8.4424353400883737E-2</v>
      </c>
      <c r="D59" s="34">
        <v>6.2366262869408856E-2</v>
      </c>
      <c r="E59" s="34">
        <v>3.0976650270066939E-2</v>
      </c>
      <c r="F59" s="34">
        <v>2.9030741804936099E-2</v>
      </c>
      <c r="G59" s="1"/>
      <c r="H59" s="29">
        <v>44835</v>
      </c>
      <c r="I59" s="34">
        <v>8.0785565868361303E-2</v>
      </c>
      <c r="J59" s="34">
        <v>9.6828844614203338E-2</v>
      </c>
      <c r="K59" s="34">
        <v>2.9175905581230316E-2</v>
      </c>
      <c r="L59" s="34">
        <v>2.7956840252129269E-2</v>
      </c>
      <c r="M59" s="1"/>
      <c r="N59" s="29">
        <v>44835</v>
      </c>
      <c r="O59" s="34">
        <v>6.5570773156844342E-2</v>
      </c>
      <c r="P59" s="34">
        <v>9.141224591955957E-2</v>
      </c>
      <c r="Q59" s="34">
        <v>7.9102012651193862E-2</v>
      </c>
      <c r="R59" s="34">
        <v>5.3138877491339484E-2</v>
      </c>
      <c r="S59" s="34">
        <v>2.7156860691652143E-2</v>
      </c>
      <c r="T59" s="34">
        <v>1.2283850575948673E-2</v>
      </c>
    </row>
    <row r="60" spans="2:20" ht="25.5" customHeight="1">
      <c r="B60" s="28">
        <v>44866</v>
      </c>
      <c r="C60" s="33">
        <v>7.2753650456947788E-2</v>
      </c>
      <c r="D60" s="33">
        <v>5.9323207585243412E-2</v>
      </c>
      <c r="E60" s="33">
        <v>2.9787165174008277E-2</v>
      </c>
      <c r="F60" s="33">
        <v>2.8794273526947307E-2</v>
      </c>
      <c r="G60" s="1"/>
      <c r="H60" s="28">
        <v>44866</v>
      </c>
      <c r="I60" s="33">
        <v>7.1581625953483122E-2</v>
      </c>
      <c r="J60" s="33">
        <v>8.0117849656933082E-2</v>
      </c>
      <c r="K60" s="33">
        <v>2.7302733551563884E-2</v>
      </c>
      <c r="L60" s="33">
        <v>2.6701522968809541E-2</v>
      </c>
      <c r="M60" s="1"/>
      <c r="N60" s="28">
        <v>44866</v>
      </c>
      <c r="O60" s="33">
        <v>6.4556226371197414E-2</v>
      </c>
      <c r="P60" s="33">
        <v>7.7599834989112146E-2</v>
      </c>
      <c r="Q60" s="33">
        <v>6.5228393021707215E-2</v>
      </c>
      <c r="R60" s="33">
        <v>4.6600632391214168E-2</v>
      </c>
      <c r="S60" s="33">
        <v>2.6062843188107039E-2</v>
      </c>
      <c r="T60" s="33">
        <v>1.1529083044161857E-2</v>
      </c>
    </row>
    <row r="61" spans="2:20" ht="25.5" customHeight="1">
      <c r="B61" s="29">
        <v>44896</v>
      </c>
      <c r="C61" s="34">
        <v>0.21485387409338613</v>
      </c>
      <c r="D61" s="34">
        <v>0.19153530740559732</v>
      </c>
      <c r="E61" s="34">
        <v>3.8508651491742138E-2</v>
      </c>
      <c r="F61" s="34">
        <v>3.2425899988280028E-2</v>
      </c>
      <c r="G61" s="1"/>
      <c r="H61" s="29">
        <v>44896</v>
      </c>
      <c r="I61" s="34">
        <v>0.21756850025524288</v>
      </c>
      <c r="J61" s="34">
        <v>0.22690987108667152</v>
      </c>
      <c r="K61" s="34">
        <v>3.4828480256848621E-2</v>
      </c>
      <c r="L61" s="34">
        <v>3.490842032359736E-2</v>
      </c>
      <c r="M61" s="1"/>
      <c r="N61" s="29">
        <v>44896</v>
      </c>
      <c r="O61" s="34">
        <v>0.17621313108180836</v>
      </c>
      <c r="P61" s="34">
        <v>0.22719462794284856</v>
      </c>
      <c r="Q61" s="34">
        <v>0.22106385238309537</v>
      </c>
      <c r="R61" s="34">
        <v>5.8286362393713875E-2</v>
      </c>
      <c r="S61" s="34">
        <v>3.3760881276588897E-2</v>
      </c>
      <c r="T61" s="34">
        <v>1.7147321988721556E-2</v>
      </c>
    </row>
    <row r="62" spans="2:20" ht="25.5" customHeight="1">
      <c r="B62" s="28">
        <v>44927</v>
      </c>
      <c r="C62" s="33">
        <v>0.21451403804247554</v>
      </c>
      <c r="D62" s="33">
        <v>0.19631511374548569</v>
      </c>
      <c r="E62" s="33">
        <v>4.0496952841051412E-2</v>
      </c>
      <c r="F62" s="33">
        <v>3.5961446807368173E-2</v>
      </c>
      <c r="G62" s="1"/>
      <c r="H62" s="28">
        <v>44927</v>
      </c>
      <c r="I62" s="33">
        <v>0.21566391454706346</v>
      </c>
      <c r="J62" s="33">
        <v>0.23141429564079113</v>
      </c>
      <c r="K62" s="33">
        <v>3.6091715012419111E-2</v>
      </c>
      <c r="L62" s="33">
        <v>3.825301983271117E-2</v>
      </c>
      <c r="M62" s="1"/>
      <c r="N62" s="28">
        <v>44927</v>
      </c>
      <c r="O62" s="33">
        <v>0.1585653662708873</v>
      </c>
      <c r="P62" s="33">
        <v>0.22934471986856406</v>
      </c>
      <c r="Q62" s="33">
        <v>0.23029481845935226</v>
      </c>
      <c r="R62" s="33">
        <v>6.2747264055711863E-2</v>
      </c>
      <c r="S62" s="33">
        <v>3.5647487781139714E-2</v>
      </c>
      <c r="T62" s="33">
        <v>2.0156845484079536E-2</v>
      </c>
    </row>
    <row r="63" spans="2:20" ht="25.5" customHeight="1">
      <c r="B63" s="29">
        <v>44958</v>
      </c>
      <c r="C63" s="34">
        <v>6.7338798106117759E-2</v>
      </c>
      <c r="D63" s="34">
        <v>5.4584215986720135E-2</v>
      </c>
      <c r="E63" s="34">
        <v>3.1886877248482617E-2</v>
      </c>
      <c r="F63" s="34">
        <v>2.8546359159714308E-2</v>
      </c>
      <c r="G63" s="1"/>
      <c r="H63" s="29">
        <v>44958</v>
      </c>
      <c r="I63" s="34">
        <v>6.7286832182636272E-2</v>
      </c>
      <c r="J63" s="34">
        <v>7.2971866785972395E-2</v>
      </c>
      <c r="K63" s="34">
        <v>2.9150848709085377E-2</v>
      </c>
      <c r="L63" s="34">
        <v>2.795157807630852E-2</v>
      </c>
      <c r="M63" s="1"/>
      <c r="N63" s="29">
        <v>44958</v>
      </c>
      <c r="O63" s="34">
        <v>5.5844807480170407E-2</v>
      </c>
      <c r="P63" s="34">
        <v>7.2250437106625792E-2</v>
      </c>
      <c r="Q63" s="34">
        <v>6.087757403378842E-2</v>
      </c>
      <c r="R63" s="34">
        <v>5.2027867832626168E-2</v>
      </c>
      <c r="S63" s="34">
        <v>2.7408018041870853E-2</v>
      </c>
      <c r="T63" s="34">
        <v>1.382645364749889E-2</v>
      </c>
    </row>
    <row r="64" spans="2:20" ht="25.5" customHeight="1">
      <c r="B64" s="28">
        <v>44986</v>
      </c>
      <c r="C64" s="33">
        <v>7.5355292118774259E-2</v>
      </c>
      <c r="D64" s="33">
        <v>5.6764413928593341E-2</v>
      </c>
      <c r="E64" s="33">
        <v>3.1418965843074839E-2</v>
      </c>
      <c r="F64" s="33">
        <v>2.9113811975788537E-2</v>
      </c>
      <c r="G64" s="1"/>
      <c r="H64" s="28">
        <v>44986</v>
      </c>
      <c r="I64" s="33">
        <v>7.4971385617969025E-2</v>
      </c>
      <c r="J64" s="33">
        <v>8.1551125607415398E-2</v>
      </c>
      <c r="K64" s="33">
        <v>2.7475145611127398E-2</v>
      </c>
      <c r="L64" s="33">
        <v>2.8003067524295159E-2</v>
      </c>
      <c r="M64" s="1"/>
      <c r="N64" s="28">
        <v>44986</v>
      </c>
      <c r="O64" s="33">
        <v>6.7040566050382555E-2</v>
      </c>
      <c r="P64" s="33">
        <v>7.9731998844857058E-2</v>
      </c>
      <c r="Q64" s="33">
        <v>7.1076406221518368E-2</v>
      </c>
      <c r="R64" s="33">
        <v>5.4943527445268259E-2</v>
      </c>
      <c r="S64" s="33">
        <v>2.5910451201214095E-2</v>
      </c>
      <c r="T64" s="33">
        <v>1.4994095776761626E-2</v>
      </c>
    </row>
    <row r="65" spans="2:20" ht="25.5" customHeight="1">
      <c r="B65" s="29">
        <v>45017</v>
      </c>
      <c r="C65" s="34">
        <v>0.1262365879855411</v>
      </c>
      <c r="D65" s="34">
        <v>8.9813065573134357E-2</v>
      </c>
      <c r="E65" s="34">
        <v>3.2664042287905509E-2</v>
      </c>
      <c r="F65" s="34">
        <v>3.048776574352894E-2</v>
      </c>
      <c r="G65" s="1"/>
      <c r="H65" s="29">
        <v>45017</v>
      </c>
      <c r="I65" s="34">
        <v>0.12374395420771603</v>
      </c>
      <c r="J65" s="34">
        <v>0.14178275085841796</v>
      </c>
      <c r="K65" s="34">
        <v>2.8906532883881241E-2</v>
      </c>
      <c r="L65" s="34">
        <v>2.8246749270252829E-2</v>
      </c>
      <c r="M65" s="1"/>
      <c r="N65" s="29">
        <v>45017</v>
      </c>
      <c r="O65" s="34">
        <v>0.10193965543167224</v>
      </c>
      <c r="P65" s="34">
        <v>0.13463220708901566</v>
      </c>
      <c r="Q65" s="34">
        <v>0.13362964120536286</v>
      </c>
      <c r="R65" s="34">
        <v>5.1620166325967776E-2</v>
      </c>
      <c r="S65" s="34">
        <v>2.7423380987807638E-2</v>
      </c>
      <c r="T65" s="34">
        <v>1.5449357040971405E-2</v>
      </c>
    </row>
    <row r="66" spans="2:20" ht="25.5" customHeight="1">
      <c r="B66" s="28">
        <v>45047</v>
      </c>
      <c r="C66" s="33">
        <v>7.5450561701376054E-2</v>
      </c>
      <c r="D66" s="33">
        <v>6.1420131853078E-2</v>
      </c>
      <c r="E66" s="33">
        <v>3.3326173092131914E-2</v>
      </c>
      <c r="F66" s="33">
        <v>3.0208506580352335E-2</v>
      </c>
      <c r="G66" s="1"/>
      <c r="H66" s="28">
        <v>45047</v>
      </c>
      <c r="I66" s="33">
        <v>7.4510520109692738E-2</v>
      </c>
      <c r="J66" s="33">
        <v>8.3139862966955511E-2</v>
      </c>
      <c r="K66" s="33">
        <v>2.9966449528720188E-2</v>
      </c>
      <c r="L66" s="33">
        <v>2.9107186748637638E-2</v>
      </c>
      <c r="M66" s="1"/>
      <c r="N66" s="28">
        <v>45047</v>
      </c>
      <c r="O66" s="33">
        <v>6.887715807599934E-2</v>
      </c>
      <c r="P66" s="33">
        <v>8.0215753883733185E-2</v>
      </c>
      <c r="Q66" s="33">
        <v>6.846208490006167E-2</v>
      </c>
      <c r="R66" s="33">
        <v>5.5525660218889425E-2</v>
      </c>
      <c r="S66" s="33">
        <v>2.8127593784158543E-2</v>
      </c>
      <c r="T66" s="33">
        <v>1.6429430451011737E-2</v>
      </c>
    </row>
    <row r="67" spans="2:20" ht="25.5" customHeight="1">
      <c r="B67" s="29">
        <v>45078</v>
      </c>
      <c r="C67" s="34">
        <v>0.11582610483474165</v>
      </c>
      <c r="D67" s="34">
        <v>0.1173267280265938</v>
      </c>
      <c r="E67" s="34">
        <v>3.4588434421590479E-2</v>
      </c>
      <c r="F67" s="34">
        <v>3.0659149079329383E-2</v>
      </c>
      <c r="G67" s="1"/>
      <c r="H67" s="29">
        <v>45078</v>
      </c>
      <c r="I67" s="34">
        <v>0.1118652046025488</v>
      </c>
      <c r="J67" s="34">
        <v>0.13368607394960494</v>
      </c>
      <c r="K67" s="34">
        <v>3.0399534481025239E-2</v>
      </c>
      <c r="L67" s="34">
        <v>3.0217008316465007E-2</v>
      </c>
      <c r="M67" s="1"/>
      <c r="N67" s="29">
        <v>45078</v>
      </c>
      <c r="O67" s="34">
        <v>9.832932659502705E-2</v>
      </c>
      <c r="P67" s="34">
        <v>0.12555544214916886</v>
      </c>
      <c r="Q67" s="34">
        <v>0.10303673041286159</v>
      </c>
      <c r="R67" s="34">
        <v>5.8629758627452996E-2</v>
      </c>
      <c r="S67" s="34">
        <v>2.884726976394612E-2</v>
      </c>
      <c r="T67" s="34">
        <v>1.5138160722496382E-2</v>
      </c>
    </row>
    <row r="68" spans="2:20" ht="25.5" customHeight="1">
      <c r="B68" s="28">
        <v>45108</v>
      </c>
      <c r="C68" s="33">
        <v>0.11206780987293351</v>
      </c>
      <c r="D68" s="33">
        <v>0.11732949244319714</v>
      </c>
      <c r="E68" s="33">
        <v>3.4287272492616441E-2</v>
      </c>
      <c r="F68" s="33">
        <v>3.1020731402494103E-2</v>
      </c>
      <c r="G68" s="1"/>
      <c r="H68" s="28">
        <v>45108</v>
      </c>
      <c r="I68" s="33">
        <v>0.10733881090948102</v>
      </c>
      <c r="J68" s="33">
        <v>0.13135663763054775</v>
      </c>
      <c r="K68" s="33">
        <v>3.1033583712537064E-2</v>
      </c>
      <c r="L68" s="33">
        <v>2.9047667912000714E-2</v>
      </c>
      <c r="M68" s="1"/>
      <c r="N68" s="28">
        <v>45108</v>
      </c>
      <c r="O68" s="33">
        <v>9.1253695820286473E-2</v>
      </c>
      <c r="P68" s="33">
        <v>0.12098247990994108</v>
      </c>
      <c r="Q68" s="33">
        <v>0.11181758915837282</v>
      </c>
      <c r="R68" s="33">
        <v>5.5094398826934191E-2</v>
      </c>
      <c r="S68" s="33">
        <v>2.8930248252368514E-2</v>
      </c>
      <c r="T68" s="33">
        <v>1.767549476685501E-2</v>
      </c>
    </row>
    <row r="69" spans="2:20" ht="25.5" customHeight="1">
      <c r="B69" s="29">
        <v>45139</v>
      </c>
      <c r="C69" s="34">
        <v>8.5577411917573204E-2</v>
      </c>
      <c r="D69" s="34">
        <v>6.7309811187845917E-2</v>
      </c>
      <c r="E69" s="34">
        <v>3.1315639708116641E-2</v>
      </c>
      <c r="F69" s="34">
        <v>2.9300490684654672E-2</v>
      </c>
      <c r="G69" s="1"/>
      <c r="H69" s="29">
        <v>45139</v>
      </c>
      <c r="I69" s="34">
        <v>8.2076526193017765E-2</v>
      </c>
      <c r="J69" s="34">
        <v>9.8818407339039863E-2</v>
      </c>
      <c r="K69" s="34">
        <v>2.7223569862091387E-2</v>
      </c>
      <c r="L69" s="34">
        <v>2.770613571409055E-2</v>
      </c>
      <c r="M69" s="1"/>
      <c r="N69" s="29">
        <v>45139</v>
      </c>
      <c r="O69" s="34">
        <v>7.2098975443860833E-2</v>
      </c>
      <c r="P69" s="34">
        <v>9.1638057482578042E-2</v>
      </c>
      <c r="Q69" s="34">
        <v>8.175219524298856E-2</v>
      </c>
      <c r="R69" s="34">
        <v>4.9420688035113965E-2</v>
      </c>
      <c r="S69" s="34">
        <v>2.6579288749901338E-2</v>
      </c>
      <c r="T69" s="34">
        <v>1.5062680780901757E-2</v>
      </c>
    </row>
    <row r="70" spans="2:20" ht="25.5" customHeight="1">
      <c r="B70" s="28">
        <v>45170</v>
      </c>
      <c r="C70" s="33">
        <v>8.3515546811515809E-2</v>
      </c>
      <c r="D70" s="33">
        <v>5.6885513784938758E-2</v>
      </c>
      <c r="E70" s="33">
        <v>3.5356897761793092E-2</v>
      </c>
      <c r="F70" s="33">
        <v>3.2167429717536195E-2</v>
      </c>
      <c r="G70" s="1"/>
      <c r="H70" s="28">
        <v>45170</v>
      </c>
      <c r="I70" s="33">
        <v>8.0306903271651908E-2</v>
      </c>
      <c r="J70" s="33">
        <v>9.5161016891298481E-2</v>
      </c>
      <c r="K70" s="33">
        <v>3.1702782582244585E-2</v>
      </c>
      <c r="L70" s="33">
        <v>3.1417717354842098E-2</v>
      </c>
      <c r="M70" s="1"/>
      <c r="N70" s="28">
        <v>45170</v>
      </c>
      <c r="O70" s="33">
        <v>8.3084113890971284E-2</v>
      </c>
      <c r="P70" s="33">
        <v>8.8672760102517276E-2</v>
      </c>
      <c r="Q70" s="33">
        <v>7.091094457099284E-2</v>
      </c>
      <c r="R70" s="33">
        <v>5.4861842100635536E-2</v>
      </c>
      <c r="S70" s="33">
        <v>3.0519177639418114E-2</v>
      </c>
      <c r="T70" s="33">
        <v>2.0911609035889976E-2</v>
      </c>
    </row>
    <row r="71" spans="2:20" ht="25.5" customHeight="1">
      <c r="B71" s="29">
        <v>45200</v>
      </c>
      <c r="C71" s="34">
        <v>0.10267699344889139</v>
      </c>
      <c r="D71" s="34">
        <v>6.877041250460518E-2</v>
      </c>
      <c r="E71" s="34">
        <v>3.4150557690200929E-2</v>
      </c>
      <c r="F71" s="34">
        <v>3.2542896747342662E-2</v>
      </c>
      <c r="G71" s="1"/>
      <c r="H71" s="29">
        <v>45200</v>
      </c>
      <c r="I71" s="34">
        <v>9.8865973843766192E-2</v>
      </c>
      <c r="J71" s="34">
        <v>0.11902896885115294</v>
      </c>
      <c r="K71" s="34">
        <v>3.0708461860756365E-2</v>
      </c>
      <c r="L71" s="34">
        <v>3.0494181430484584E-2</v>
      </c>
      <c r="M71" s="1"/>
      <c r="N71" s="29">
        <v>45200</v>
      </c>
      <c r="O71" s="34">
        <v>7.924329873227115E-2</v>
      </c>
      <c r="P71" s="34">
        <v>0.11258357917090878</v>
      </c>
      <c r="Q71" s="34">
        <v>8.345762162732849E-2</v>
      </c>
      <c r="R71" s="34">
        <v>4.9508939752066751E-2</v>
      </c>
      <c r="S71" s="34">
        <v>2.9864289234913247E-2</v>
      </c>
      <c r="T71" s="34">
        <v>2.1479523089910888E-2</v>
      </c>
    </row>
    <row r="72" spans="2:20" ht="25.5" customHeight="1">
      <c r="B72" s="28">
        <v>45231</v>
      </c>
      <c r="C72" s="33">
        <v>8.9762198656134939E-2</v>
      </c>
      <c r="D72" s="33">
        <v>6.8827133136151394E-2</v>
      </c>
      <c r="E72" s="33">
        <v>4.4112255468845951E-2</v>
      </c>
      <c r="F72" s="33">
        <v>4.0525140697597391E-2</v>
      </c>
      <c r="G72" s="1"/>
      <c r="H72" s="28">
        <v>45231</v>
      </c>
      <c r="I72" s="33">
        <v>8.7961272169405261E-2</v>
      </c>
      <c r="J72" s="33">
        <v>0.10031777527696932</v>
      </c>
      <c r="K72" s="33">
        <v>3.7151250359966345E-2</v>
      </c>
      <c r="L72" s="33">
        <v>4.4539957229923106E-2</v>
      </c>
      <c r="M72" s="1"/>
      <c r="N72" s="28">
        <v>45231</v>
      </c>
      <c r="O72" s="33">
        <v>8.4940118275987561E-2</v>
      </c>
      <c r="P72" s="33">
        <v>9.675406137586802E-2</v>
      </c>
      <c r="Q72" s="33">
        <v>6.6432611067841596E-2</v>
      </c>
      <c r="R72" s="33">
        <v>5.5672773689890445E-2</v>
      </c>
      <c r="S72" s="33">
        <v>4.0700439611569848E-2</v>
      </c>
      <c r="T72" s="33">
        <v>2.4218509125942349E-2</v>
      </c>
    </row>
    <row r="73" spans="2:20" ht="25.5" customHeight="1">
      <c r="B73" s="29">
        <v>45261</v>
      </c>
      <c r="C73" s="34">
        <v>0.22454110142649328</v>
      </c>
      <c r="D73" s="34">
        <v>0.19706630294693173</v>
      </c>
      <c r="E73" s="34">
        <v>4.8814798225305517E-2</v>
      </c>
      <c r="F73" s="34">
        <v>4.4526862672055509E-2</v>
      </c>
      <c r="G73" s="1"/>
      <c r="H73" s="29">
        <v>45261</v>
      </c>
      <c r="I73" s="34">
        <v>0.22827667317650238</v>
      </c>
      <c r="J73" s="34">
        <v>0.24298082659498019</v>
      </c>
      <c r="K73" s="34">
        <v>4.0744660681486702E-2</v>
      </c>
      <c r="L73" s="34">
        <v>5.0910455179695863E-2</v>
      </c>
      <c r="M73" s="1"/>
      <c r="N73" s="29">
        <v>45261</v>
      </c>
      <c r="O73" s="34">
        <v>0.19068426385568318</v>
      </c>
      <c r="P73" s="34">
        <v>0.24044823956750688</v>
      </c>
      <c r="Q73" s="34">
        <v>0.21261237480096246</v>
      </c>
      <c r="R73" s="34">
        <v>5.9530066822999314E-2</v>
      </c>
      <c r="S73" s="34">
        <v>4.5952715239712637E-2</v>
      </c>
      <c r="T73" s="34">
        <v>2.5981817586137577E-2</v>
      </c>
    </row>
    <row r="74" spans="2:20" ht="25.5" customHeight="1">
      <c r="B74" s="28">
        <v>45292</v>
      </c>
      <c r="C74" s="33">
        <v>0.24655228371135732</v>
      </c>
      <c r="D74" s="33">
        <v>0.20275863026303265</v>
      </c>
      <c r="E74" s="33">
        <v>4.985944127201708E-2</v>
      </c>
      <c r="F74" s="33">
        <v>4.6490088682298439E-2</v>
      </c>
      <c r="G74" s="1"/>
      <c r="H74" s="28">
        <v>45292</v>
      </c>
      <c r="I74" s="33">
        <v>0.24724364558017795</v>
      </c>
      <c r="J74" s="33">
        <v>0.27141599636544905</v>
      </c>
      <c r="K74" s="33">
        <v>4.2937221876856203E-2</v>
      </c>
      <c r="L74" s="33">
        <v>5.1551406842651908E-2</v>
      </c>
      <c r="M74" s="1"/>
      <c r="N74" s="28">
        <v>45292</v>
      </c>
      <c r="O74" s="33">
        <v>0.20514207911745252</v>
      </c>
      <c r="P74" s="33">
        <v>0.26324852618118733</v>
      </c>
      <c r="Q74" s="33">
        <v>0.24266630806328612</v>
      </c>
      <c r="R74" s="33">
        <v>6.078100851909294E-2</v>
      </c>
      <c r="S74" s="33">
        <v>4.7774796192424931E-2</v>
      </c>
      <c r="T74" s="33">
        <v>2.5448356136073279E-2</v>
      </c>
    </row>
    <row r="75" spans="2:20" ht="25.5" customHeight="1">
      <c r="B75" s="29">
        <v>45323</v>
      </c>
      <c r="C75" s="92">
        <v>8.3008827558386136E-2</v>
      </c>
      <c r="D75" s="92">
        <v>6.1159626030733369E-2</v>
      </c>
      <c r="E75" s="92">
        <v>4.1450924673755302E-2</v>
      </c>
      <c r="F75" s="92">
        <v>3.3456282746112037E-2</v>
      </c>
      <c r="G75" s="1"/>
      <c r="H75" s="29">
        <v>45323</v>
      </c>
      <c r="I75" s="34">
        <v>8.2226395926026846E-2</v>
      </c>
      <c r="J75" s="34">
        <v>9.1994810403872807E-2</v>
      </c>
      <c r="K75" s="34">
        <v>3.4905993650713708E-2</v>
      </c>
      <c r="L75" s="34">
        <v>3.9773002952700018E-2</v>
      </c>
      <c r="M75" s="1"/>
      <c r="N75" s="29">
        <v>45323</v>
      </c>
      <c r="O75" s="34">
        <v>7.1350591777534098E-2</v>
      </c>
      <c r="P75" s="34">
        <v>8.9105635706489203E-2</v>
      </c>
      <c r="Q75" s="34">
        <v>7.1170057326514158E-2</v>
      </c>
      <c r="R75" s="34">
        <v>6.6720219391826249E-2</v>
      </c>
      <c r="S75" s="34">
        <v>3.6181334923991663E-2</v>
      </c>
      <c r="T75" s="34">
        <v>2.3791763523937904E-2</v>
      </c>
    </row>
    <row r="76" spans="2:20" ht="25.5" customHeight="1">
      <c r="B76" s="28">
        <v>45352</v>
      </c>
      <c r="C76" s="33">
        <v>0.13881971087401121</v>
      </c>
      <c r="D76" s="33">
        <v>9.9365893543055125E-2</v>
      </c>
      <c r="E76" s="33">
        <v>3.4426899648992905E-2</v>
      </c>
      <c r="F76" s="33">
        <v>2.942702971908339E-2</v>
      </c>
      <c r="G76" s="1"/>
      <c r="H76" s="28">
        <v>45352</v>
      </c>
      <c r="I76" s="33">
        <v>0.13668738211008616</v>
      </c>
      <c r="J76" s="33">
        <v>0.15583109785473628</v>
      </c>
      <c r="K76" s="33">
        <v>3.0160318957359499E-2</v>
      </c>
      <c r="L76" s="33">
        <v>3.007697258862484E-2</v>
      </c>
      <c r="M76" s="1"/>
      <c r="N76" s="28">
        <v>45352</v>
      </c>
      <c r="O76" s="33">
        <v>0.12192794701164102</v>
      </c>
      <c r="P76" s="33">
        <v>0.14891065315600568</v>
      </c>
      <c r="Q76" s="33">
        <v>0.12264958625864524</v>
      </c>
      <c r="R76" s="33">
        <v>5.3070124485175355E-2</v>
      </c>
      <c r="S76" s="33">
        <v>2.9615102069827558E-2</v>
      </c>
      <c r="T76" s="33">
        <v>1.938198150727085E-2</v>
      </c>
    </row>
    <row r="77" spans="2:20" ht="25.5" customHeight="1">
      <c r="B77" s="29">
        <v>45383</v>
      </c>
      <c r="C77" s="92">
        <v>9.6450857175320842E-2</v>
      </c>
      <c r="D77" s="92">
        <v>7.370906411320792E-2</v>
      </c>
      <c r="E77" s="92">
        <v>3.4349256955069178E-2</v>
      </c>
      <c r="F77" s="92">
        <v>2.8705638608964124E-2</v>
      </c>
      <c r="G77" s="1"/>
      <c r="H77" s="29">
        <v>45383</v>
      </c>
      <c r="I77" s="34">
        <v>9.4723576896349151E-2</v>
      </c>
      <c r="J77" s="34">
        <v>0.1078749530443813</v>
      </c>
      <c r="K77" s="34">
        <v>3.0626576994999623E-2</v>
      </c>
      <c r="L77" s="34">
        <v>2.8947792464083841E-2</v>
      </c>
      <c r="M77" s="1"/>
      <c r="N77" s="29">
        <v>45383</v>
      </c>
      <c r="O77" s="34">
        <v>8.6375783172405435E-2</v>
      </c>
      <c r="P77" s="34">
        <v>0.10357171590067298</v>
      </c>
      <c r="Q77" s="34">
        <v>7.861315614450505E-2</v>
      </c>
      <c r="R77" s="34">
        <v>5.0923408251929626E-2</v>
      </c>
      <c r="S77" s="34">
        <v>2.9385649771614723E-2</v>
      </c>
      <c r="T77" s="34">
        <v>2.0838535503295483E-2</v>
      </c>
    </row>
    <row r="78" spans="2:20" ht="25.5" customHeight="1">
      <c r="B78" s="28">
        <v>45413</v>
      </c>
      <c r="C78" s="33">
        <v>8.9644763745301018E-2</v>
      </c>
      <c r="D78" s="33">
        <v>6.6441651297002288E-2</v>
      </c>
      <c r="E78" s="33">
        <v>3.3596294811450565E-2</v>
      </c>
      <c r="F78" s="33">
        <v>2.8104667366017841E-2</v>
      </c>
      <c r="G78" s="1"/>
      <c r="H78" s="28">
        <v>45413</v>
      </c>
      <c r="I78" s="33">
        <v>8.5742833336996407E-2</v>
      </c>
      <c r="J78" s="33">
        <v>0.1027238719657023</v>
      </c>
      <c r="K78" s="33">
        <v>2.9303961612377361E-2</v>
      </c>
      <c r="L78" s="33">
        <v>2.945491454076505E-2</v>
      </c>
      <c r="M78" s="1"/>
      <c r="N78" s="28">
        <v>45413</v>
      </c>
      <c r="O78" s="33">
        <v>8.2822889546018741E-2</v>
      </c>
      <c r="P78" s="33">
        <v>9.6683628358240042E-2</v>
      </c>
      <c r="Q78" s="33">
        <v>6.3937413774259988E-2</v>
      </c>
      <c r="R78" s="33">
        <v>5.0215499499525702E-2</v>
      </c>
      <c r="S78" s="33">
        <v>2.9055888372681245E-2</v>
      </c>
      <c r="T78" s="33">
        <v>1.9193433213804963E-2</v>
      </c>
    </row>
    <row r="79" spans="2:20" ht="25.5" customHeight="1">
      <c r="B79" s="29">
        <v>45444</v>
      </c>
      <c r="C79" s="92">
        <v>0.13764509271420905</v>
      </c>
      <c r="D79" s="92">
        <v>0.11740730635432603</v>
      </c>
      <c r="E79" s="92">
        <v>3.6368583030243429E-2</v>
      </c>
      <c r="F79" s="92">
        <v>2.9534704695828421E-2</v>
      </c>
      <c r="G79" s="1"/>
      <c r="H79" s="29">
        <v>45444</v>
      </c>
      <c r="I79" s="34">
        <v>0.13175659022109032</v>
      </c>
      <c r="J79" s="34">
        <v>0.15499272749591059</v>
      </c>
      <c r="K79" s="34">
        <v>3.2870900785639638E-2</v>
      </c>
      <c r="L79" s="34">
        <v>3.0434252914176764E-2</v>
      </c>
      <c r="M79" s="1"/>
      <c r="N79" s="29">
        <v>45444</v>
      </c>
      <c r="O79" s="34">
        <v>0.13534019875980272</v>
      </c>
      <c r="P79" s="34">
        <v>0.1460044833188841</v>
      </c>
      <c r="Q79" s="34">
        <v>0.10363749006166625</v>
      </c>
      <c r="R79" s="34">
        <v>5.1323696683364423E-2</v>
      </c>
      <c r="S79" s="34">
        <v>3.173661340931816E-2</v>
      </c>
      <c r="T79" s="34">
        <v>2.100737185086227E-2</v>
      </c>
    </row>
    <row r="80" spans="2:20" ht="25.5" customHeight="1">
      <c r="B80" s="28">
        <v>45474</v>
      </c>
      <c r="C80" s="33">
        <v>0.12227164118173829</v>
      </c>
      <c r="D80" s="33">
        <v>0.117397299221649</v>
      </c>
      <c r="E80" s="33">
        <v>3.9581112543939138E-2</v>
      </c>
      <c r="F80" s="33">
        <v>3.0842334712802299E-2</v>
      </c>
      <c r="G80" s="1"/>
      <c r="H80" s="28">
        <v>45474</v>
      </c>
      <c r="I80" s="33">
        <v>0.11622428485961714</v>
      </c>
      <c r="J80" s="33">
        <v>0.14383030756965168</v>
      </c>
      <c r="K80" s="33">
        <v>3.4632726467347975E-2</v>
      </c>
      <c r="L80" s="33">
        <v>3.4498943668153592E-2</v>
      </c>
      <c r="M80" s="1"/>
      <c r="N80" s="28">
        <v>45474</v>
      </c>
      <c r="O80" s="33">
        <v>0.11100121827471032</v>
      </c>
      <c r="P80" s="33">
        <v>0.13183687860541635</v>
      </c>
      <c r="Q80" s="33">
        <v>9.9981277975315197E-2</v>
      </c>
      <c r="R80" s="33">
        <v>5.7572828520186865E-2</v>
      </c>
      <c r="S80" s="33">
        <v>3.3976472051135041E-2</v>
      </c>
      <c r="T80" s="33">
        <v>2.75599380161827E-2</v>
      </c>
    </row>
    <row r="81" spans="2:20" ht="25.5" customHeight="1">
      <c r="B81" s="114">
        <v>45505</v>
      </c>
      <c r="C81" s="125">
        <v>9.9344265954704983E-2</v>
      </c>
      <c r="D81" s="125">
        <v>7.4002420021020102E-2</v>
      </c>
      <c r="E81" s="125">
        <v>3.6093178717849145E-2</v>
      </c>
      <c r="F81" s="125">
        <v>2.76064673510465E-2</v>
      </c>
      <c r="G81" s="1"/>
      <c r="H81" s="114">
        <v>45505</v>
      </c>
      <c r="I81" s="34">
        <v>9.6796322231580648E-2</v>
      </c>
      <c r="J81" s="34">
        <v>0.11339132716279973</v>
      </c>
      <c r="K81" s="34">
        <v>3.229119061980279E-2</v>
      </c>
      <c r="L81" s="34">
        <v>3.212809268911529E-2</v>
      </c>
      <c r="M81" s="1"/>
      <c r="N81" s="114">
        <v>45505</v>
      </c>
      <c r="O81" s="34">
        <v>9.4858525710263569E-2</v>
      </c>
      <c r="P81" s="34">
        <v>0.1067667985210303</v>
      </c>
      <c r="Q81" s="34">
        <v>7.9829016977069303E-2</v>
      </c>
      <c r="R81" s="34">
        <v>4.2076729974025298E-2</v>
      </c>
      <c r="S81" s="34">
        <v>3.2382645315554577E-2</v>
      </c>
      <c r="T81" s="34">
        <v>2.5565103949209286E-2</v>
      </c>
    </row>
    <row r="82" spans="2:20" ht="25.5" customHeight="1">
      <c r="B82" s="28">
        <v>45536</v>
      </c>
      <c r="C82" s="77">
        <v>9.5305882778654372E-2</v>
      </c>
      <c r="D82" s="77">
        <v>6.9345461460630295E-2</v>
      </c>
      <c r="E82" s="77">
        <v>4.1660065443084635E-2</v>
      </c>
      <c r="F82" s="77">
        <v>3.0384481571430599E-2</v>
      </c>
      <c r="G82" s="1"/>
      <c r="H82" s="28">
        <v>45536</v>
      </c>
      <c r="I82" s="33">
        <v>9.2552491495384706E-2</v>
      </c>
      <c r="J82" s="33">
        <v>0.10772249117789136</v>
      </c>
      <c r="K82" s="33">
        <v>3.6510074120355986E-2</v>
      </c>
      <c r="L82" s="33">
        <v>3.5961049965195536E-2</v>
      </c>
      <c r="M82" s="1"/>
      <c r="N82" s="28">
        <v>45536</v>
      </c>
      <c r="O82" s="33">
        <v>8.7377161068460163E-2</v>
      </c>
      <c r="P82" s="33">
        <v>0.10238635885322522</v>
      </c>
      <c r="Q82" s="33">
        <v>7.0861890837232128E-2</v>
      </c>
      <c r="R82" s="33">
        <v>5.8629046354643194E-2</v>
      </c>
      <c r="S82" s="33">
        <v>3.5863695204336389E-2</v>
      </c>
      <c r="T82" s="33">
        <v>2.9717219344225523E-2</v>
      </c>
    </row>
    <row r="83" spans="2:20" ht="25.5" customHeight="1">
      <c r="B83" s="114">
        <v>45566</v>
      </c>
      <c r="C83" s="125">
        <v>0.11793384327670201</v>
      </c>
      <c r="D83" s="125">
        <v>8.2390607135392993E-2</v>
      </c>
      <c r="E83" s="125">
        <v>3.7654615408342404E-2</v>
      </c>
      <c r="F83" s="125">
        <v>2.9368357439667599E-2</v>
      </c>
      <c r="G83" s="1"/>
      <c r="H83" s="114">
        <v>45566</v>
      </c>
      <c r="I83" s="34">
        <v>0.11402791192612652</v>
      </c>
      <c r="J83" s="34">
        <v>0.13765351425615646</v>
      </c>
      <c r="K83" s="34">
        <v>3.2474501576962009E-2</v>
      </c>
      <c r="L83" s="34">
        <v>3.2652343652440463E-2</v>
      </c>
      <c r="M83" s="1"/>
      <c r="N83" s="114">
        <v>45566</v>
      </c>
      <c r="O83" s="34">
        <v>0.10391575004966072</v>
      </c>
      <c r="P83" s="34">
        <v>0.12852454608785133</v>
      </c>
      <c r="Q83" s="34">
        <v>8.881959648661493E-2</v>
      </c>
      <c r="R83" s="34">
        <v>5.1517760257954154E-2</v>
      </c>
      <c r="S83" s="34">
        <v>3.1907480897461989E-2</v>
      </c>
      <c r="T83" s="34">
        <v>3.0406091921292063E-2</v>
      </c>
    </row>
    <row r="84" spans="2:20" ht="25.5" customHeight="1">
      <c r="B84" s="28">
        <v>45597</v>
      </c>
      <c r="C84" s="77">
        <v>0.10574102411811678</v>
      </c>
      <c r="D84" s="77">
        <v>7.7473550545706801E-2</v>
      </c>
      <c r="E84" s="77">
        <v>3.4237506988247096E-2</v>
      </c>
      <c r="F84" s="77">
        <v>2.9328673245113901E-2</v>
      </c>
      <c r="G84" s="1"/>
      <c r="H84" s="93">
        <v>45597</v>
      </c>
      <c r="I84" s="33">
        <v>0.1030445406757278</v>
      </c>
      <c r="J84" s="33">
        <v>0.11980356184535876</v>
      </c>
      <c r="K84" s="33">
        <v>2.9917122504435571E-2</v>
      </c>
      <c r="L84" s="33">
        <v>2.9169199645856472E-2</v>
      </c>
      <c r="M84" s="1"/>
      <c r="N84" s="28">
        <v>45597</v>
      </c>
      <c r="O84" s="33">
        <v>0.10447412215947779</v>
      </c>
      <c r="P84" s="33">
        <v>0.11436456983241507</v>
      </c>
      <c r="Q84" s="33">
        <v>7.026845526866933E-2</v>
      </c>
      <c r="R84" s="33">
        <v>4.8089073126715655E-2</v>
      </c>
      <c r="S84" s="33">
        <v>2.8934882914959558E-2</v>
      </c>
      <c r="T84" s="33">
        <v>2.8739841641074237E-2</v>
      </c>
    </row>
    <row r="85" spans="2:20" ht="25.5" customHeight="1">
      <c r="B85" s="114">
        <v>45627</v>
      </c>
      <c r="C85" s="125">
        <v>0.27265231611083385</v>
      </c>
      <c r="D85" s="125">
        <v>0.21807277113572601</v>
      </c>
      <c r="E85" s="125">
        <v>4.1762730232488318E-2</v>
      </c>
      <c r="F85" s="125">
        <v>3.32061001433872E-2</v>
      </c>
      <c r="G85" s="1"/>
      <c r="H85" s="114">
        <v>45627</v>
      </c>
      <c r="I85" s="34">
        <v>0.27629640130821537</v>
      </c>
      <c r="J85" s="34">
        <v>0.29676092100254914</v>
      </c>
      <c r="K85" s="34">
        <v>3.5497624018731688E-2</v>
      </c>
      <c r="L85" s="34">
        <v>3.7493704632593779E-2</v>
      </c>
      <c r="M85" s="1"/>
      <c r="N85" s="114">
        <v>45627</v>
      </c>
      <c r="O85" s="34">
        <v>0.24927812411633488</v>
      </c>
      <c r="P85" s="34">
        <v>0.29085405229094924</v>
      </c>
      <c r="Q85" s="34">
        <v>0.2394438662495294</v>
      </c>
      <c r="R85" s="34">
        <v>5.8433924882527494E-2</v>
      </c>
      <c r="S85" s="34">
        <v>3.6077433726240511E-2</v>
      </c>
      <c r="T85" s="34">
        <v>3.075758286406562E-2</v>
      </c>
    </row>
    <row r="86" spans="2:20" ht="25.5" customHeight="1">
      <c r="B86" s="28">
        <v>45658</v>
      </c>
      <c r="C86" s="77">
        <v>0.27232087933945381</v>
      </c>
      <c r="D86" s="77">
        <v>0.21568103430389901</v>
      </c>
      <c r="E86" s="77">
        <v>4.8419471991640206E-2</v>
      </c>
      <c r="F86" s="77">
        <v>3.5969645085406503E-2</v>
      </c>
      <c r="G86" s="1"/>
      <c r="H86" s="93">
        <v>45658</v>
      </c>
      <c r="I86" s="33">
        <v>0.27613537511001668</v>
      </c>
      <c r="J86" s="33">
        <v>0.30388729614607374</v>
      </c>
      <c r="K86" s="33">
        <v>3.9561754847577874E-2</v>
      </c>
      <c r="L86" s="33">
        <v>4.1749887279045932E-2</v>
      </c>
      <c r="M86" s="1"/>
      <c r="N86" s="28">
        <v>45658</v>
      </c>
      <c r="O86" s="33">
        <v>0.21920710797472173</v>
      </c>
      <c r="P86" s="33">
        <v>0.29285553741857712</v>
      </c>
      <c r="Q86" s="33">
        <v>0.26186907030471185</v>
      </c>
      <c r="R86" s="33">
        <v>7.1924919886024563E-2</v>
      </c>
      <c r="S86" s="33">
        <v>4.0376286971282233E-2</v>
      </c>
      <c r="T86" s="33">
        <v>3.1226354291433309E-2</v>
      </c>
    </row>
    <row r="87" spans="2:20" ht="25.5" customHeight="1">
      <c r="B87" s="114">
        <v>45689</v>
      </c>
      <c r="C87" s="125">
        <v>8.5280813536128874E-2</v>
      </c>
      <c r="D87" s="125">
        <v>6.0615237690651601E-2</v>
      </c>
      <c r="E87" s="125">
        <v>3.3483974886811076E-2</v>
      </c>
      <c r="F87" s="125">
        <v>2.7811850264947102E-2</v>
      </c>
      <c r="G87" s="1"/>
      <c r="H87" s="29">
        <v>45689</v>
      </c>
      <c r="I87" s="34">
        <v>8.3695311534598943E-2</v>
      </c>
      <c r="J87" s="34">
        <v>9.6055734843311424E-2</v>
      </c>
      <c r="K87" s="34">
        <v>2.8851693209450031E-2</v>
      </c>
      <c r="L87" s="34">
        <v>2.7009122093522308E-2</v>
      </c>
      <c r="M87" s="1"/>
      <c r="N87" s="29">
        <v>45689</v>
      </c>
      <c r="O87" s="34">
        <v>6.6122843063183542E-2</v>
      </c>
      <c r="P87" s="34">
        <v>9.2556322988609149E-2</v>
      </c>
      <c r="Q87" s="34">
        <v>6.0528856105871796E-2</v>
      </c>
      <c r="R87" s="34">
        <v>4.9453248796722832E-2</v>
      </c>
      <c r="S87" s="34">
        <v>2.7538031868172785E-2</v>
      </c>
      <c r="T87" s="34">
        <v>2.6775791967762721E-2</v>
      </c>
    </row>
    <row r="88" spans="2:20" ht="25.5" customHeight="1">
      <c r="B88" s="28">
        <v>45717</v>
      </c>
      <c r="C88" s="77">
        <v>8.6027235702040294E-2</v>
      </c>
      <c r="D88" s="77">
        <v>6.3031738332536502E-2</v>
      </c>
      <c r="E88" s="77">
        <v>3.4131702996178764E-2</v>
      </c>
      <c r="F88" s="77">
        <v>2.8781349226596201E-2</v>
      </c>
      <c r="G88" s="1"/>
      <c r="H88" s="28">
        <v>45717</v>
      </c>
      <c r="I88" s="33">
        <v>8.7902739302190711E-2</v>
      </c>
      <c r="J88" s="33">
        <v>9.1292984759812928E-2</v>
      </c>
      <c r="K88" s="33">
        <v>2.9650336151630124E-2</v>
      </c>
      <c r="L88" s="33">
        <v>2.8439311769219131E-2</v>
      </c>
      <c r="M88" s="1"/>
      <c r="N88" s="28">
        <v>45717</v>
      </c>
      <c r="O88" s="33">
        <v>7.6606347490927901E-2</v>
      </c>
      <c r="P88" s="33">
        <v>9.2309905489571908E-2</v>
      </c>
      <c r="Q88" s="33">
        <v>6.374077174332024E-2</v>
      </c>
      <c r="R88" s="33">
        <v>5.1085408759046443E-2</v>
      </c>
      <c r="S88" s="33">
        <v>2.8657500470531682E-2</v>
      </c>
      <c r="T88" s="33">
        <v>2.8078753357391326E-2</v>
      </c>
    </row>
    <row r="89" spans="2:20" ht="25.5" customHeight="1">
      <c r="B89" s="114">
        <v>45748</v>
      </c>
      <c r="C89" s="125">
        <v>0.15778898754669859</v>
      </c>
      <c r="D89" s="125">
        <v>0.106090240108086</v>
      </c>
      <c r="E89" s="125">
        <v>3.3402620562629777E-2</v>
      </c>
      <c r="F89" s="125">
        <v>3.10749860795255E-2</v>
      </c>
      <c r="G89" s="1"/>
      <c r="H89" s="29">
        <v>45748</v>
      </c>
      <c r="I89" s="34">
        <v>0.15083434417319511</v>
      </c>
      <c r="J89" s="34">
        <v>0.18331511256765723</v>
      </c>
      <c r="K89" s="34">
        <v>2.9100764541743165E-2</v>
      </c>
      <c r="L89" s="34">
        <v>2.6869277879147554E-2</v>
      </c>
      <c r="M89" s="1"/>
      <c r="N89" s="29">
        <v>45748</v>
      </c>
      <c r="O89" s="34">
        <v>0.13830505767679763</v>
      </c>
      <c r="P89" s="34">
        <v>0.16983938390197928</v>
      </c>
      <c r="Q89" s="34">
        <v>0.1194737408054941</v>
      </c>
      <c r="R89" s="34">
        <v>4.4976059993694223E-2</v>
      </c>
      <c r="S89" s="34">
        <v>2.792715052538889E-2</v>
      </c>
      <c r="T89" s="34">
        <v>2.6617984230391883E-2</v>
      </c>
    </row>
    <row r="90" spans="2:20" ht="25.5" customHeight="1">
      <c r="B90" s="28">
        <v>45778</v>
      </c>
      <c r="C90" s="77">
        <v>0.11380949963163724</v>
      </c>
      <c r="D90" s="77">
        <v>8.0302587624444893E-2</v>
      </c>
      <c r="E90" s="77">
        <v>3.3567728332038763E-2</v>
      </c>
      <c r="F90" s="77">
        <v>3.04427590935809E-2</v>
      </c>
      <c r="G90" s="1"/>
      <c r="H90" s="93">
        <v>45778</v>
      </c>
      <c r="I90" s="33">
        <v>0.11541234831275637</v>
      </c>
      <c r="J90" s="33">
        <v>0.12384248405994945</v>
      </c>
      <c r="K90" s="33">
        <v>2.8762721512273E-2</v>
      </c>
      <c r="L90" s="33">
        <v>2.7397490739975487E-2</v>
      </c>
      <c r="M90" s="1"/>
      <c r="N90" s="28">
        <v>45778</v>
      </c>
      <c r="O90" s="33">
        <v>0.11101535086903896</v>
      </c>
      <c r="P90" s="33">
        <v>0.12251431211455352</v>
      </c>
      <c r="Q90" s="33">
        <v>8.5635802162988217E-2</v>
      </c>
      <c r="R90" s="33">
        <v>4.5097404041779768E-2</v>
      </c>
      <c r="S90" s="33">
        <v>2.7745139757508738E-2</v>
      </c>
      <c r="T90" s="33">
        <v>2.9188081067153947E-2</v>
      </c>
    </row>
    <row r="91" spans="2:20" ht="25.5" customHeight="1">
      <c r="B91" s="114">
        <v>45809</v>
      </c>
      <c r="C91" s="125">
        <v>0.14152736127728899</v>
      </c>
      <c r="D91" s="125">
        <v>0.130230783765652</v>
      </c>
      <c r="E91" s="125">
        <v>3.4987444606654212E-2</v>
      </c>
      <c r="F91" s="125">
        <v>2.98245289504133E-2</v>
      </c>
      <c r="G91" s="1"/>
      <c r="H91" s="29">
        <v>45809</v>
      </c>
      <c r="I91" s="34">
        <v>0.13784414343438967</v>
      </c>
      <c r="J91" s="34">
        <v>0.1602643665791238</v>
      </c>
      <c r="K91" s="34">
        <v>2.8475193256772172E-2</v>
      </c>
      <c r="L91" s="34">
        <v>2.831510939797139E-2</v>
      </c>
      <c r="M91" s="1"/>
      <c r="N91" s="29">
        <v>45809</v>
      </c>
      <c r="O91" s="34">
        <v>0.1295334277862018</v>
      </c>
      <c r="P91" s="34">
        <v>0.15312932704869989</v>
      </c>
      <c r="Q91" s="34">
        <v>9.3350279963010999E-2</v>
      </c>
      <c r="R91" s="34">
        <v>5.0445048879771845E-2</v>
      </c>
      <c r="S91" s="34">
        <v>2.8273667392146859E-2</v>
      </c>
      <c r="T91" s="34">
        <v>2.6164855073114519E-2</v>
      </c>
    </row>
    <row r="92" spans="2:20" ht="25.5" customHeight="1">
      <c r="B92" s="28">
        <v>45839</v>
      </c>
      <c r="C92" s="77">
        <v>0.12823043328320008</v>
      </c>
      <c r="D92" s="77">
        <v>0.119090131346203</v>
      </c>
      <c r="E92" s="77">
        <v>3.6180851270099595E-2</v>
      </c>
      <c r="F92" s="77">
        <v>3.1229781867109299E-2</v>
      </c>
      <c r="G92" s="1"/>
      <c r="H92" s="28">
        <v>45839</v>
      </c>
      <c r="I92" s="33">
        <v>0.12483492140681292</v>
      </c>
      <c r="J92" s="33">
        <v>0.15173194360730594</v>
      </c>
      <c r="K92" s="33">
        <v>3.07236154602206E-2</v>
      </c>
      <c r="L92" s="33">
        <v>2.9628197747678039E-2</v>
      </c>
      <c r="M92" s="1"/>
      <c r="N92" s="28">
        <v>45839</v>
      </c>
      <c r="O92" s="33">
        <v>9.7962365335753573E-2</v>
      </c>
      <c r="P92" s="33">
        <v>0.14068853724249228</v>
      </c>
      <c r="Q92" s="33">
        <v>9.6465666607367537E-2</v>
      </c>
      <c r="R92" s="33">
        <v>4.3927125176701255E-2</v>
      </c>
      <c r="S92" s="33">
        <v>3.0348611636971782E-2</v>
      </c>
      <c r="T92" s="33">
        <v>2.758540169619858E-2</v>
      </c>
    </row>
  </sheetData>
  <mergeCells count="14">
    <mergeCell ref="B9:H9"/>
    <mergeCell ref="B11:F11"/>
    <mergeCell ref="H11:L11"/>
    <mergeCell ref="N11:T11"/>
    <mergeCell ref="B12:B13"/>
    <mergeCell ref="C12:D12"/>
    <mergeCell ref="E12:F12"/>
    <mergeCell ref="H12:H13"/>
    <mergeCell ref="I12:J12"/>
    <mergeCell ref="K12:L12"/>
    <mergeCell ref="N12:N13"/>
    <mergeCell ref="O12:Q12"/>
    <mergeCell ref="R12:T12"/>
    <mergeCell ref="N9:T9"/>
  </mergeCells>
  <pageMargins left="0.7" right="0.7" top="0.75" bottom="0.75" header="0.3" footer="0.3"/>
  <pageSetup orientation="portrait" horizontalDpi="1200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B7:H104"/>
  <sheetViews>
    <sheetView topLeftCell="A90" zoomScaleNormal="100" zoomScalePageLayoutView="115" workbookViewId="0">
      <selection activeCell="G97" sqref="G97"/>
    </sheetView>
  </sheetViews>
  <sheetFormatPr defaultColWidth="10.5703125" defaultRowHeight="16.5"/>
  <cols>
    <col min="1" max="1" width="5.5703125" style="2" customWidth="1"/>
    <col min="2" max="2" width="10.5703125" style="2"/>
    <col min="3" max="5" width="23" style="2" customWidth="1"/>
    <col min="6" max="16384" width="10.5703125" style="2"/>
  </cols>
  <sheetData>
    <row r="7" spans="2:8" ht="23.1" customHeight="1"/>
    <row r="9" spans="2:8" ht="20.25">
      <c r="B9" s="66" t="s">
        <v>69</v>
      </c>
    </row>
    <row r="10" spans="2:8" ht="20.25" customHeight="1">
      <c r="B10" s="154" t="s">
        <v>16</v>
      </c>
      <c r="C10" s="154"/>
      <c r="D10" s="154"/>
      <c r="E10" s="154"/>
      <c r="F10" s="154"/>
      <c r="G10" s="154"/>
      <c r="H10" s="154"/>
    </row>
    <row r="12" spans="2:8" ht="34.5" customHeight="1" thickBot="1">
      <c r="B12" s="201" t="s">
        <v>70</v>
      </c>
      <c r="C12" s="202"/>
      <c r="D12" s="202"/>
      <c r="E12" s="202"/>
    </row>
    <row r="13" spans="2:8" ht="35.25" customHeight="1" thickBot="1">
      <c r="B13" s="67" t="s">
        <v>18</v>
      </c>
      <c r="C13" s="68" t="s">
        <v>71</v>
      </c>
      <c r="D13" s="68" t="s">
        <v>72</v>
      </c>
      <c r="E13" s="68" t="s">
        <v>73</v>
      </c>
    </row>
    <row r="14" spans="2:8" ht="25.5" customHeight="1" thickBot="1">
      <c r="B14" s="30">
        <v>43101</v>
      </c>
      <c r="C14" s="20">
        <v>1009</v>
      </c>
      <c r="D14" s="20">
        <v>328</v>
      </c>
      <c r="E14" s="20">
        <v>316</v>
      </c>
    </row>
    <row r="15" spans="2:8" ht="25.5" customHeight="1" thickBot="1">
      <c r="B15" s="29">
        <v>43132</v>
      </c>
      <c r="C15" s="21">
        <v>904</v>
      </c>
      <c r="D15" s="21">
        <v>244</v>
      </c>
      <c r="E15" s="21">
        <v>331</v>
      </c>
    </row>
    <row r="16" spans="2:8" ht="25.5" customHeight="1" thickBot="1">
      <c r="B16" s="30">
        <v>43160</v>
      </c>
      <c r="C16" s="20">
        <v>864</v>
      </c>
      <c r="D16" s="20">
        <v>247</v>
      </c>
      <c r="E16" s="20">
        <v>299</v>
      </c>
    </row>
    <row r="17" spans="2:5" ht="25.5" customHeight="1" thickBot="1">
      <c r="B17" s="29">
        <v>43191</v>
      </c>
      <c r="C17" s="21">
        <v>861</v>
      </c>
      <c r="D17" s="21">
        <v>217</v>
      </c>
      <c r="E17" s="21">
        <v>260</v>
      </c>
    </row>
    <row r="18" spans="2:5" ht="25.5" customHeight="1" thickBot="1">
      <c r="B18" s="30">
        <v>43221</v>
      </c>
      <c r="C18" s="20">
        <v>858</v>
      </c>
      <c r="D18" s="20">
        <v>201</v>
      </c>
      <c r="E18" s="20">
        <v>242</v>
      </c>
    </row>
    <row r="19" spans="2:5" ht="25.5" customHeight="1" thickBot="1">
      <c r="B19" s="29">
        <v>43252</v>
      </c>
      <c r="C19" s="21">
        <v>761</v>
      </c>
      <c r="D19" s="21">
        <v>172</v>
      </c>
      <c r="E19" s="21">
        <v>266</v>
      </c>
    </row>
    <row r="20" spans="2:5" ht="25.5" customHeight="1" thickBot="1">
      <c r="B20" s="30">
        <v>43282</v>
      </c>
      <c r="C20" s="20">
        <v>833</v>
      </c>
      <c r="D20" s="20">
        <v>181</v>
      </c>
      <c r="E20" s="20">
        <v>278</v>
      </c>
    </row>
    <row r="21" spans="2:5" ht="25.5" customHeight="1" thickBot="1">
      <c r="B21" s="29">
        <v>43313</v>
      </c>
      <c r="C21" s="21">
        <v>818</v>
      </c>
      <c r="D21" s="21">
        <v>204</v>
      </c>
      <c r="E21" s="21">
        <v>330</v>
      </c>
    </row>
    <row r="22" spans="2:5" ht="25.5" customHeight="1" thickBot="1">
      <c r="B22" s="30">
        <v>43344</v>
      </c>
      <c r="C22" s="20">
        <v>797</v>
      </c>
      <c r="D22" s="20">
        <v>165</v>
      </c>
      <c r="E22" s="20">
        <v>346</v>
      </c>
    </row>
    <row r="23" spans="2:5" ht="25.5" customHeight="1" thickBot="1">
      <c r="B23" s="29">
        <v>43374</v>
      </c>
      <c r="C23" s="21">
        <v>851</v>
      </c>
      <c r="D23" s="21">
        <v>156</v>
      </c>
      <c r="E23" s="21">
        <v>321</v>
      </c>
    </row>
    <row r="24" spans="2:5" ht="25.5" customHeight="1" thickBot="1">
      <c r="B24" s="30">
        <v>43405</v>
      </c>
      <c r="C24" s="20">
        <v>713</v>
      </c>
      <c r="D24" s="20">
        <v>106</v>
      </c>
      <c r="E24" s="20">
        <v>297</v>
      </c>
    </row>
    <row r="25" spans="2:5" ht="25.5" customHeight="1" thickBot="1">
      <c r="B25" s="29">
        <v>43435</v>
      </c>
      <c r="C25" s="21">
        <v>335</v>
      </c>
      <c r="D25" s="21">
        <v>36</v>
      </c>
      <c r="E25" s="21">
        <v>263</v>
      </c>
    </row>
    <row r="26" spans="2:5" ht="25.5" customHeight="1" thickBot="1">
      <c r="B26" s="30">
        <v>43466</v>
      </c>
      <c r="C26" s="20">
        <v>945</v>
      </c>
      <c r="D26" s="20">
        <v>315</v>
      </c>
      <c r="E26" s="20">
        <v>285</v>
      </c>
    </row>
    <row r="27" spans="2:5" ht="25.5" customHeight="1" thickBot="1">
      <c r="B27" s="29">
        <v>43497</v>
      </c>
      <c r="C27" s="21">
        <v>1017</v>
      </c>
      <c r="D27" s="21">
        <v>319</v>
      </c>
      <c r="E27" s="21">
        <v>356</v>
      </c>
    </row>
    <row r="28" spans="2:5" ht="25.5" customHeight="1" thickBot="1">
      <c r="B28" s="30">
        <v>43525</v>
      </c>
      <c r="C28" s="20">
        <v>996</v>
      </c>
      <c r="D28" s="20">
        <v>292</v>
      </c>
      <c r="E28" s="20">
        <v>343</v>
      </c>
    </row>
    <row r="29" spans="2:5" ht="25.5" customHeight="1" thickBot="1">
      <c r="B29" s="29">
        <v>43556</v>
      </c>
      <c r="C29" s="21">
        <v>941</v>
      </c>
      <c r="D29" s="21">
        <v>263</v>
      </c>
      <c r="E29" s="21">
        <v>327</v>
      </c>
    </row>
    <row r="30" spans="2:5" ht="25.5" customHeight="1" thickBot="1">
      <c r="B30" s="30">
        <v>43586</v>
      </c>
      <c r="C30" s="20">
        <v>1008</v>
      </c>
      <c r="D30" s="20">
        <v>263</v>
      </c>
      <c r="E30" s="20">
        <v>336</v>
      </c>
    </row>
    <row r="31" spans="2:5" ht="25.5" customHeight="1" thickBot="1">
      <c r="B31" s="29">
        <v>43617</v>
      </c>
      <c r="C31" s="21">
        <v>839</v>
      </c>
      <c r="D31" s="21">
        <v>191</v>
      </c>
      <c r="E31" s="21">
        <v>355</v>
      </c>
    </row>
    <row r="32" spans="2:5" ht="25.5" customHeight="1" thickBot="1">
      <c r="B32" s="30">
        <v>43647</v>
      </c>
      <c r="C32" s="20">
        <v>1015</v>
      </c>
      <c r="D32" s="20">
        <v>222</v>
      </c>
      <c r="E32" s="20">
        <v>369</v>
      </c>
    </row>
    <row r="33" spans="2:5" ht="25.5" customHeight="1" thickBot="1">
      <c r="B33" s="29">
        <v>43678</v>
      </c>
      <c r="C33" s="21">
        <v>970</v>
      </c>
      <c r="D33" s="21">
        <v>206</v>
      </c>
      <c r="E33" s="21">
        <v>327</v>
      </c>
    </row>
    <row r="34" spans="2:5" ht="25.5" customHeight="1" thickBot="1">
      <c r="B34" s="30">
        <v>43709</v>
      </c>
      <c r="C34" s="20">
        <v>875</v>
      </c>
      <c r="D34" s="20">
        <v>162</v>
      </c>
      <c r="E34" s="20">
        <v>316</v>
      </c>
    </row>
    <row r="35" spans="2:5" ht="25.5" customHeight="1" thickBot="1">
      <c r="B35" s="29">
        <v>43739</v>
      </c>
      <c r="C35" s="21">
        <v>955</v>
      </c>
      <c r="D35" s="21">
        <v>182</v>
      </c>
      <c r="E35" s="21">
        <v>345</v>
      </c>
    </row>
    <row r="36" spans="2:5" ht="25.5" customHeight="1" thickBot="1">
      <c r="B36" s="30">
        <v>43770</v>
      </c>
      <c r="C36" s="20">
        <v>675</v>
      </c>
      <c r="D36" s="20">
        <v>94</v>
      </c>
      <c r="E36" s="20">
        <v>338</v>
      </c>
    </row>
    <row r="37" spans="2:5" ht="25.5" customHeight="1" thickBot="1">
      <c r="B37" s="29">
        <v>43800</v>
      </c>
      <c r="C37" s="21">
        <v>380</v>
      </c>
      <c r="D37" s="21">
        <v>28</v>
      </c>
      <c r="E37" s="21">
        <v>222</v>
      </c>
    </row>
    <row r="38" spans="2:5" ht="25.5" customHeight="1" thickBot="1">
      <c r="B38" s="30">
        <v>43831</v>
      </c>
      <c r="C38" s="20">
        <v>995</v>
      </c>
      <c r="D38" s="20">
        <v>275</v>
      </c>
      <c r="E38" s="20">
        <v>288</v>
      </c>
    </row>
    <row r="39" spans="2:5" ht="25.5" customHeight="1" thickBot="1">
      <c r="B39" s="29">
        <v>43862</v>
      </c>
      <c r="C39" s="21">
        <v>1059</v>
      </c>
      <c r="D39" s="21">
        <v>247</v>
      </c>
      <c r="E39" s="21">
        <v>328</v>
      </c>
    </row>
    <row r="40" spans="2:5" ht="25.5" customHeight="1" thickBot="1">
      <c r="B40" s="30">
        <v>43891</v>
      </c>
      <c r="C40" s="20">
        <v>708</v>
      </c>
      <c r="D40" s="20">
        <v>177</v>
      </c>
      <c r="E40" s="20">
        <v>275</v>
      </c>
    </row>
    <row r="41" spans="2:5" ht="25.5" customHeight="1" thickBot="1">
      <c r="B41" s="29">
        <v>43922</v>
      </c>
      <c r="C41" s="21">
        <v>140</v>
      </c>
      <c r="D41" s="21">
        <v>41</v>
      </c>
      <c r="E41" s="21">
        <v>121</v>
      </c>
    </row>
    <row r="42" spans="2:5" ht="25.5" customHeight="1" thickBot="1">
      <c r="B42" s="30">
        <v>43952</v>
      </c>
      <c r="C42" s="20">
        <v>395</v>
      </c>
      <c r="D42" s="20">
        <v>95</v>
      </c>
      <c r="E42" s="20">
        <v>161</v>
      </c>
    </row>
    <row r="43" spans="2:5" ht="25.5" customHeight="1" thickBot="1">
      <c r="B43" s="29">
        <v>43983</v>
      </c>
      <c r="C43" s="21">
        <v>707</v>
      </c>
      <c r="D43" s="21">
        <v>167</v>
      </c>
      <c r="E43" s="21">
        <v>183</v>
      </c>
    </row>
    <row r="44" spans="2:5" ht="25.5" customHeight="1" thickBot="1">
      <c r="B44" s="30">
        <v>44013</v>
      </c>
      <c r="C44" s="20">
        <v>885</v>
      </c>
      <c r="D44" s="20">
        <v>177</v>
      </c>
      <c r="E44" s="20">
        <v>250</v>
      </c>
    </row>
    <row r="45" spans="2:5" ht="25.5" customHeight="1" thickBot="1">
      <c r="B45" s="29">
        <v>44044</v>
      </c>
      <c r="C45" s="21">
        <v>705</v>
      </c>
      <c r="D45" s="21">
        <v>125</v>
      </c>
      <c r="E45" s="21">
        <v>293</v>
      </c>
    </row>
    <row r="46" spans="2:5" ht="25.5" customHeight="1" thickBot="1">
      <c r="B46" s="30">
        <v>44075</v>
      </c>
      <c r="C46" s="20">
        <v>915</v>
      </c>
      <c r="D46" s="20">
        <v>146</v>
      </c>
      <c r="E46" s="20">
        <v>295</v>
      </c>
    </row>
    <row r="47" spans="2:5" ht="25.5" customHeight="1" thickBot="1">
      <c r="B47" s="29">
        <v>44105</v>
      </c>
      <c r="C47" s="21">
        <v>958</v>
      </c>
      <c r="D47" s="21">
        <v>124</v>
      </c>
      <c r="E47" s="21">
        <v>323</v>
      </c>
    </row>
    <row r="48" spans="2:5" ht="25.5" customHeight="1" thickBot="1">
      <c r="B48" s="30">
        <v>44136</v>
      </c>
      <c r="C48" s="20">
        <v>764</v>
      </c>
      <c r="D48" s="20">
        <v>80</v>
      </c>
      <c r="E48" s="20">
        <v>288</v>
      </c>
    </row>
    <row r="49" spans="2:5" ht="25.5" customHeight="1" thickBot="1">
      <c r="B49" s="29">
        <v>44166</v>
      </c>
      <c r="C49" s="21">
        <v>435</v>
      </c>
      <c r="D49" s="21">
        <v>34</v>
      </c>
      <c r="E49" s="21">
        <v>287</v>
      </c>
    </row>
    <row r="50" spans="2:5" ht="25.5" customHeight="1" thickBot="1">
      <c r="B50" s="30">
        <v>44197</v>
      </c>
      <c r="C50" s="20">
        <v>770</v>
      </c>
      <c r="D50" s="20">
        <v>225</v>
      </c>
      <c r="E50" s="20">
        <v>227</v>
      </c>
    </row>
    <row r="51" spans="2:5" ht="25.5" customHeight="1" thickBot="1">
      <c r="B51" s="29">
        <v>44228</v>
      </c>
      <c r="C51" s="21">
        <v>1011</v>
      </c>
      <c r="D51" s="21">
        <v>253</v>
      </c>
      <c r="E51" s="21">
        <v>313</v>
      </c>
    </row>
    <row r="52" spans="2:5" ht="25.5" customHeight="1" thickBot="1">
      <c r="B52" s="30">
        <v>44256</v>
      </c>
      <c r="C52" s="20">
        <v>1169</v>
      </c>
      <c r="D52" s="20">
        <v>272</v>
      </c>
      <c r="E52" s="20">
        <v>358</v>
      </c>
    </row>
    <row r="53" spans="2:5" ht="25.5" customHeight="1" thickBot="1">
      <c r="B53" s="29">
        <v>44287</v>
      </c>
      <c r="C53" s="21">
        <v>752</v>
      </c>
      <c r="D53" s="21">
        <v>187</v>
      </c>
      <c r="E53" s="21">
        <v>257</v>
      </c>
    </row>
    <row r="54" spans="2:5" ht="25.5" customHeight="1" thickBot="1">
      <c r="B54" s="30">
        <v>44317</v>
      </c>
      <c r="C54" s="20">
        <v>690</v>
      </c>
      <c r="D54" s="20">
        <v>177</v>
      </c>
      <c r="E54" s="20">
        <v>270</v>
      </c>
    </row>
    <row r="55" spans="2:5" ht="25.5" customHeight="1" thickBot="1">
      <c r="B55" s="29">
        <v>44348</v>
      </c>
      <c r="C55" s="21">
        <v>782</v>
      </c>
      <c r="D55" s="21">
        <v>180</v>
      </c>
      <c r="E55" s="21">
        <v>289</v>
      </c>
    </row>
    <row r="56" spans="2:5" ht="25.5" customHeight="1" thickBot="1">
      <c r="B56" s="30">
        <v>44378</v>
      </c>
      <c r="C56" s="20">
        <v>798</v>
      </c>
      <c r="D56" s="20">
        <v>177</v>
      </c>
      <c r="E56" s="20">
        <v>311</v>
      </c>
    </row>
    <row r="57" spans="2:5" ht="25.5" customHeight="1" thickBot="1">
      <c r="B57" s="29">
        <v>44409</v>
      </c>
      <c r="C57" s="21">
        <v>868</v>
      </c>
      <c r="D57" s="21">
        <v>169</v>
      </c>
      <c r="E57" s="21">
        <v>325</v>
      </c>
    </row>
    <row r="58" spans="2:5" ht="25.5" customHeight="1" thickBot="1">
      <c r="B58" s="30">
        <v>44440</v>
      </c>
      <c r="C58" s="20">
        <v>885</v>
      </c>
      <c r="D58" s="20">
        <v>138</v>
      </c>
      <c r="E58" s="20">
        <v>297</v>
      </c>
    </row>
    <row r="59" spans="2:5" ht="25.5" customHeight="1" thickBot="1">
      <c r="B59" s="29">
        <v>44470</v>
      </c>
      <c r="C59" s="21">
        <v>818</v>
      </c>
      <c r="D59" s="21">
        <v>133</v>
      </c>
      <c r="E59" s="21">
        <v>295</v>
      </c>
    </row>
    <row r="60" spans="2:5" ht="25.5" customHeight="1" thickBot="1">
      <c r="B60" s="30">
        <v>44501</v>
      </c>
      <c r="C60" s="20">
        <v>773</v>
      </c>
      <c r="D60" s="20">
        <v>105</v>
      </c>
      <c r="E60" s="20">
        <v>307</v>
      </c>
    </row>
    <row r="61" spans="2:5" ht="25.5" customHeight="1" thickBot="1">
      <c r="B61" s="29">
        <v>44531</v>
      </c>
      <c r="C61" s="21">
        <v>463</v>
      </c>
      <c r="D61" s="21">
        <v>34</v>
      </c>
      <c r="E61" s="21">
        <v>227</v>
      </c>
    </row>
    <row r="62" spans="2:5" ht="25.5" customHeight="1" thickBot="1">
      <c r="B62" s="30">
        <v>44562</v>
      </c>
      <c r="C62" s="20">
        <v>990</v>
      </c>
      <c r="D62" s="20">
        <v>352</v>
      </c>
      <c r="E62" s="20">
        <v>274</v>
      </c>
    </row>
    <row r="63" spans="2:5" ht="25.5" customHeight="1" thickBot="1">
      <c r="B63" s="29">
        <v>44593</v>
      </c>
      <c r="C63" s="21">
        <v>950</v>
      </c>
      <c r="D63" s="21">
        <v>267</v>
      </c>
      <c r="E63" s="21">
        <v>347</v>
      </c>
    </row>
    <row r="64" spans="2:5" ht="25.5" customHeight="1" thickBot="1">
      <c r="B64" s="30">
        <v>44621</v>
      </c>
      <c r="C64" s="20">
        <v>1007</v>
      </c>
      <c r="D64" s="20">
        <v>286</v>
      </c>
      <c r="E64" s="20">
        <v>364</v>
      </c>
    </row>
    <row r="65" spans="2:5" ht="25.5" customHeight="1" thickBot="1">
      <c r="B65" s="29">
        <v>44652</v>
      </c>
      <c r="C65" s="21">
        <v>853</v>
      </c>
      <c r="D65" s="21">
        <v>255</v>
      </c>
      <c r="E65" s="21">
        <v>286</v>
      </c>
    </row>
    <row r="66" spans="2:5" ht="25.5" customHeight="1" thickBot="1">
      <c r="B66" s="30">
        <v>44682</v>
      </c>
      <c r="C66" s="20">
        <v>947</v>
      </c>
      <c r="D66" s="20">
        <v>260</v>
      </c>
      <c r="E66" s="20">
        <v>339</v>
      </c>
    </row>
    <row r="67" spans="2:5" ht="25.5" customHeight="1" thickBot="1">
      <c r="B67" s="29">
        <v>44713</v>
      </c>
      <c r="C67" s="21">
        <v>1019</v>
      </c>
      <c r="D67" s="21">
        <v>232</v>
      </c>
      <c r="E67" s="21">
        <v>321</v>
      </c>
    </row>
    <row r="68" spans="2:5" ht="25.5" customHeight="1" thickBot="1">
      <c r="B68" s="30">
        <v>44743</v>
      </c>
      <c r="C68" s="20">
        <v>864</v>
      </c>
      <c r="D68" s="20">
        <v>188</v>
      </c>
      <c r="E68" s="20">
        <v>336</v>
      </c>
    </row>
    <row r="69" spans="2:5" ht="25.5" customHeight="1" thickBot="1">
      <c r="B69" s="29">
        <v>44774</v>
      </c>
      <c r="C69" s="21">
        <v>939</v>
      </c>
      <c r="D69" s="21">
        <v>228</v>
      </c>
      <c r="E69" s="21">
        <v>349</v>
      </c>
    </row>
    <row r="70" spans="2:5" ht="25.5" customHeight="1" thickBot="1">
      <c r="B70" s="30">
        <v>44805</v>
      </c>
      <c r="C70" s="20">
        <v>937</v>
      </c>
      <c r="D70" s="20">
        <v>181</v>
      </c>
      <c r="E70" s="20">
        <v>361</v>
      </c>
    </row>
    <row r="71" spans="2:5" ht="25.5" customHeight="1" thickBot="1">
      <c r="B71" s="29">
        <v>44835</v>
      </c>
      <c r="C71" s="21">
        <v>850</v>
      </c>
      <c r="D71" s="21">
        <v>153</v>
      </c>
      <c r="E71" s="21">
        <v>349</v>
      </c>
    </row>
    <row r="72" spans="2:5" ht="25.5" customHeight="1" thickBot="1">
      <c r="B72" s="30">
        <v>44866</v>
      </c>
      <c r="C72" s="20">
        <v>729</v>
      </c>
      <c r="D72" s="20">
        <v>87</v>
      </c>
      <c r="E72" s="20">
        <v>324</v>
      </c>
    </row>
    <row r="73" spans="2:5" ht="25.5" customHeight="1" thickBot="1">
      <c r="B73" s="29">
        <v>44896</v>
      </c>
      <c r="C73" s="21">
        <v>430</v>
      </c>
      <c r="D73" s="21">
        <v>43</v>
      </c>
      <c r="E73" s="21">
        <v>273</v>
      </c>
    </row>
    <row r="74" spans="2:5" ht="25.5" customHeight="1" thickBot="1">
      <c r="B74" s="30">
        <v>44927</v>
      </c>
      <c r="C74" s="20">
        <v>913</v>
      </c>
      <c r="D74" s="20">
        <v>289</v>
      </c>
      <c r="E74" s="20">
        <v>307</v>
      </c>
    </row>
    <row r="75" spans="2:5" ht="25.5" customHeight="1" thickBot="1">
      <c r="B75" s="29">
        <v>44958</v>
      </c>
      <c r="C75" s="21">
        <v>969</v>
      </c>
      <c r="D75" s="21">
        <v>263</v>
      </c>
      <c r="E75" s="21">
        <v>369</v>
      </c>
    </row>
    <row r="76" spans="2:5" ht="25.5" customHeight="1" thickBot="1">
      <c r="B76" s="30">
        <v>44986</v>
      </c>
      <c r="C76" s="20">
        <v>994</v>
      </c>
      <c r="D76" s="20">
        <v>224</v>
      </c>
      <c r="E76" s="20">
        <v>338</v>
      </c>
    </row>
    <row r="77" spans="2:5" ht="25.5" customHeight="1" thickBot="1">
      <c r="B77" s="29">
        <v>45017</v>
      </c>
      <c r="C77" s="21">
        <v>777</v>
      </c>
      <c r="D77" s="21">
        <v>206</v>
      </c>
      <c r="E77" s="21">
        <v>280</v>
      </c>
    </row>
    <row r="78" spans="2:5" ht="25.5" customHeight="1" thickBot="1">
      <c r="B78" s="30">
        <v>45047</v>
      </c>
      <c r="C78" s="20">
        <v>907</v>
      </c>
      <c r="D78" s="20">
        <v>214</v>
      </c>
      <c r="E78" s="20">
        <v>298</v>
      </c>
    </row>
    <row r="79" spans="2:5" ht="25.5" customHeight="1" thickBot="1">
      <c r="B79" s="29">
        <v>45078</v>
      </c>
      <c r="C79" s="21">
        <v>837</v>
      </c>
      <c r="D79" s="21">
        <v>181</v>
      </c>
      <c r="E79" s="21">
        <v>275</v>
      </c>
    </row>
    <row r="80" spans="2:5" ht="25.5" customHeight="1" thickBot="1">
      <c r="B80" s="30">
        <v>45108</v>
      </c>
      <c r="C80" s="20">
        <v>791</v>
      </c>
      <c r="D80" s="20">
        <v>148</v>
      </c>
      <c r="E80" s="20">
        <v>266</v>
      </c>
    </row>
    <row r="81" spans="2:5" ht="25.5" customHeight="1" thickBot="1">
      <c r="B81" s="29">
        <v>45139</v>
      </c>
      <c r="C81" s="21">
        <v>1029</v>
      </c>
      <c r="D81" s="21">
        <v>205</v>
      </c>
      <c r="E81" s="21">
        <v>336</v>
      </c>
    </row>
    <row r="82" spans="2:5" ht="25.5" customHeight="1" thickBot="1">
      <c r="B82" s="30">
        <v>45170</v>
      </c>
      <c r="C82" s="20">
        <v>977</v>
      </c>
      <c r="D82" s="20">
        <v>170</v>
      </c>
      <c r="E82" s="20">
        <v>322</v>
      </c>
    </row>
    <row r="83" spans="2:5" ht="25.5" customHeight="1" thickBot="1">
      <c r="B83" s="29">
        <v>45200</v>
      </c>
      <c r="C83" s="21">
        <v>830</v>
      </c>
      <c r="D83" s="21">
        <v>126</v>
      </c>
      <c r="E83" s="21">
        <v>316</v>
      </c>
    </row>
    <row r="84" spans="2:5" ht="25.5" customHeight="1" thickBot="1">
      <c r="B84" s="30">
        <v>45231</v>
      </c>
      <c r="C84" s="91">
        <v>720</v>
      </c>
      <c r="D84" s="91">
        <v>101</v>
      </c>
      <c r="E84" s="91">
        <v>281</v>
      </c>
    </row>
    <row r="85" spans="2:5" ht="25.5" customHeight="1">
      <c r="B85" s="29">
        <v>45261</v>
      </c>
      <c r="C85" s="21">
        <v>421</v>
      </c>
      <c r="D85" s="21">
        <v>36</v>
      </c>
      <c r="E85" s="21">
        <v>212</v>
      </c>
    </row>
    <row r="86" spans="2:5" ht="25.5" customHeight="1">
      <c r="B86" s="93">
        <v>45292</v>
      </c>
      <c r="C86" s="99">
        <v>463</v>
      </c>
      <c r="D86" s="99">
        <v>150</v>
      </c>
      <c r="E86" s="99">
        <v>220</v>
      </c>
    </row>
    <row r="87" spans="2:5" ht="25.5" customHeight="1">
      <c r="B87" s="29">
        <v>45323</v>
      </c>
      <c r="C87" s="98">
        <v>525</v>
      </c>
      <c r="D87" s="98">
        <v>167</v>
      </c>
      <c r="E87" s="98">
        <v>282</v>
      </c>
    </row>
    <row r="88" spans="2:5" ht="25.5" customHeight="1">
      <c r="B88" s="93">
        <v>45352</v>
      </c>
      <c r="C88" s="99">
        <v>475</v>
      </c>
      <c r="D88" s="99">
        <v>143</v>
      </c>
      <c r="E88" s="99">
        <v>229</v>
      </c>
    </row>
    <row r="89" spans="2:5" ht="25.5" customHeight="1">
      <c r="B89" s="29">
        <v>45383</v>
      </c>
      <c r="C89" s="98">
        <v>450</v>
      </c>
      <c r="D89" s="98">
        <v>138</v>
      </c>
      <c r="E89" s="98">
        <v>255</v>
      </c>
    </row>
    <row r="90" spans="2:5" ht="25.5" customHeight="1">
      <c r="B90" s="93">
        <v>45413</v>
      </c>
      <c r="C90" s="99">
        <v>423</v>
      </c>
      <c r="D90" s="99">
        <v>115</v>
      </c>
      <c r="E90" s="99">
        <v>230</v>
      </c>
    </row>
    <row r="91" spans="2:5" ht="25.5" customHeight="1">
      <c r="B91" s="29">
        <v>45444</v>
      </c>
      <c r="C91" s="117">
        <v>371</v>
      </c>
      <c r="D91" s="117">
        <v>123</v>
      </c>
      <c r="E91" s="117">
        <v>215</v>
      </c>
    </row>
    <row r="92" spans="2:5" ht="25.5" customHeight="1">
      <c r="B92" s="93">
        <v>45474</v>
      </c>
      <c r="C92" s="99">
        <v>432</v>
      </c>
      <c r="D92" s="99">
        <v>89</v>
      </c>
      <c r="E92" s="99">
        <v>203</v>
      </c>
    </row>
    <row r="93" spans="2:5" ht="25.5" customHeight="1">
      <c r="B93" s="114">
        <v>45505</v>
      </c>
      <c r="C93" s="117">
        <v>433</v>
      </c>
      <c r="D93" s="117">
        <v>103</v>
      </c>
      <c r="E93" s="117">
        <v>231</v>
      </c>
    </row>
    <row r="94" spans="2:5" ht="25.5" customHeight="1">
      <c r="B94" s="93">
        <v>45536</v>
      </c>
      <c r="C94" s="99">
        <v>424</v>
      </c>
      <c r="D94" s="99">
        <v>93</v>
      </c>
      <c r="E94" s="99">
        <v>233</v>
      </c>
    </row>
    <row r="95" spans="2:5" ht="25.5" customHeight="1">
      <c r="B95" s="114">
        <v>45566</v>
      </c>
      <c r="C95" s="117">
        <v>397</v>
      </c>
      <c r="D95" s="117">
        <v>84</v>
      </c>
      <c r="E95" s="117">
        <v>226</v>
      </c>
    </row>
    <row r="96" spans="2:5" ht="25.5" customHeight="1">
      <c r="B96" s="93">
        <v>45597</v>
      </c>
      <c r="C96" s="99">
        <v>330</v>
      </c>
      <c r="D96" s="99">
        <v>53</v>
      </c>
      <c r="E96" s="99">
        <v>213</v>
      </c>
    </row>
    <row r="97" spans="2:5" ht="25.5" customHeight="1">
      <c r="B97" s="114">
        <v>45627</v>
      </c>
      <c r="C97" s="117">
        <v>197</v>
      </c>
      <c r="D97" s="117">
        <v>23</v>
      </c>
      <c r="E97" s="117">
        <v>139</v>
      </c>
    </row>
    <row r="98" spans="2:5" ht="25.5" customHeight="1">
      <c r="B98" s="93">
        <v>45658</v>
      </c>
      <c r="C98" s="99">
        <v>1130</v>
      </c>
      <c r="D98" s="99">
        <v>266</v>
      </c>
      <c r="E98" s="99">
        <v>211</v>
      </c>
    </row>
    <row r="99" spans="2:5" ht="25.5" customHeight="1">
      <c r="B99" s="114">
        <v>45689</v>
      </c>
      <c r="C99" s="117">
        <v>1119</v>
      </c>
      <c r="D99" s="117">
        <v>236</v>
      </c>
      <c r="E99" s="117">
        <v>272</v>
      </c>
    </row>
    <row r="100" spans="2:5" ht="25.5" customHeight="1">
      <c r="B100" s="93">
        <v>45717</v>
      </c>
      <c r="C100" s="99">
        <v>1117</v>
      </c>
      <c r="D100" s="99">
        <v>225</v>
      </c>
      <c r="E100" s="99">
        <v>315</v>
      </c>
    </row>
    <row r="101" spans="2:5" ht="25.5" customHeight="1">
      <c r="B101" s="93">
        <v>45748</v>
      </c>
      <c r="C101" s="117">
        <v>999</v>
      </c>
      <c r="D101" s="117">
        <v>173</v>
      </c>
      <c r="E101" s="117">
        <v>296</v>
      </c>
    </row>
    <row r="102" spans="2:5" ht="25.5" customHeight="1">
      <c r="B102" s="114">
        <v>45778</v>
      </c>
      <c r="C102" s="99">
        <v>1131</v>
      </c>
      <c r="D102" s="99">
        <v>165</v>
      </c>
      <c r="E102" s="99">
        <v>313</v>
      </c>
    </row>
    <row r="103" spans="2:5" ht="25.5" customHeight="1">
      <c r="B103" s="93">
        <v>45809</v>
      </c>
      <c r="C103" s="117">
        <v>922</v>
      </c>
      <c r="D103" s="117">
        <v>84</v>
      </c>
      <c r="E103" s="117">
        <v>264</v>
      </c>
    </row>
    <row r="104" spans="2:5">
      <c r="B104" s="136"/>
      <c r="C104" s="137"/>
      <c r="D104" s="137"/>
      <c r="E104" s="137"/>
    </row>
  </sheetData>
  <mergeCells count="2">
    <mergeCell ref="B10:H10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6:AE120"/>
  <sheetViews>
    <sheetView tabSelected="1" topLeftCell="A77" zoomScaleNormal="100" zoomScalePageLayoutView="115" workbookViewId="0">
      <selection activeCell="L123" sqref="L123"/>
    </sheetView>
  </sheetViews>
  <sheetFormatPr defaultColWidth="10.7109375" defaultRowHeight="16.5"/>
  <cols>
    <col min="1" max="1" width="5.7109375" style="2" customWidth="1"/>
    <col min="2" max="2" width="16.7109375" style="2" customWidth="1"/>
    <col min="3" max="14" width="15" style="2" customWidth="1"/>
    <col min="15" max="15" width="10.85546875" style="2" bestFit="1" customWidth="1"/>
    <col min="16" max="16" width="11.140625" style="2" bestFit="1" customWidth="1"/>
    <col min="17" max="18" width="10.85546875" style="2" bestFit="1" customWidth="1"/>
    <col min="19" max="19" width="11.140625" style="2" bestFit="1" customWidth="1"/>
    <col min="20" max="21" width="10.85546875" style="2" bestFit="1" customWidth="1"/>
    <col min="22" max="22" width="11.140625" style="2" bestFit="1" customWidth="1"/>
    <col min="23" max="24" width="10.85546875" style="2" bestFit="1" customWidth="1"/>
    <col min="25" max="25" width="11.140625" style="2" bestFit="1" customWidth="1"/>
    <col min="26" max="16384" width="10.7109375" style="2"/>
  </cols>
  <sheetData>
    <row r="6" spans="2:31" ht="22.9" customHeight="1"/>
    <row r="7" spans="2:31">
      <c r="C7" s="3"/>
    </row>
    <row r="8" spans="2:31" ht="20.25">
      <c r="B8" s="64" t="s">
        <v>74</v>
      </c>
    </row>
    <row r="9" spans="2:31" ht="20.25" customHeight="1">
      <c r="B9" s="154" t="s">
        <v>16</v>
      </c>
      <c r="C9" s="154"/>
      <c r="D9" s="154"/>
      <c r="E9" s="154"/>
      <c r="F9" s="154"/>
      <c r="G9" s="154"/>
      <c r="H9" s="154"/>
    </row>
    <row r="11" spans="2:31" ht="17.649999999999999" customHeight="1" thickBot="1">
      <c r="B11" s="201" t="s">
        <v>75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</row>
    <row r="12" spans="2:31" ht="25.9" customHeight="1" thickBot="1">
      <c r="B12" s="216" t="s">
        <v>76</v>
      </c>
      <c r="C12" s="209" t="s">
        <v>18</v>
      </c>
      <c r="D12" s="211" t="s">
        <v>77</v>
      </c>
      <c r="E12" s="204" t="s">
        <v>78</v>
      </c>
      <c r="F12" s="205"/>
      <c r="G12" s="206"/>
      <c r="H12" s="204" t="s">
        <v>79</v>
      </c>
      <c r="I12" s="205"/>
      <c r="J12" s="206"/>
      <c r="K12" s="204" t="s">
        <v>80</v>
      </c>
      <c r="L12" s="205"/>
      <c r="M12" s="206"/>
      <c r="N12" s="204" t="s">
        <v>81</v>
      </c>
      <c r="O12" s="205"/>
      <c r="P12" s="206"/>
      <c r="Q12" s="204" t="s">
        <v>82</v>
      </c>
      <c r="R12" s="205"/>
      <c r="S12" s="206"/>
      <c r="T12" s="204" t="s">
        <v>83</v>
      </c>
      <c r="U12" s="205"/>
      <c r="V12" s="206"/>
      <c r="W12" s="163" t="s">
        <v>84</v>
      </c>
      <c r="X12" s="164"/>
      <c r="Y12" s="166"/>
      <c r="Z12" s="204" t="s">
        <v>85</v>
      </c>
      <c r="AA12" s="205"/>
      <c r="AB12" s="206"/>
      <c r="AC12" s="163" t="s">
        <v>86</v>
      </c>
      <c r="AD12" s="164"/>
      <c r="AE12" s="166"/>
    </row>
    <row r="13" spans="2:31" ht="16.899999999999999" thickBot="1">
      <c r="B13" s="217"/>
      <c r="C13" s="210"/>
      <c r="D13" s="212"/>
      <c r="E13" s="69" t="s">
        <v>87</v>
      </c>
      <c r="F13" s="69" t="s">
        <v>88</v>
      </c>
      <c r="G13" s="69" t="s">
        <v>89</v>
      </c>
      <c r="H13" s="69" t="s">
        <v>87</v>
      </c>
      <c r="I13" s="69" t="s">
        <v>88</v>
      </c>
      <c r="J13" s="69" t="s">
        <v>89</v>
      </c>
      <c r="K13" s="69" t="s">
        <v>87</v>
      </c>
      <c r="L13" s="69" t="s">
        <v>88</v>
      </c>
      <c r="M13" s="69" t="s">
        <v>89</v>
      </c>
      <c r="N13" s="69" t="s">
        <v>87</v>
      </c>
      <c r="O13" s="69" t="s">
        <v>88</v>
      </c>
      <c r="P13" s="69" t="s">
        <v>89</v>
      </c>
      <c r="Q13" s="69" t="s">
        <v>87</v>
      </c>
      <c r="R13" s="69" t="s">
        <v>88</v>
      </c>
      <c r="S13" s="69" t="s">
        <v>89</v>
      </c>
      <c r="T13" s="69" t="s">
        <v>87</v>
      </c>
      <c r="U13" s="69" t="s">
        <v>88</v>
      </c>
      <c r="V13" s="69" t="s">
        <v>89</v>
      </c>
      <c r="W13" s="69" t="s">
        <v>87</v>
      </c>
      <c r="X13" s="69" t="s">
        <v>88</v>
      </c>
      <c r="Y13" s="69" t="s">
        <v>89</v>
      </c>
      <c r="Z13" s="69" t="s">
        <v>87</v>
      </c>
      <c r="AA13" s="69" t="s">
        <v>88</v>
      </c>
      <c r="AB13" s="69" t="s">
        <v>89</v>
      </c>
      <c r="AC13" s="69" t="s">
        <v>87</v>
      </c>
      <c r="AD13" s="69" t="s">
        <v>88</v>
      </c>
      <c r="AE13" s="69" t="s">
        <v>89</v>
      </c>
    </row>
    <row r="14" spans="2:31" ht="15">
      <c r="B14" s="203">
        <v>2018</v>
      </c>
      <c r="C14" s="37" t="s">
        <v>90</v>
      </c>
      <c r="D14" s="100">
        <v>316</v>
      </c>
      <c r="E14" s="100">
        <v>124</v>
      </c>
      <c r="F14" s="100">
        <v>192</v>
      </c>
      <c r="G14" s="101">
        <v>60.75949367088608</v>
      </c>
      <c r="H14" s="100">
        <v>190</v>
      </c>
      <c r="I14" s="100">
        <v>126</v>
      </c>
      <c r="J14" s="101">
        <v>39.87341772151899</v>
      </c>
      <c r="K14" s="100">
        <v>190</v>
      </c>
      <c r="L14" s="100">
        <v>126</v>
      </c>
      <c r="M14" s="101">
        <v>39.87341772151899</v>
      </c>
      <c r="N14" s="101">
        <v>161</v>
      </c>
      <c r="O14" s="100">
        <v>155</v>
      </c>
      <c r="P14" s="101">
        <v>49.050632911392405</v>
      </c>
      <c r="Q14" s="101">
        <v>161</v>
      </c>
      <c r="R14" s="100">
        <v>155</v>
      </c>
      <c r="S14" s="101">
        <v>49.050632911392405</v>
      </c>
      <c r="T14" s="100">
        <v>158</v>
      </c>
      <c r="U14" s="101">
        <v>158</v>
      </c>
      <c r="V14" s="101">
        <v>50</v>
      </c>
      <c r="W14" s="100">
        <v>158</v>
      </c>
      <c r="X14" s="101">
        <v>158</v>
      </c>
      <c r="Y14" s="101">
        <v>50</v>
      </c>
      <c r="Z14" s="100">
        <v>178</v>
      </c>
      <c r="AA14" s="100">
        <v>138</v>
      </c>
      <c r="AB14" s="101">
        <v>41.69184290030212</v>
      </c>
      <c r="AC14" s="100">
        <v>178</v>
      </c>
      <c r="AD14" s="100">
        <v>138</v>
      </c>
      <c r="AE14" s="101">
        <v>43.670886075949369</v>
      </c>
    </row>
    <row r="15" spans="2:31" ht="15">
      <c r="B15" s="203"/>
      <c r="C15" s="38" t="s">
        <v>91</v>
      </c>
      <c r="D15" s="102">
        <v>331</v>
      </c>
      <c r="E15" s="102">
        <v>140</v>
      </c>
      <c r="F15" s="102">
        <v>191</v>
      </c>
      <c r="G15" s="103">
        <v>57.703927492447129</v>
      </c>
      <c r="H15" s="102">
        <v>191</v>
      </c>
      <c r="I15" s="102">
        <v>140</v>
      </c>
      <c r="J15" s="103">
        <v>42.296072507552864</v>
      </c>
      <c r="K15" s="102">
        <v>191</v>
      </c>
      <c r="L15" s="102">
        <v>140</v>
      </c>
      <c r="M15" s="103">
        <v>42.296072507552864</v>
      </c>
      <c r="N15" s="103">
        <v>169</v>
      </c>
      <c r="O15" s="102">
        <v>162</v>
      </c>
      <c r="P15" s="103">
        <v>48.942598187311177</v>
      </c>
      <c r="Q15" s="103">
        <v>169</v>
      </c>
      <c r="R15" s="102">
        <v>162</v>
      </c>
      <c r="S15" s="103">
        <v>48.942598187311177</v>
      </c>
      <c r="T15" s="102">
        <v>166</v>
      </c>
      <c r="U15" s="103">
        <v>165</v>
      </c>
      <c r="V15" s="103">
        <v>49.848942598187314</v>
      </c>
      <c r="W15" s="102">
        <v>166</v>
      </c>
      <c r="X15" s="103">
        <v>165</v>
      </c>
      <c r="Y15" s="103">
        <v>49.848942598187314</v>
      </c>
      <c r="Z15" s="102">
        <v>177</v>
      </c>
      <c r="AA15" s="102">
        <v>154</v>
      </c>
      <c r="AB15" s="103">
        <v>51.505016722408023</v>
      </c>
      <c r="AC15" s="102">
        <v>177</v>
      </c>
      <c r="AD15" s="102">
        <v>154</v>
      </c>
      <c r="AE15" s="103">
        <v>46.525679758308158</v>
      </c>
    </row>
    <row r="16" spans="2:31" ht="15">
      <c r="B16" s="203"/>
      <c r="C16" s="37" t="s">
        <v>92</v>
      </c>
      <c r="D16" s="100">
        <v>299</v>
      </c>
      <c r="E16" s="100">
        <v>101</v>
      </c>
      <c r="F16" s="100">
        <v>198</v>
      </c>
      <c r="G16" s="101">
        <v>66.220735785953181</v>
      </c>
      <c r="H16" s="100">
        <v>169</v>
      </c>
      <c r="I16" s="100">
        <v>130</v>
      </c>
      <c r="J16" s="101">
        <v>43.478260869565219</v>
      </c>
      <c r="K16" s="100">
        <v>169</v>
      </c>
      <c r="L16" s="100">
        <v>130</v>
      </c>
      <c r="M16" s="101">
        <v>43.478260869565219</v>
      </c>
      <c r="N16" s="101">
        <v>136</v>
      </c>
      <c r="O16" s="100">
        <v>163</v>
      </c>
      <c r="P16" s="101">
        <v>54.515050167224075</v>
      </c>
      <c r="Q16" s="101">
        <v>136</v>
      </c>
      <c r="R16" s="100">
        <v>163</v>
      </c>
      <c r="S16" s="101">
        <v>54.515050167224075</v>
      </c>
      <c r="T16" s="100">
        <v>147</v>
      </c>
      <c r="U16" s="101">
        <v>152</v>
      </c>
      <c r="V16" s="101">
        <v>50.836120401337794</v>
      </c>
      <c r="W16" s="100">
        <v>147</v>
      </c>
      <c r="X16" s="101">
        <v>152</v>
      </c>
      <c r="Y16" s="101">
        <v>50.836120401337794</v>
      </c>
      <c r="Z16" s="100">
        <v>153</v>
      </c>
      <c r="AA16" s="100">
        <v>146</v>
      </c>
      <c r="AB16" s="101">
        <v>56.153846153846153</v>
      </c>
      <c r="AC16" s="100">
        <v>153</v>
      </c>
      <c r="AD16" s="100">
        <v>146</v>
      </c>
      <c r="AE16" s="101">
        <v>48.829431438127088</v>
      </c>
    </row>
    <row r="17" spans="2:31" ht="17.649999999999999" customHeight="1">
      <c r="B17" s="203"/>
      <c r="C17" s="38" t="s">
        <v>93</v>
      </c>
      <c r="D17" s="102">
        <v>260</v>
      </c>
      <c r="E17" s="102">
        <v>117</v>
      </c>
      <c r="F17" s="102">
        <v>143</v>
      </c>
      <c r="G17" s="103">
        <v>55.000000000000007</v>
      </c>
      <c r="H17" s="102">
        <v>164</v>
      </c>
      <c r="I17" s="102">
        <v>96</v>
      </c>
      <c r="J17" s="103">
        <v>36.923076923076927</v>
      </c>
      <c r="K17" s="102">
        <v>164</v>
      </c>
      <c r="L17" s="102">
        <v>96</v>
      </c>
      <c r="M17" s="103">
        <v>36.923076923076927</v>
      </c>
      <c r="N17" s="103">
        <v>123</v>
      </c>
      <c r="O17" s="102">
        <v>137</v>
      </c>
      <c r="P17" s="103">
        <v>52.692307692307693</v>
      </c>
      <c r="Q17" s="103">
        <v>123</v>
      </c>
      <c r="R17" s="102">
        <v>137</v>
      </c>
      <c r="S17" s="103">
        <v>52.692307692307693</v>
      </c>
      <c r="T17" s="102">
        <v>137</v>
      </c>
      <c r="U17" s="103">
        <v>123</v>
      </c>
      <c r="V17" s="103">
        <v>47.307692307692307</v>
      </c>
      <c r="W17" s="102">
        <v>137</v>
      </c>
      <c r="X17" s="103">
        <v>123</v>
      </c>
      <c r="Y17" s="103">
        <v>47.307692307692307</v>
      </c>
      <c r="Z17" s="102">
        <v>146</v>
      </c>
      <c r="AA17" s="102">
        <v>114</v>
      </c>
      <c r="AB17" s="103">
        <v>47.107438016528924</v>
      </c>
      <c r="AC17" s="102">
        <v>146</v>
      </c>
      <c r="AD17" s="102">
        <v>114</v>
      </c>
      <c r="AE17" s="103">
        <v>43.846153846153847</v>
      </c>
    </row>
    <row r="18" spans="2:31" ht="15">
      <c r="B18" s="203"/>
      <c r="C18" s="37" t="s">
        <v>94</v>
      </c>
      <c r="D18" s="100">
        <v>242</v>
      </c>
      <c r="E18" s="100">
        <v>96</v>
      </c>
      <c r="F18" s="100">
        <v>146</v>
      </c>
      <c r="G18" s="101">
        <v>60.330578512396691</v>
      </c>
      <c r="H18" s="100">
        <v>151</v>
      </c>
      <c r="I18" s="100">
        <v>91</v>
      </c>
      <c r="J18" s="101">
        <v>37.603305785123972</v>
      </c>
      <c r="K18" s="100">
        <v>151</v>
      </c>
      <c r="L18" s="100">
        <v>91</v>
      </c>
      <c r="M18" s="101">
        <v>37.603305785123972</v>
      </c>
      <c r="N18" s="101">
        <v>123</v>
      </c>
      <c r="O18" s="100">
        <v>119</v>
      </c>
      <c r="P18" s="101">
        <v>49.173553719008268</v>
      </c>
      <c r="Q18" s="101">
        <v>123</v>
      </c>
      <c r="R18" s="100">
        <v>119</v>
      </c>
      <c r="S18" s="101">
        <v>49.173553719008268</v>
      </c>
      <c r="T18" s="100">
        <v>135</v>
      </c>
      <c r="U18" s="101">
        <v>107</v>
      </c>
      <c r="V18" s="101">
        <v>44.214876033057855</v>
      </c>
      <c r="W18" s="100">
        <v>135</v>
      </c>
      <c r="X18" s="101">
        <v>107</v>
      </c>
      <c r="Y18" s="101">
        <v>44.214876033057855</v>
      </c>
      <c r="Z18" s="100">
        <v>138</v>
      </c>
      <c r="AA18" s="100">
        <v>104</v>
      </c>
      <c r="AB18" s="101">
        <v>39.097744360902254</v>
      </c>
      <c r="AC18" s="100">
        <v>138</v>
      </c>
      <c r="AD18" s="100">
        <v>104</v>
      </c>
      <c r="AE18" s="101">
        <v>42.97520661157025</v>
      </c>
    </row>
    <row r="19" spans="2:31" ht="15">
      <c r="B19" s="203"/>
      <c r="C19" s="38" t="s">
        <v>95</v>
      </c>
      <c r="D19" s="102">
        <v>266</v>
      </c>
      <c r="E19" s="102">
        <v>118</v>
      </c>
      <c r="F19" s="102">
        <v>148</v>
      </c>
      <c r="G19" s="103">
        <v>55.639097744360896</v>
      </c>
      <c r="H19" s="102">
        <v>159</v>
      </c>
      <c r="I19" s="102">
        <v>107</v>
      </c>
      <c r="J19" s="103">
        <v>40.225563909774436</v>
      </c>
      <c r="K19" s="102">
        <v>159</v>
      </c>
      <c r="L19" s="102">
        <v>107</v>
      </c>
      <c r="M19" s="103">
        <v>40.225563909774436</v>
      </c>
      <c r="N19" s="103">
        <v>129</v>
      </c>
      <c r="O19" s="102">
        <v>137</v>
      </c>
      <c r="P19" s="103">
        <v>51.503759398496243</v>
      </c>
      <c r="Q19" s="103">
        <v>129</v>
      </c>
      <c r="R19" s="102">
        <v>137</v>
      </c>
      <c r="S19" s="103">
        <v>51.503759398496243</v>
      </c>
      <c r="T19" s="102">
        <v>139</v>
      </c>
      <c r="U19" s="103">
        <v>127</v>
      </c>
      <c r="V19" s="103">
        <v>47.744360902255636</v>
      </c>
      <c r="W19" s="102">
        <v>139</v>
      </c>
      <c r="X19" s="103">
        <v>127</v>
      </c>
      <c r="Y19" s="103">
        <v>47.744360902255636</v>
      </c>
      <c r="Z19" s="102">
        <v>148</v>
      </c>
      <c r="AA19" s="102">
        <v>118</v>
      </c>
      <c r="AB19" s="103">
        <v>42.446043165467628</v>
      </c>
      <c r="AC19" s="102">
        <v>148</v>
      </c>
      <c r="AD19" s="102">
        <v>118</v>
      </c>
      <c r="AE19" s="103">
        <v>44.360902255639097</v>
      </c>
    </row>
    <row r="20" spans="2:31" ht="15">
      <c r="B20" s="203"/>
      <c r="C20" s="37" t="s">
        <v>96</v>
      </c>
      <c r="D20" s="100">
        <v>278</v>
      </c>
      <c r="E20" s="100">
        <v>124</v>
      </c>
      <c r="F20" s="100">
        <v>154</v>
      </c>
      <c r="G20" s="101">
        <v>55.39568345323741</v>
      </c>
      <c r="H20" s="100">
        <v>180</v>
      </c>
      <c r="I20" s="100">
        <v>98</v>
      </c>
      <c r="J20" s="101">
        <v>35.251798561151077</v>
      </c>
      <c r="K20" s="100">
        <v>180</v>
      </c>
      <c r="L20" s="100">
        <v>98</v>
      </c>
      <c r="M20" s="101">
        <v>35.251798561151077</v>
      </c>
      <c r="N20" s="101">
        <v>157</v>
      </c>
      <c r="O20" s="100">
        <v>121</v>
      </c>
      <c r="P20" s="101">
        <v>43.525179856115109</v>
      </c>
      <c r="Q20" s="101">
        <v>157</v>
      </c>
      <c r="R20" s="100">
        <v>121</v>
      </c>
      <c r="S20" s="101">
        <v>43.525179856115109</v>
      </c>
      <c r="T20" s="100">
        <v>162</v>
      </c>
      <c r="U20" s="101">
        <v>116</v>
      </c>
      <c r="V20" s="101">
        <v>41.726618705035975</v>
      </c>
      <c r="W20" s="100">
        <v>162</v>
      </c>
      <c r="X20" s="101">
        <v>116</v>
      </c>
      <c r="Y20" s="101">
        <v>41.726618705035975</v>
      </c>
      <c r="Z20" s="100">
        <v>173</v>
      </c>
      <c r="AA20" s="100">
        <v>105</v>
      </c>
      <c r="AB20" s="101">
        <v>31.818181818181817</v>
      </c>
      <c r="AC20" s="100">
        <v>173</v>
      </c>
      <c r="AD20" s="100">
        <v>105</v>
      </c>
      <c r="AE20" s="101">
        <v>37.769784172661872</v>
      </c>
    </row>
    <row r="21" spans="2:31" ht="15">
      <c r="B21" s="203"/>
      <c r="C21" s="38" t="s">
        <v>97</v>
      </c>
      <c r="D21" s="102">
        <v>330</v>
      </c>
      <c r="E21" s="102">
        <v>162</v>
      </c>
      <c r="F21" s="102">
        <v>168</v>
      </c>
      <c r="G21" s="103">
        <v>50.909090909090907</v>
      </c>
      <c r="H21" s="102">
        <v>223</v>
      </c>
      <c r="I21" s="102">
        <v>107</v>
      </c>
      <c r="J21" s="103">
        <v>32.424242424242422</v>
      </c>
      <c r="K21" s="102">
        <v>223</v>
      </c>
      <c r="L21" s="102">
        <v>107</v>
      </c>
      <c r="M21" s="103">
        <v>32.424242424242422</v>
      </c>
      <c r="N21" s="103">
        <v>177</v>
      </c>
      <c r="O21" s="102">
        <v>153</v>
      </c>
      <c r="P21" s="103">
        <v>46.36363636363636</v>
      </c>
      <c r="Q21" s="103">
        <v>177</v>
      </c>
      <c r="R21" s="102">
        <v>153</v>
      </c>
      <c r="S21" s="103">
        <v>46.36363636363636</v>
      </c>
      <c r="T21" s="102">
        <v>176</v>
      </c>
      <c r="U21" s="103">
        <v>154</v>
      </c>
      <c r="V21" s="103">
        <v>46.666666666666664</v>
      </c>
      <c r="W21" s="102">
        <v>176</v>
      </c>
      <c r="X21" s="103">
        <v>154</v>
      </c>
      <c r="Y21" s="103">
        <v>46.666666666666664</v>
      </c>
      <c r="Z21" s="102">
        <v>192</v>
      </c>
      <c r="AA21" s="102">
        <v>138</v>
      </c>
      <c r="AB21" s="103">
        <v>39.884393063583815</v>
      </c>
      <c r="AC21" s="102">
        <v>192</v>
      </c>
      <c r="AD21" s="102">
        <v>138</v>
      </c>
      <c r="AE21" s="103">
        <v>41.818181818181813</v>
      </c>
    </row>
    <row r="22" spans="2:31" ht="15">
      <c r="B22" s="203"/>
      <c r="C22" s="37" t="s">
        <v>98</v>
      </c>
      <c r="D22" s="100">
        <v>346</v>
      </c>
      <c r="E22" s="100">
        <v>152</v>
      </c>
      <c r="F22" s="100">
        <v>194</v>
      </c>
      <c r="G22" s="101">
        <v>56.069364161849713</v>
      </c>
      <c r="H22" s="100">
        <v>224</v>
      </c>
      <c r="I22" s="100">
        <v>122</v>
      </c>
      <c r="J22" s="101">
        <v>35.260115606936417</v>
      </c>
      <c r="K22" s="100">
        <v>224</v>
      </c>
      <c r="L22" s="100">
        <v>122</v>
      </c>
      <c r="M22" s="101">
        <v>35.260115606936417</v>
      </c>
      <c r="N22" s="101">
        <v>177</v>
      </c>
      <c r="O22" s="100">
        <v>169</v>
      </c>
      <c r="P22" s="101">
        <v>48.843930635838149</v>
      </c>
      <c r="Q22" s="101">
        <v>177</v>
      </c>
      <c r="R22" s="100">
        <v>169</v>
      </c>
      <c r="S22" s="101">
        <v>48.843930635838149</v>
      </c>
      <c r="T22" s="100">
        <v>186</v>
      </c>
      <c r="U22" s="101">
        <v>160</v>
      </c>
      <c r="V22" s="101">
        <v>46.24277456647399</v>
      </c>
      <c r="W22" s="100">
        <v>186</v>
      </c>
      <c r="X22" s="101">
        <v>160</v>
      </c>
      <c r="Y22" s="101">
        <v>46.24277456647399</v>
      </c>
      <c r="Z22" s="100">
        <v>196</v>
      </c>
      <c r="AA22" s="100">
        <v>150</v>
      </c>
      <c r="AB22" s="101">
        <v>46.728971962616825</v>
      </c>
      <c r="AC22" s="100">
        <v>196</v>
      </c>
      <c r="AD22" s="100">
        <v>150</v>
      </c>
      <c r="AE22" s="101">
        <v>43.352601156069362</v>
      </c>
    </row>
    <row r="23" spans="2:31" ht="15">
      <c r="B23" s="203"/>
      <c r="C23" s="38" t="s">
        <v>99</v>
      </c>
      <c r="D23" s="102">
        <v>321</v>
      </c>
      <c r="E23" s="102">
        <v>135</v>
      </c>
      <c r="F23" s="102">
        <v>186</v>
      </c>
      <c r="G23" s="103">
        <v>57.943925233644855</v>
      </c>
      <c r="H23" s="102">
        <v>209</v>
      </c>
      <c r="I23" s="102">
        <v>112</v>
      </c>
      <c r="J23" s="103">
        <v>34.890965732087224</v>
      </c>
      <c r="K23" s="102">
        <v>209</v>
      </c>
      <c r="L23" s="102">
        <v>112</v>
      </c>
      <c r="M23" s="103">
        <v>34.890965732087224</v>
      </c>
      <c r="N23" s="103">
        <v>167</v>
      </c>
      <c r="O23" s="102">
        <v>154</v>
      </c>
      <c r="P23" s="103">
        <v>47.975077881619939</v>
      </c>
      <c r="Q23" s="103">
        <v>167</v>
      </c>
      <c r="R23" s="102">
        <v>154</v>
      </c>
      <c r="S23" s="103">
        <v>47.975077881619939</v>
      </c>
      <c r="T23" s="102">
        <v>181</v>
      </c>
      <c r="U23" s="103">
        <v>140</v>
      </c>
      <c r="V23" s="103">
        <v>43.613707165109034</v>
      </c>
      <c r="W23" s="102">
        <v>181</v>
      </c>
      <c r="X23" s="103">
        <v>140</v>
      </c>
      <c r="Y23" s="103">
        <v>43.613707165109034</v>
      </c>
      <c r="Z23" s="102">
        <v>184</v>
      </c>
      <c r="AA23" s="102">
        <v>137</v>
      </c>
      <c r="AB23" s="103">
        <v>46.127946127946132</v>
      </c>
      <c r="AC23" s="102">
        <v>184</v>
      </c>
      <c r="AD23" s="102">
        <v>137</v>
      </c>
      <c r="AE23" s="103">
        <v>42.679127725856695</v>
      </c>
    </row>
    <row r="24" spans="2:31" ht="15">
      <c r="B24" s="203"/>
      <c r="C24" s="37" t="s">
        <v>100</v>
      </c>
      <c r="D24" s="100">
        <v>297</v>
      </c>
      <c r="E24" s="100">
        <v>126</v>
      </c>
      <c r="F24" s="100">
        <v>171</v>
      </c>
      <c r="G24" s="101">
        <v>57.575757575757578</v>
      </c>
      <c r="H24" s="100">
        <v>194</v>
      </c>
      <c r="I24" s="100">
        <v>103</v>
      </c>
      <c r="J24" s="101">
        <v>34.680134680134678</v>
      </c>
      <c r="K24" s="100">
        <v>194</v>
      </c>
      <c r="L24" s="100">
        <v>103</v>
      </c>
      <c r="M24" s="101">
        <v>34.680134680134678</v>
      </c>
      <c r="N24" s="101">
        <v>155</v>
      </c>
      <c r="O24" s="100">
        <v>142</v>
      </c>
      <c r="P24" s="101">
        <v>47.811447811447813</v>
      </c>
      <c r="Q24" s="101">
        <v>155</v>
      </c>
      <c r="R24" s="100">
        <v>142</v>
      </c>
      <c r="S24" s="101">
        <v>47.811447811447813</v>
      </c>
      <c r="T24" s="100">
        <v>160</v>
      </c>
      <c r="U24" s="101">
        <v>137</v>
      </c>
      <c r="V24" s="101">
        <v>46.127946127946132</v>
      </c>
      <c r="W24" s="100">
        <v>160</v>
      </c>
      <c r="X24" s="101">
        <v>137</v>
      </c>
      <c r="Y24" s="101">
        <v>46.127946127946132</v>
      </c>
      <c r="Z24" s="100">
        <v>172</v>
      </c>
      <c r="AA24" s="100">
        <v>125</v>
      </c>
      <c r="AB24" s="101">
        <v>47.528517110266158</v>
      </c>
      <c r="AC24" s="100">
        <v>172</v>
      </c>
      <c r="AD24" s="100">
        <v>125</v>
      </c>
      <c r="AE24" s="101">
        <v>42.08754208754209</v>
      </c>
    </row>
    <row r="25" spans="2:31" ht="15">
      <c r="B25" s="203"/>
      <c r="C25" s="38" t="s">
        <v>101</v>
      </c>
      <c r="D25" s="102">
        <v>263</v>
      </c>
      <c r="E25" s="102">
        <v>122</v>
      </c>
      <c r="F25" s="102">
        <v>141</v>
      </c>
      <c r="G25" s="103">
        <v>53.612167300380229</v>
      </c>
      <c r="H25" s="102">
        <v>173</v>
      </c>
      <c r="I25" s="102">
        <v>90</v>
      </c>
      <c r="J25" s="103">
        <v>34.22053231939163</v>
      </c>
      <c r="K25" s="102">
        <v>173</v>
      </c>
      <c r="L25" s="102">
        <v>90</v>
      </c>
      <c r="M25" s="103">
        <v>34.22053231939163</v>
      </c>
      <c r="N25" s="103">
        <v>148</v>
      </c>
      <c r="O25" s="102">
        <v>115</v>
      </c>
      <c r="P25" s="103">
        <v>43.726235741444867</v>
      </c>
      <c r="Q25" s="103">
        <v>148</v>
      </c>
      <c r="R25" s="102">
        <v>115</v>
      </c>
      <c r="S25" s="103">
        <v>43.726235741444867</v>
      </c>
      <c r="T25" s="102">
        <v>148</v>
      </c>
      <c r="U25" s="103">
        <v>115</v>
      </c>
      <c r="V25" s="103">
        <v>43.726235741444867</v>
      </c>
      <c r="W25" s="102">
        <v>148</v>
      </c>
      <c r="X25" s="103">
        <v>115</v>
      </c>
      <c r="Y25" s="103">
        <v>43.726235741444867</v>
      </c>
      <c r="Z25" s="102">
        <v>169</v>
      </c>
      <c r="AA25" s="102">
        <v>94</v>
      </c>
      <c r="AB25" s="103">
        <v>35.741444866920155</v>
      </c>
      <c r="AC25" s="102">
        <v>169</v>
      </c>
      <c r="AD25" s="102">
        <v>94</v>
      </c>
      <c r="AE25" s="103">
        <v>35.741444866920155</v>
      </c>
    </row>
    <row r="26" spans="2:31" ht="15.75">
      <c r="B26" s="208">
        <v>2019</v>
      </c>
      <c r="C26" s="39" t="s">
        <v>90</v>
      </c>
      <c r="D26" s="22">
        <v>285</v>
      </c>
      <c r="E26" s="22">
        <v>141</v>
      </c>
      <c r="F26" s="22">
        <v>144</v>
      </c>
      <c r="G26" s="73">
        <v>50.526315789473685</v>
      </c>
      <c r="H26" s="22">
        <v>118</v>
      </c>
      <c r="I26" s="22">
        <v>167</v>
      </c>
      <c r="J26" s="73">
        <v>58.596491228070178</v>
      </c>
      <c r="K26" s="22">
        <v>118</v>
      </c>
      <c r="L26" s="22">
        <v>167</v>
      </c>
      <c r="M26" s="23">
        <v>58.596491228070178</v>
      </c>
      <c r="N26" s="22">
        <v>119</v>
      </c>
      <c r="O26" s="22">
        <v>166</v>
      </c>
      <c r="P26" s="73">
        <v>58.245614035087726</v>
      </c>
      <c r="Q26" s="22">
        <v>119</v>
      </c>
      <c r="R26" s="22">
        <v>166</v>
      </c>
      <c r="S26" s="73">
        <v>58.245614035087726</v>
      </c>
      <c r="T26" s="27">
        <v>142</v>
      </c>
      <c r="U26" s="27">
        <v>143</v>
      </c>
      <c r="V26" s="222">
        <v>50.175438596491226</v>
      </c>
      <c r="W26" s="27">
        <v>142</v>
      </c>
      <c r="X26" s="27">
        <v>143</v>
      </c>
      <c r="Y26" s="73">
        <v>50.175438596491226</v>
      </c>
      <c r="Z26" s="27">
        <v>146</v>
      </c>
      <c r="AA26" s="27">
        <v>139</v>
      </c>
      <c r="AB26" s="222">
        <v>48.771929824561404</v>
      </c>
      <c r="AC26" s="27">
        <v>146</v>
      </c>
      <c r="AD26" s="27">
        <v>139</v>
      </c>
      <c r="AE26" s="73">
        <v>48.771929824561404</v>
      </c>
    </row>
    <row r="27" spans="2:31" ht="15.75">
      <c r="B27" s="208"/>
      <c r="C27" s="40" t="s">
        <v>91</v>
      </c>
      <c r="D27" s="24">
        <v>356</v>
      </c>
      <c r="E27" s="24">
        <v>179</v>
      </c>
      <c r="F27" s="24">
        <v>177</v>
      </c>
      <c r="G27" s="74">
        <v>49.719101123595507</v>
      </c>
      <c r="H27" s="24">
        <v>161</v>
      </c>
      <c r="I27" s="24">
        <v>195</v>
      </c>
      <c r="J27" s="74">
        <v>54.775280898876403</v>
      </c>
      <c r="K27" s="24">
        <v>161</v>
      </c>
      <c r="L27" s="24">
        <v>195</v>
      </c>
      <c r="M27" s="25">
        <v>54.775280898876403</v>
      </c>
      <c r="N27" s="24">
        <v>170</v>
      </c>
      <c r="O27" s="24">
        <v>186</v>
      </c>
      <c r="P27" s="74">
        <v>52.247191011235962</v>
      </c>
      <c r="Q27" s="24">
        <v>170</v>
      </c>
      <c r="R27" s="24">
        <v>186</v>
      </c>
      <c r="S27" s="74">
        <v>52.247191011235962</v>
      </c>
      <c r="T27" s="26">
        <v>188</v>
      </c>
      <c r="U27" s="26">
        <v>168</v>
      </c>
      <c r="V27" s="223">
        <v>47.191011235955052</v>
      </c>
      <c r="W27" s="26">
        <v>188</v>
      </c>
      <c r="X27" s="26">
        <v>168</v>
      </c>
      <c r="Y27" s="74">
        <v>47.191011235955052</v>
      </c>
      <c r="Z27" s="26">
        <v>188</v>
      </c>
      <c r="AA27" s="26">
        <v>168</v>
      </c>
      <c r="AB27" s="223">
        <v>47.191011235955052</v>
      </c>
      <c r="AC27" s="26">
        <v>188</v>
      </c>
      <c r="AD27" s="26">
        <v>168</v>
      </c>
      <c r="AE27" s="74">
        <v>47.191011235955052</v>
      </c>
    </row>
    <row r="28" spans="2:31" ht="15.75">
      <c r="B28" s="208"/>
      <c r="C28" s="39" t="s">
        <v>92</v>
      </c>
      <c r="D28" s="22">
        <v>343</v>
      </c>
      <c r="E28" s="22">
        <v>194</v>
      </c>
      <c r="F28" s="22">
        <v>149</v>
      </c>
      <c r="G28" s="73">
        <v>43.440233236151606</v>
      </c>
      <c r="H28" s="22">
        <v>170</v>
      </c>
      <c r="I28" s="22">
        <v>173</v>
      </c>
      <c r="J28" s="73">
        <v>50.437317784256564</v>
      </c>
      <c r="K28" s="22">
        <v>170</v>
      </c>
      <c r="L28" s="22">
        <v>173</v>
      </c>
      <c r="M28" s="23">
        <v>50.437317784256564</v>
      </c>
      <c r="N28" s="22">
        <v>177</v>
      </c>
      <c r="O28" s="22">
        <v>166</v>
      </c>
      <c r="P28" s="73">
        <v>48.396501457725947</v>
      </c>
      <c r="Q28" s="22">
        <v>177</v>
      </c>
      <c r="R28" s="22">
        <v>166</v>
      </c>
      <c r="S28" s="73">
        <v>48.396501457725947</v>
      </c>
      <c r="T28" s="27">
        <v>194</v>
      </c>
      <c r="U28" s="27">
        <v>149</v>
      </c>
      <c r="V28" s="222">
        <v>43.440233236151606</v>
      </c>
      <c r="W28" s="27">
        <v>194</v>
      </c>
      <c r="X28" s="27">
        <v>149</v>
      </c>
      <c r="Y28" s="73">
        <v>43.440233236151606</v>
      </c>
      <c r="Z28" s="27">
        <v>198</v>
      </c>
      <c r="AA28" s="27">
        <v>145</v>
      </c>
      <c r="AB28" s="222">
        <v>42.274052478134109</v>
      </c>
      <c r="AC28" s="27">
        <v>198</v>
      </c>
      <c r="AD28" s="27">
        <v>145</v>
      </c>
      <c r="AE28" s="73">
        <v>42.274052478134109</v>
      </c>
    </row>
    <row r="29" spans="2:31" ht="15.75">
      <c r="B29" s="208"/>
      <c r="C29" s="40" t="s">
        <v>93</v>
      </c>
      <c r="D29" s="24">
        <v>327</v>
      </c>
      <c r="E29" s="24">
        <v>169</v>
      </c>
      <c r="F29" s="24">
        <v>158</v>
      </c>
      <c r="G29" s="74">
        <v>48.318042813455655</v>
      </c>
      <c r="H29" s="24">
        <v>138</v>
      </c>
      <c r="I29" s="24">
        <v>189</v>
      </c>
      <c r="J29" s="74">
        <v>57.798165137614674</v>
      </c>
      <c r="K29" s="24">
        <v>138</v>
      </c>
      <c r="L29" s="24">
        <v>189</v>
      </c>
      <c r="M29" s="25">
        <v>57.798165137614674</v>
      </c>
      <c r="N29" s="24">
        <v>149</v>
      </c>
      <c r="O29" s="24">
        <v>178</v>
      </c>
      <c r="P29" s="74">
        <v>54.434250764525991</v>
      </c>
      <c r="Q29" s="24">
        <v>149</v>
      </c>
      <c r="R29" s="24">
        <v>178</v>
      </c>
      <c r="S29" s="74">
        <v>54.434250764525991</v>
      </c>
      <c r="T29" s="26">
        <v>162</v>
      </c>
      <c r="U29" s="26">
        <v>165</v>
      </c>
      <c r="V29" s="223">
        <v>50.458715596330272</v>
      </c>
      <c r="W29" s="26">
        <v>162</v>
      </c>
      <c r="X29" s="26">
        <v>165</v>
      </c>
      <c r="Y29" s="74">
        <v>50.458715596330272</v>
      </c>
      <c r="Z29" s="26">
        <v>174</v>
      </c>
      <c r="AA29" s="26">
        <v>153</v>
      </c>
      <c r="AB29" s="223">
        <v>46.788990825688074</v>
      </c>
      <c r="AC29" s="26">
        <v>174</v>
      </c>
      <c r="AD29" s="26">
        <v>153</v>
      </c>
      <c r="AE29" s="74">
        <v>46.788990825688074</v>
      </c>
    </row>
    <row r="30" spans="2:31" ht="15.75">
      <c r="B30" s="208"/>
      <c r="C30" s="39" t="s">
        <v>94</v>
      </c>
      <c r="D30" s="22">
        <v>336</v>
      </c>
      <c r="E30" s="22">
        <v>193</v>
      </c>
      <c r="F30" s="22">
        <v>143</v>
      </c>
      <c r="G30" s="73">
        <v>42.55952380952381</v>
      </c>
      <c r="H30" s="22">
        <v>172</v>
      </c>
      <c r="I30" s="22">
        <v>164</v>
      </c>
      <c r="J30" s="73">
        <v>48.80952380952381</v>
      </c>
      <c r="K30" s="22">
        <v>172</v>
      </c>
      <c r="L30" s="22">
        <v>164</v>
      </c>
      <c r="M30" s="23">
        <v>48.80952380952381</v>
      </c>
      <c r="N30" s="22">
        <v>181</v>
      </c>
      <c r="O30" s="22">
        <v>155</v>
      </c>
      <c r="P30" s="73">
        <v>46.130952380952387</v>
      </c>
      <c r="Q30" s="22">
        <v>181</v>
      </c>
      <c r="R30" s="22">
        <v>155</v>
      </c>
      <c r="S30" s="73">
        <v>46.130952380952387</v>
      </c>
      <c r="T30" s="27">
        <v>195</v>
      </c>
      <c r="U30" s="27">
        <v>141</v>
      </c>
      <c r="V30" s="222">
        <v>41.964285714285715</v>
      </c>
      <c r="W30" s="27">
        <v>195</v>
      </c>
      <c r="X30" s="27">
        <v>141</v>
      </c>
      <c r="Y30" s="73">
        <v>41.964285714285715</v>
      </c>
      <c r="Z30" s="27">
        <v>204</v>
      </c>
      <c r="AA30" s="27">
        <v>132</v>
      </c>
      <c r="AB30" s="222">
        <v>39.285714285714285</v>
      </c>
      <c r="AC30" s="27">
        <v>204</v>
      </c>
      <c r="AD30" s="27">
        <v>132</v>
      </c>
      <c r="AE30" s="73">
        <v>39.285714285714285</v>
      </c>
    </row>
    <row r="31" spans="2:31" ht="15.75">
      <c r="B31" s="208"/>
      <c r="C31" s="40" t="s">
        <v>95</v>
      </c>
      <c r="D31" s="24">
        <v>355</v>
      </c>
      <c r="E31" s="24">
        <v>201</v>
      </c>
      <c r="F31" s="24">
        <v>154</v>
      </c>
      <c r="G31" s="74">
        <v>43.380281690140841</v>
      </c>
      <c r="H31" s="24">
        <v>173</v>
      </c>
      <c r="I31" s="24">
        <v>182</v>
      </c>
      <c r="J31" s="74">
        <v>51.267605633802816</v>
      </c>
      <c r="K31" s="24">
        <v>173</v>
      </c>
      <c r="L31" s="24">
        <v>182</v>
      </c>
      <c r="M31" s="25">
        <v>51.267605633802816</v>
      </c>
      <c r="N31" s="24">
        <v>178</v>
      </c>
      <c r="O31" s="24">
        <v>177</v>
      </c>
      <c r="P31" s="74">
        <v>49.859154929577464</v>
      </c>
      <c r="Q31" s="24">
        <v>178</v>
      </c>
      <c r="R31" s="24">
        <v>177</v>
      </c>
      <c r="S31" s="74">
        <v>49.859154929577464</v>
      </c>
      <c r="T31" s="26">
        <v>201</v>
      </c>
      <c r="U31" s="26">
        <v>154</v>
      </c>
      <c r="V31" s="223">
        <v>43.380281690140841</v>
      </c>
      <c r="W31" s="26">
        <v>201</v>
      </c>
      <c r="X31" s="26">
        <v>154</v>
      </c>
      <c r="Y31" s="74">
        <v>43.380281690140841</v>
      </c>
      <c r="Z31" s="26">
        <v>220</v>
      </c>
      <c r="AA31" s="26">
        <v>135</v>
      </c>
      <c r="AB31" s="223">
        <v>38.028169014084504</v>
      </c>
      <c r="AC31" s="26">
        <v>220</v>
      </c>
      <c r="AD31" s="26">
        <v>135</v>
      </c>
      <c r="AE31" s="74">
        <v>38.028169014084504</v>
      </c>
    </row>
    <row r="32" spans="2:31" ht="15.75">
      <c r="B32" s="208"/>
      <c r="C32" s="39" t="s">
        <v>96</v>
      </c>
      <c r="D32" s="22">
        <v>369</v>
      </c>
      <c r="E32" s="22">
        <v>183</v>
      </c>
      <c r="F32" s="22">
        <v>186</v>
      </c>
      <c r="G32" s="73">
        <v>50.40650406504065</v>
      </c>
      <c r="H32" s="22">
        <v>162</v>
      </c>
      <c r="I32" s="22">
        <v>207</v>
      </c>
      <c r="J32" s="73">
        <v>56.09756097560976</v>
      </c>
      <c r="K32" s="22">
        <v>162</v>
      </c>
      <c r="L32" s="22">
        <v>207</v>
      </c>
      <c r="M32" s="23">
        <v>56.09756097560976</v>
      </c>
      <c r="N32" s="27">
        <v>188</v>
      </c>
      <c r="O32" s="27">
        <v>181</v>
      </c>
      <c r="P32" s="27">
        <v>49.051490514905147</v>
      </c>
      <c r="Q32" s="27">
        <v>188</v>
      </c>
      <c r="R32" s="27">
        <v>181</v>
      </c>
      <c r="S32" s="27">
        <v>49.051490514905147</v>
      </c>
      <c r="T32" s="27">
        <v>200</v>
      </c>
      <c r="U32" s="27">
        <v>169</v>
      </c>
      <c r="V32" s="222">
        <v>45.799457994579946</v>
      </c>
      <c r="W32" s="27">
        <v>200</v>
      </c>
      <c r="X32" s="27">
        <v>169</v>
      </c>
      <c r="Y32" s="222">
        <v>45.799457994579946</v>
      </c>
      <c r="Z32" s="27">
        <v>206</v>
      </c>
      <c r="AA32" s="27">
        <v>163</v>
      </c>
      <c r="AB32" s="222">
        <v>44.173441734417345</v>
      </c>
      <c r="AC32" s="27">
        <v>206</v>
      </c>
      <c r="AD32" s="27">
        <v>163</v>
      </c>
      <c r="AE32" s="222">
        <v>44.173441734417345</v>
      </c>
    </row>
    <row r="33" spans="2:31" ht="15.75">
      <c r="B33" s="208"/>
      <c r="C33" s="40" t="s">
        <v>97</v>
      </c>
      <c r="D33" s="24">
        <v>327</v>
      </c>
      <c r="E33" s="24">
        <v>179</v>
      </c>
      <c r="F33" s="24">
        <v>148</v>
      </c>
      <c r="G33" s="74">
        <v>45.259938837920487</v>
      </c>
      <c r="H33" s="24">
        <v>147</v>
      </c>
      <c r="I33" s="24">
        <v>180</v>
      </c>
      <c r="J33" s="74">
        <v>55.045871559633028</v>
      </c>
      <c r="K33" s="24">
        <v>147</v>
      </c>
      <c r="L33" s="24">
        <v>180</v>
      </c>
      <c r="M33" s="25">
        <v>55.045871559633028</v>
      </c>
      <c r="N33" s="26">
        <v>169</v>
      </c>
      <c r="O33" s="26">
        <v>158</v>
      </c>
      <c r="P33" s="26">
        <v>48.318042813455655</v>
      </c>
      <c r="Q33" s="26">
        <v>169</v>
      </c>
      <c r="R33" s="26">
        <v>158</v>
      </c>
      <c r="S33" s="26">
        <v>48.318042813455655</v>
      </c>
      <c r="T33" s="26">
        <v>179</v>
      </c>
      <c r="U33" s="26">
        <v>148</v>
      </c>
      <c r="V33" s="223">
        <v>45.259938837920487</v>
      </c>
      <c r="W33" s="26">
        <v>179</v>
      </c>
      <c r="X33" s="26">
        <v>148</v>
      </c>
      <c r="Y33" s="223">
        <v>45.259938837920487</v>
      </c>
      <c r="Z33" s="26">
        <v>187</v>
      </c>
      <c r="AA33" s="26">
        <v>140</v>
      </c>
      <c r="AB33" s="223">
        <v>42.813455657492355</v>
      </c>
      <c r="AC33" s="26">
        <v>187</v>
      </c>
      <c r="AD33" s="26">
        <v>140</v>
      </c>
      <c r="AE33" s="223">
        <v>42.813455657492355</v>
      </c>
    </row>
    <row r="34" spans="2:31" ht="15.75">
      <c r="B34" s="208"/>
      <c r="C34" s="39" t="s">
        <v>98</v>
      </c>
      <c r="D34" s="22">
        <v>316</v>
      </c>
      <c r="E34" s="22">
        <v>173</v>
      </c>
      <c r="F34" s="22">
        <v>143</v>
      </c>
      <c r="G34" s="73">
        <v>45.253164556962027</v>
      </c>
      <c r="H34" s="22">
        <v>149</v>
      </c>
      <c r="I34" s="22">
        <v>167</v>
      </c>
      <c r="J34" s="73">
        <v>52.848101265822791</v>
      </c>
      <c r="K34" s="22">
        <v>149</v>
      </c>
      <c r="L34" s="22">
        <v>167</v>
      </c>
      <c r="M34" s="23">
        <v>52.848101265822791</v>
      </c>
      <c r="N34" s="27">
        <v>159</v>
      </c>
      <c r="O34" s="27">
        <v>157</v>
      </c>
      <c r="P34" s="27">
        <v>49.683544303797468</v>
      </c>
      <c r="Q34" s="27">
        <v>159</v>
      </c>
      <c r="R34" s="27">
        <v>157</v>
      </c>
      <c r="S34" s="27">
        <v>49.683544303797468</v>
      </c>
      <c r="T34" s="27">
        <v>166</v>
      </c>
      <c r="U34" s="27">
        <v>150</v>
      </c>
      <c r="V34" s="222">
        <v>47.468354430379748</v>
      </c>
      <c r="W34" s="27">
        <v>166</v>
      </c>
      <c r="X34" s="27">
        <v>150</v>
      </c>
      <c r="Y34" s="222">
        <v>47.468354430379748</v>
      </c>
      <c r="Z34" s="27">
        <v>186</v>
      </c>
      <c r="AA34" s="27">
        <v>130</v>
      </c>
      <c r="AB34" s="222">
        <v>41.139240506329116</v>
      </c>
      <c r="AC34" s="27">
        <v>186</v>
      </c>
      <c r="AD34" s="27">
        <v>130</v>
      </c>
      <c r="AE34" s="222">
        <v>41.139240506329116</v>
      </c>
    </row>
    <row r="35" spans="2:31" ht="15.75">
      <c r="B35" s="208"/>
      <c r="C35" s="40" t="s">
        <v>99</v>
      </c>
      <c r="D35" s="24">
        <v>345</v>
      </c>
      <c r="E35" s="24">
        <v>179</v>
      </c>
      <c r="F35" s="24">
        <v>166</v>
      </c>
      <c r="G35" s="74">
        <v>48.115942028985508</v>
      </c>
      <c r="H35" s="24">
        <v>160</v>
      </c>
      <c r="I35" s="24">
        <v>185</v>
      </c>
      <c r="J35" s="74">
        <v>53.623188405797109</v>
      </c>
      <c r="K35" s="24">
        <v>160</v>
      </c>
      <c r="L35" s="24">
        <v>185</v>
      </c>
      <c r="M35" s="25">
        <v>53.623188405797109</v>
      </c>
      <c r="N35" s="26">
        <v>171</v>
      </c>
      <c r="O35" s="26">
        <v>174</v>
      </c>
      <c r="P35" s="26">
        <v>50.434782608695649</v>
      </c>
      <c r="Q35" s="26">
        <v>171</v>
      </c>
      <c r="R35" s="26">
        <v>174</v>
      </c>
      <c r="S35" s="26">
        <v>50.434782608695649</v>
      </c>
      <c r="T35" s="26">
        <v>189</v>
      </c>
      <c r="U35" s="26">
        <v>156</v>
      </c>
      <c r="V35" s="223">
        <v>45.217391304347828</v>
      </c>
      <c r="W35" s="26">
        <v>189</v>
      </c>
      <c r="X35" s="26">
        <v>156</v>
      </c>
      <c r="Y35" s="223">
        <v>45.217391304347828</v>
      </c>
      <c r="Z35" s="26">
        <v>195</v>
      </c>
      <c r="AA35" s="26">
        <v>150</v>
      </c>
      <c r="AB35" s="223">
        <v>43.478260869565219</v>
      </c>
      <c r="AC35" s="26">
        <v>195</v>
      </c>
      <c r="AD35" s="26">
        <v>150</v>
      </c>
      <c r="AE35" s="223">
        <v>43.478260869565219</v>
      </c>
    </row>
    <row r="36" spans="2:31" ht="15.75">
      <c r="B36" s="208"/>
      <c r="C36" s="39" t="s">
        <v>100</v>
      </c>
      <c r="D36" s="22">
        <v>338</v>
      </c>
      <c r="E36" s="22">
        <v>195</v>
      </c>
      <c r="F36" s="22">
        <v>143</v>
      </c>
      <c r="G36" s="73">
        <v>42.307692307692307</v>
      </c>
      <c r="H36" s="22">
        <v>177</v>
      </c>
      <c r="I36" s="22">
        <v>161</v>
      </c>
      <c r="J36" s="73">
        <v>47.633136094674555</v>
      </c>
      <c r="K36" s="22">
        <v>177</v>
      </c>
      <c r="L36" s="22">
        <v>161</v>
      </c>
      <c r="M36" s="23">
        <v>47.633136094674555</v>
      </c>
      <c r="N36" s="27">
        <v>179</v>
      </c>
      <c r="O36" s="27">
        <v>159</v>
      </c>
      <c r="P36" s="27">
        <v>47.041420118343197</v>
      </c>
      <c r="Q36" s="27">
        <v>179</v>
      </c>
      <c r="R36" s="27">
        <v>159</v>
      </c>
      <c r="S36" s="27">
        <v>47.041420118343197</v>
      </c>
      <c r="T36" s="27">
        <v>199</v>
      </c>
      <c r="U36" s="27">
        <v>139</v>
      </c>
      <c r="V36" s="222">
        <v>41.124260355029584</v>
      </c>
      <c r="W36" s="27">
        <v>199</v>
      </c>
      <c r="X36" s="27">
        <v>139</v>
      </c>
      <c r="Y36" s="222">
        <v>41.124260355029584</v>
      </c>
      <c r="Z36" s="27">
        <v>206</v>
      </c>
      <c r="AA36" s="27">
        <v>132</v>
      </c>
      <c r="AB36" s="222">
        <v>39.053254437869825</v>
      </c>
      <c r="AC36" s="27">
        <v>206</v>
      </c>
      <c r="AD36" s="27">
        <v>132</v>
      </c>
      <c r="AE36" s="222">
        <v>39.053254437869825</v>
      </c>
    </row>
    <row r="37" spans="2:31" ht="15.75">
      <c r="B37" s="208"/>
      <c r="C37" s="40" t="s">
        <v>101</v>
      </c>
      <c r="D37" s="24">
        <v>222</v>
      </c>
      <c r="E37" s="24">
        <v>124</v>
      </c>
      <c r="F37" s="24">
        <v>98</v>
      </c>
      <c r="G37" s="74">
        <v>44.144144144144143</v>
      </c>
      <c r="H37" s="24">
        <v>109</v>
      </c>
      <c r="I37" s="24">
        <v>113</v>
      </c>
      <c r="J37" s="74">
        <v>50.900900900900901</v>
      </c>
      <c r="K37" s="24">
        <v>109</v>
      </c>
      <c r="L37" s="24">
        <v>113</v>
      </c>
      <c r="M37" s="25">
        <v>50.900900900900901</v>
      </c>
      <c r="N37" s="26">
        <v>114</v>
      </c>
      <c r="O37" s="26">
        <v>108</v>
      </c>
      <c r="P37" s="26">
        <v>48.648648648648653</v>
      </c>
      <c r="Q37" s="26">
        <v>114</v>
      </c>
      <c r="R37" s="26">
        <v>108</v>
      </c>
      <c r="S37" s="26">
        <v>48.648648648648653</v>
      </c>
      <c r="T37" s="26">
        <v>117</v>
      </c>
      <c r="U37" s="26">
        <v>105</v>
      </c>
      <c r="V37" s="223">
        <v>47.297297297297298</v>
      </c>
      <c r="W37" s="26">
        <v>117</v>
      </c>
      <c r="X37" s="26">
        <v>105</v>
      </c>
      <c r="Y37" s="223">
        <v>47.297297297297298</v>
      </c>
      <c r="Z37" s="24">
        <v>129</v>
      </c>
      <c r="AA37" s="24">
        <v>93</v>
      </c>
      <c r="AB37" s="74">
        <v>41.891891891891895</v>
      </c>
      <c r="AC37" s="24">
        <v>129</v>
      </c>
      <c r="AD37" s="24">
        <v>93</v>
      </c>
      <c r="AE37" s="74">
        <v>41.891891891891895</v>
      </c>
    </row>
    <row r="38" spans="2:31" ht="15.75">
      <c r="B38" s="203">
        <v>2020</v>
      </c>
      <c r="C38" s="39" t="s">
        <v>90</v>
      </c>
      <c r="D38" s="131">
        <v>288</v>
      </c>
      <c r="E38" s="131">
        <v>83</v>
      </c>
      <c r="F38" s="131">
        <v>205</v>
      </c>
      <c r="G38" s="135">
        <v>71.2</v>
      </c>
      <c r="H38" s="131">
        <v>98</v>
      </c>
      <c r="I38" s="131">
        <v>190</v>
      </c>
      <c r="J38" s="135">
        <v>66</v>
      </c>
      <c r="K38" s="131">
        <v>98</v>
      </c>
      <c r="L38" s="131">
        <v>190</v>
      </c>
      <c r="M38" s="131">
        <v>66</v>
      </c>
      <c r="N38" s="131">
        <v>120</v>
      </c>
      <c r="O38" s="131">
        <v>168</v>
      </c>
      <c r="P38" s="131">
        <v>58.3</v>
      </c>
      <c r="Q38" s="131">
        <v>120</v>
      </c>
      <c r="R38" s="131">
        <v>168</v>
      </c>
      <c r="S38" s="131">
        <v>58.3</v>
      </c>
      <c r="T38" s="27">
        <v>143</v>
      </c>
      <c r="U38" s="27">
        <v>145</v>
      </c>
      <c r="V38" s="222">
        <v>50.347222222222221</v>
      </c>
      <c r="W38" s="27">
        <v>143</v>
      </c>
      <c r="X38" s="27">
        <v>145</v>
      </c>
      <c r="Y38" s="222">
        <v>50.347222222222221</v>
      </c>
      <c r="Z38" s="22">
        <v>158</v>
      </c>
      <c r="AA38" s="22">
        <v>130</v>
      </c>
      <c r="AB38" s="222">
        <v>45.138888888888893</v>
      </c>
      <c r="AC38" s="22">
        <v>158</v>
      </c>
      <c r="AD38" s="22">
        <v>130</v>
      </c>
      <c r="AE38" s="222">
        <v>45.138888888888893</v>
      </c>
    </row>
    <row r="39" spans="2:31" ht="15.75">
      <c r="B39" s="203"/>
      <c r="C39" s="40" t="s">
        <v>91</v>
      </c>
      <c r="D39" s="132">
        <v>328</v>
      </c>
      <c r="E39" s="132">
        <v>126</v>
      </c>
      <c r="F39" s="132">
        <v>202</v>
      </c>
      <c r="G39" s="134">
        <v>61.6</v>
      </c>
      <c r="H39" s="132">
        <v>140</v>
      </c>
      <c r="I39" s="132">
        <v>188</v>
      </c>
      <c r="J39" s="134">
        <v>57.3</v>
      </c>
      <c r="K39" s="132">
        <v>140</v>
      </c>
      <c r="L39" s="132">
        <v>188</v>
      </c>
      <c r="M39" s="132">
        <v>57.3</v>
      </c>
      <c r="N39" s="133">
        <v>168</v>
      </c>
      <c r="O39" s="133">
        <v>160</v>
      </c>
      <c r="P39" s="133">
        <v>48.8</v>
      </c>
      <c r="Q39" s="133">
        <v>168</v>
      </c>
      <c r="R39" s="133">
        <v>160</v>
      </c>
      <c r="S39" s="133">
        <v>48.8</v>
      </c>
      <c r="T39" s="26">
        <v>176</v>
      </c>
      <c r="U39" s="26">
        <v>152</v>
      </c>
      <c r="V39" s="223">
        <v>46.341463414634148</v>
      </c>
      <c r="W39" s="26">
        <v>176</v>
      </c>
      <c r="X39" s="26">
        <v>152</v>
      </c>
      <c r="Y39" s="223">
        <v>46.341463414634148</v>
      </c>
      <c r="Z39" s="24">
        <v>181</v>
      </c>
      <c r="AA39" s="24">
        <v>147</v>
      </c>
      <c r="AB39" s="223">
        <v>44.81707317073171</v>
      </c>
      <c r="AC39" s="24">
        <v>181</v>
      </c>
      <c r="AD39" s="24">
        <v>147</v>
      </c>
      <c r="AE39" s="223">
        <v>44.81707317073171</v>
      </c>
    </row>
    <row r="40" spans="2:31" ht="15.75">
      <c r="B40" s="203"/>
      <c r="C40" s="39" t="s">
        <v>92</v>
      </c>
      <c r="D40" s="131">
        <v>275</v>
      </c>
      <c r="E40" s="131">
        <v>88</v>
      </c>
      <c r="F40" s="131">
        <v>187</v>
      </c>
      <c r="G40" s="135">
        <v>68</v>
      </c>
      <c r="H40" s="131">
        <v>109</v>
      </c>
      <c r="I40" s="131">
        <v>166</v>
      </c>
      <c r="J40" s="135">
        <v>60.4</v>
      </c>
      <c r="K40" s="131">
        <v>109</v>
      </c>
      <c r="L40" s="131">
        <v>166</v>
      </c>
      <c r="M40" s="131">
        <v>60.4</v>
      </c>
      <c r="N40" s="131">
        <v>128</v>
      </c>
      <c r="O40" s="131">
        <v>147</v>
      </c>
      <c r="P40" s="131">
        <v>53.5</v>
      </c>
      <c r="Q40" s="131">
        <v>128</v>
      </c>
      <c r="R40" s="131">
        <v>147</v>
      </c>
      <c r="S40" s="131">
        <v>53.5</v>
      </c>
      <c r="T40" s="27">
        <v>152</v>
      </c>
      <c r="U40" s="27">
        <v>123</v>
      </c>
      <c r="V40" s="222">
        <v>44.727272727272727</v>
      </c>
      <c r="W40" s="27">
        <v>152</v>
      </c>
      <c r="X40" s="27">
        <v>123</v>
      </c>
      <c r="Y40" s="222">
        <v>44.727272727272727</v>
      </c>
      <c r="Z40" s="22">
        <v>161</v>
      </c>
      <c r="AA40" s="22">
        <v>114</v>
      </c>
      <c r="AB40" s="222">
        <v>41.454545454545453</v>
      </c>
      <c r="AC40" s="22">
        <v>161</v>
      </c>
      <c r="AD40" s="22">
        <v>114</v>
      </c>
      <c r="AE40" s="222">
        <v>41.454545454545453</v>
      </c>
    </row>
    <row r="41" spans="2:31" ht="15.75">
      <c r="B41" s="203"/>
      <c r="C41" s="40" t="s">
        <v>93</v>
      </c>
      <c r="D41" s="132">
        <v>121</v>
      </c>
      <c r="E41" s="132">
        <v>48</v>
      </c>
      <c r="F41" s="132">
        <v>73</v>
      </c>
      <c r="G41" s="134">
        <v>60.3</v>
      </c>
      <c r="H41" s="132">
        <v>56</v>
      </c>
      <c r="I41" s="132">
        <v>65</v>
      </c>
      <c r="J41" s="134">
        <v>53.7</v>
      </c>
      <c r="K41" s="132">
        <v>56</v>
      </c>
      <c r="L41" s="132">
        <v>65</v>
      </c>
      <c r="M41" s="132">
        <v>53.7</v>
      </c>
      <c r="N41" s="133">
        <v>61</v>
      </c>
      <c r="O41" s="133">
        <v>60</v>
      </c>
      <c r="P41" s="133">
        <v>49.6</v>
      </c>
      <c r="Q41" s="133">
        <v>61</v>
      </c>
      <c r="R41" s="133">
        <v>60</v>
      </c>
      <c r="S41" s="133">
        <v>49.6</v>
      </c>
      <c r="T41" s="26">
        <v>69</v>
      </c>
      <c r="U41" s="26">
        <v>52</v>
      </c>
      <c r="V41" s="223">
        <v>42.97520661157025</v>
      </c>
      <c r="W41" s="26">
        <v>69</v>
      </c>
      <c r="X41" s="26">
        <v>52</v>
      </c>
      <c r="Y41" s="223">
        <v>42.97520661157025</v>
      </c>
      <c r="Z41" s="24">
        <v>78</v>
      </c>
      <c r="AA41" s="24">
        <v>43</v>
      </c>
      <c r="AB41" s="223">
        <v>35.537190082644628</v>
      </c>
      <c r="AC41" s="24">
        <v>78</v>
      </c>
      <c r="AD41" s="24">
        <v>43</v>
      </c>
      <c r="AE41" s="223">
        <v>35.537190082644628</v>
      </c>
    </row>
    <row r="42" spans="2:31" ht="15.75">
      <c r="B42" s="203"/>
      <c r="C42" s="39" t="s">
        <v>94</v>
      </c>
      <c r="D42" s="131">
        <v>161</v>
      </c>
      <c r="E42" s="131">
        <v>57</v>
      </c>
      <c r="F42" s="131">
        <v>104</v>
      </c>
      <c r="G42" s="135">
        <v>64.599999999999994</v>
      </c>
      <c r="H42" s="131">
        <v>71</v>
      </c>
      <c r="I42" s="131">
        <v>90</v>
      </c>
      <c r="J42" s="135">
        <v>55.9</v>
      </c>
      <c r="K42" s="131">
        <v>71</v>
      </c>
      <c r="L42" s="131">
        <v>90</v>
      </c>
      <c r="M42" s="131">
        <v>55.9</v>
      </c>
      <c r="N42" s="131">
        <v>70</v>
      </c>
      <c r="O42" s="131">
        <v>91</v>
      </c>
      <c r="P42" s="131">
        <v>56.5</v>
      </c>
      <c r="Q42" s="131">
        <v>70</v>
      </c>
      <c r="R42" s="131">
        <v>91</v>
      </c>
      <c r="S42" s="131">
        <v>56.5</v>
      </c>
      <c r="T42" s="27">
        <v>86</v>
      </c>
      <c r="U42" s="27">
        <v>75</v>
      </c>
      <c r="V42" s="222">
        <v>46.58385093167702</v>
      </c>
      <c r="W42" s="27">
        <v>86</v>
      </c>
      <c r="X42" s="27">
        <v>75</v>
      </c>
      <c r="Y42" s="222">
        <v>46.58385093167702</v>
      </c>
      <c r="Z42" s="22">
        <v>102</v>
      </c>
      <c r="AA42" s="22">
        <v>59</v>
      </c>
      <c r="AB42" s="222">
        <v>36.645962732919259</v>
      </c>
      <c r="AC42" s="22">
        <v>102</v>
      </c>
      <c r="AD42" s="22">
        <v>59</v>
      </c>
      <c r="AE42" s="222">
        <v>36.645962732919259</v>
      </c>
    </row>
    <row r="43" spans="2:31" ht="15.75">
      <c r="B43" s="203"/>
      <c r="C43" s="40" t="s">
        <v>95</v>
      </c>
      <c r="D43" s="132">
        <v>183</v>
      </c>
      <c r="E43" s="132">
        <v>61</v>
      </c>
      <c r="F43" s="132">
        <v>122</v>
      </c>
      <c r="G43" s="134">
        <v>66.7</v>
      </c>
      <c r="H43" s="132">
        <v>79</v>
      </c>
      <c r="I43" s="132">
        <v>104</v>
      </c>
      <c r="J43" s="134">
        <v>56.8</v>
      </c>
      <c r="K43" s="132">
        <v>79</v>
      </c>
      <c r="L43" s="132">
        <v>104</v>
      </c>
      <c r="M43" s="132">
        <v>56.8</v>
      </c>
      <c r="N43" s="133">
        <v>95</v>
      </c>
      <c r="O43" s="133">
        <v>88</v>
      </c>
      <c r="P43" s="133">
        <v>48.1</v>
      </c>
      <c r="Q43" s="133">
        <v>95</v>
      </c>
      <c r="R43" s="133">
        <v>88</v>
      </c>
      <c r="S43" s="133">
        <v>48.1</v>
      </c>
      <c r="T43" s="26">
        <v>94</v>
      </c>
      <c r="U43" s="26">
        <v>89</v>
      </c>
      <c r="V43" s="223">
        <v>48.633879781420767</v>
      </c>
      <c r="W43" s="26">
        <v>94</v>
      </c>
      <c r="X43" s="26">
        <v>89</v>
      </c>
      <c r="Y43" s="223">
        <v>48.633879781420767</v>
      </c>
      <c r="Z43" s="24">
        <v>110</v>
      </c>
      <c r="AA43" s="24">
        <v>73</v>
      </c>
      <c r="AB43" s="223">
        <v>39.89071038251366</v>
      </c>
      <c r="AC43" s="24">
        <v>110</v>
      </c>
      <c r="AD43" s="24">
        <v>73</v>
      </c>
      <c r="AE43" s="223">
        <v>39.89071038251366</v>
      </c>
    </row>
    <row r="44" spans="2:31" ht="15.75">
      <c r="B44" s="203"/>
      <c r="C44" s="39" t="s">
        <v>96</v>
      </c>
      <c r="D44" s="131">
        <v>250</v>
      </c>
      <c r="E44" s="131">
        <v>75</v>
      </c>
      <c r="F44" s="131">
        <v>175</v>
      </c>
      <c r="G44" s="135">
        <v>70</v>
      </c>
      <c r="H44" s="131">
        <v>106</v>
      </c>
      <c r="I44" s="131">
        <v>144</v>
      </c>
      <c r="J44" s="135">
        <v>57.6</v>
      </c>
      <c r="K44" s="131">
        <v>106</v>
      </c>
      <c r="L44" s="131">
        <v>144</v>
      </c>
      <c r="M44" s="131">
        <v>57.6</v>
      </c>
      <c r="N44" s="131">
        <v>121</v>
      </c>
      <c r="O44" s="131">
        <v>129</v>
      </c>
      <c r="P44" s="131">
        <v>51.6</v>
      </c>
      <c r="Q44" s="131">
        <v>121</v>
      </c>
      <c r="R44" s="131">
        <v>129</v>
      </c>
      <c r="S44" s="131">
        <v>51.6</v>
      </c>
      <c r="T44" s="27">
        <v>143</v>
      </c>
      <c r="U44" s="27">
        <v>107</v>
      </c>
      <c r="V44" s="222">
        <v>42.8</v>
      </c>
      <c r="W44" s="27">
        <v>143</v>
      </c>
      <c r="X44" s="27">
        <v>107</v>
      </c>
      <c r="Y44" s="222">
        <v>42.8</v>
      </c>
      <c r="Z44" s="22"/>
      <c r="AA44" s="22"/>
      <c r="AB44" s="22"/>
      <c r="AC44" s="22"/>
      <c r="AD44" s="22"/>
      <c r="AE44" s="22"/>
    </row>
    <row r="45" spans="2:31" ht="15.75">
      <c r="B45" s="203"/>
      <c r="C45" s="40" t="s">
        <v>97</v>
      </c>
      <c r="D45" s="132">
        <v>293</v>
      </c>
      <c r="E45" s="132">
        <v>96</v>
      </c>
      <c r="F45" s="132">
        <v>197</v>
      </c>
      <c r="G45" s="134">
        <v>67.2</v>
      </c>
      <c r="H45" s="132">
        <v>113</v>
      </c>
      <c r="I45" s="132">
        <v>180</v>
      </c>
      <c r="J45" s="134">
        <v>61.4</v>
      </c>
      <c r="K45" s="132">
        <v>113</v>
      </c>
      <c r="L45" s="132">
        <v>180</v>
      </c>
      <c r="M45" s="132">
        <v>61.4</v>
      </c>
      <c r="N45" s="133">
        <v>131</v>
      </c>
      <c r="O45" s="133">
        <v>162</v>
      </c>
      <c r="P45" s="133">
        <v>55.3</v>
      </c>
      <c r="Q45" s="133">
        <v>131</v>
      </c>
      <c r="R45" s="133">
        <v>162</v>
      </c>
      <c r="S45" s="133">
        <v>55.3</v>
      </c>
      <c r="T45" s="26">
        <v>162</v>
      </c>
      <c r="U45" s="26">
        <v>131</v>
      </c>
      <c r="V45" s="223">
        <v>44.709897610921502</v>
      </c>
      <c r="W45" s="26">
        <v>162</v>
      </c>
      <c r="X45" s="26">
        <v>131</v>
      </c>
      <c r="Y45" s="223">
        <v>44.709897610921502</v>
      </c>
      <c r="Z45" s="24"/>
      <c r="AA45" s="24"/>
      <c r="AB45" s="24"/>
      <c r="AC45" s="24"/>
      <c r="AD45" s="24"/>
      <c r="AE45" s="24"/>
    </row>
    <row r="46" spans="2:31" ht="15.75">
      <c r="B46" s="203"/>
      <c r="C46" s="39" t="s">
        <v>98</v>
      </c>
      <c r="D46" s="131">
        <v>295</v>
      </c>
      <c r="E46" s="131">
        <v>111</v>
      </c>
      <c r="F46" s="131">
        <v>184</v>
      </c>
      <c r="G46" s="135">
        <v>62.4</v>
      </c>
      <c r="H46" s="131">
        <v>145</v>
      </c>
      <c r="I46" s="131">
        <v>150</v>
      </c>
      <c r="J46" s="135">
        <v>50.8</v>
      </c>
      <c r="K46" s="131">
        <v>145</v>
      </c>
      <c r="L46" s="131">
        <v>150</v>
      </c>
      <c r="M46" s="131">
        <v>50.8</v>
      </c>
      <c r="N46" s="131">
        <v>162</v>
      </c>
      <c r="O46" s="131">
        <v>133</v>
      </c>
      <c r="P46" s="131">
        <v>45.1</v>
      </c>
      <c r="Q46" s="131">
        <v>162</v>
      </c>
      <c r="R46" s="131">
        <v>133</v>
      </c>
      <c r="S46" s="131">
        <v>45.1</v>
      </c>
      <c r="T46" s="27">
        <v>175</v>
      </c>
      <c r="U46" s="27">
        <v>120</v>
      </c>
      <c r="V46" s="222">
        <v>40.677966101694921</v>
      </c>
      <c r="W46" s="27">
        <v>175</v>
      </c>
      <c r="X46" s="27">
        <v>120</v>
      </c>
      <c r="Y46" s="222">
        <v>40.677966101694921</v>
      </c>
      <c r="Z46" s="22"/>
      <c r="AA46" s="22"/>
      <c r="AB46" s="22"/>
      <c r="AC46" s="22"/>
      <c r="AD46" s="22"/>
      <c r="AE46" s="22"/>
    </row>
    <row r="47" spans="2:31" ht="15.75">
      <c r="B47" s="203"/>
      <c r="C47" s="40" t="s">
        <v>99</v>
      </c>
      <c r="D47" s="132">
        <v>323</v>
      </c>
      <c r="E47" s="132">
        <v>119</v>
      </c>
      <c r="F47" s="132">
        <v>204</v>
      </c>
      <c r="G47" s="134">
        <v>63.2</v>
      </c>
      <c r="H47" s="132">
        <v>135</v>
      </c>
      <c r="I47" s="132">
        <v>188</v>
      </c>
      <c r="J47" s="134">
        <v>58.2</v>
      </c>
      <c r="K47" s="132">
        <v>135</v>
      </c>
      <c r="L47" s="132">
        <v>188</v>
      </c>
      <c r="M47" s="132">
        <v>58.2</v>
      </c>
      <c r="N47" s="133">
        <v>160</v>
      </c>
      <c r="O47" s="133">
        <v>163</v>
      </c>
      <c r="P47" s="133">
        <v>50.5</v>
      </c>
      <c r="Q47" s="133">
        <v>160</v>
      </c>
      <c r="R47" s="133">
        <v>163</v>
      </c>
      <c r="S47" s="133">
        <v>50.5</v>
      </c>
      <c r="T47" s="26">
        <v>170</v>
      </c>
      <c r="U47" s="26">
        <v>153</v>
      </c>
      <c r="V47" s="223">
        <v>47.368421052631575</v>
      </c>
      <c r="W47" s="26">
        <v>170</v>
      </c>
      <c r="X47" s="26">
        <v>153</v>
      </c>
      <c r="Y47" s="223">
        <v>47.368421052631575</v>
      </c>
      <c r="Z47" s="24"/>
      <c r="AA47" s="24"/>
      <c r="AB47" s="24"/>
      <c r="AC47" s="24"/>
      <c r="AD47" s="24"/>
      <c r="AE47" s="24"/>
    </row>
    <row r="48" spans="2:31" ht="15.75">
      <c r="B48" s="203"/>
      <c r="C48" s="39" t="s">
        <v>100</v>
      </c>
      <c r="D48" s="131">
        <v>288</v>
      </c>
      <c r="E48" s="131">
        <v>118</v>
      </c>
      <c r="F48" s="131">
        <v>170</v>
      </c>
      <c r="G48" s="135">
        <v>59</v>
      </c>
      <c r="H48" s="131">
        <v>132</v>
      </c>
      <c r="I48" s="131">
        <v>156</v>
      </c>
      <c r="J48" s="135">
        <v>54.2</v>
      </c>
      <c r="K48" s="131">
        <v>132</v>
      </c>
      <c r="L48" s="131">
        <v>156</v>
      </c>
      <c r="M48" s="131">
        <v>54.2</v>
      </c>
      <c r="N48" s="131">
        <v>156</v>
      </c>
      <c r="O48" s="131">
        <v>132</v>
      </c>
      <c r="P48" s="131">
        <v>45.8</v>
      </c>
      <c r="Q48" s="131">
        <v>156</v>
      </c>
      <c r="R48" s="131">
        <v>132</v>
      </c>
      <c r="S48" s="131">
        <v>45.8</v>
      </c>
      <c r="T48" s="27">
        <v>109</v>
      </c>
      <c r="U48" s="27">
        <v>118</v>
      </c>
      <c r="V48" s="222">
        <v>40.972222222222221</v>
      </c>
      <c r="W48" s="27">
        <v>109</v>
      </c>
      <c r="X48" s="27">
        <v>118</v>
      </c>
      <c r="Y48" s="222">
        <v>40.972222222222221</v>
      </c>
      <c r="Z48" s="22"/>
      <c r="AA48" s="22"/>
      <c r="AB48" s="22"/>
      <c r="AC48" s="22"/>
      <c r="AD48" s="22"/>
      <c r="AE48" s="22"/>
    </row>
    <row r="49" spans="2:31" ht="15.75">
      <c r="B49" s="203"/>
      <c r="C49" s="40" t="s">
        <v>101</v>
      </c>
      <c r="D49" s="132">
        <v>287</v>
      </c>
      <c r="E49" s="132">
        <v>130</v>
      </c>
      <c r="F49" s="132">
        <v>157</v>
      </c>
      <c r="G49" s="134">
        <v>54.7</v>
      </c>
      <c r="H49" s="132">
        <v>152</v>
      </c>
      <c r="I49" s="132">
        <v>135</v>
      </c>
      <c r="J49" s="134">
        <v>47</v>
      </c>
      <c r="K49" s="132">
        <v>152</v>
      </c>
      <c r="L49" s="132">
        <v>135</v>
      </c>
      <c r="M49" s="132">
        <v>47</v>
      </c>
      <c r="N49" s="133">
        <v>163</v>
      </c>
      <c r="O49" s="133">
        <v>124</v>
      </c>
      <c r="P49" s="133">
        <v>43.2</v>
      </c>
      <c r="Q49" s="133">
        <v>163</v>
      </c>
      <c r="R49" s="133">
        <v>124</v>
      </c>
      <c r="S49" s="133">
        <v>43.2</v>
      </c>
      <c r="T49" s="26">
        <v>151</v>
      </c>
      <c r="U49" s="26">
        <v>162</v>
      </c>
      <c r="V49" s="223">
        <v>56.445993031358888</v>
      </c>
      <c r="W49" s="26">
        <v>151</v>
      </c>
      <c r="X49" s="26">
        <v>162</v>
      </c>
      <c r="Y49" s="223">
        <v>56.445993031358888</v>
      </c>
      <c r="Z49" s="24"/>
      <c r="AA49" s="24"/>
      <c r="AB49" s="24"/>
      <c r="AC49" s="24"/>
      <c r="AD49" s="24"/>
      <c r="AE49" s="24"/>
    </row>
    <row r="50" spans="2:31" ht="15.75">
      <c r="B50" s="207">
        <v>2021</v>
      </c>
      <c r="C50" s="40" t="s">
        <v>90</v>
      </c>
      <c r="D50" s="131">
        <v>227</v>
      </c>
      <c r="E50" s="131">
        <v>57</v>
      </c>
      <c r="F50" s="131">
        <v>170</v>
      </c>
      <c r="G50" s="135">
        <v>74.900000000000006</v>
      </c>
      <c r="H50" s="131">
        <v>83</v>
      </c>
      <c r="I50" s="131">
        <v>144</v>
      </c>
      <c r="J50" s="135">
        <v>63.4</v>
      </c>
      <c r="K50" s="131">
        <v>83</v>
      </c>
      <c r="L50" s="131">
        <v>144</v>
      </c>
      <c r="M50" s="131">
        <v>63.4</v>
      </c>
      <c r="N50" s="131">
        <v>111</v>
      </c>
      <c r="O50" s="131">
        <v>116</v>
      </c>
      <c r="P50" s="135">
        <v>51.101321585903079</v>
      </c>
      <c r="Q50" s="139">
        <v>111</v>
      </c>
      <c r="R50" s="139">
        <v>116</v>
      </c>
      <c r="S50" s="135">
        <v>51.101321585903079</v>
      </c>
      <c r="T50" s="27">
        <v>208</v>
      </c>
      <c r="U50" s="27">
        <v>150</v>
      </c>
      <c r="V50" s="222">
        <v>66.079295154185019</v>
      </c>
      <c r="W50" s="27">
        <v>208</v>
      </c>
      <c r="X50" s="27">
        <v>150</v>
      </c>
      <c r="Y50" s="222">
        <v>66.079295154185019</v>
      </c>
      <c r="Z50" s="22"/>
      <c r="AA50" s="22"/>
      <c r="AB50" s="22"/>
      <c r="AC50" s="22"/>
      <c r="AD50" s="22"/>
      <c r="AE50" s="22"/>
    </row>
    <row r="51" spans="2:31" ht="15.75" customHeight="1">
      <c r="B51" s="207"/>
      <c r="C51" s="40" t="s">
        <v>91</v>
      </c>
      <c r="D51" s="132">
        <v>313</v>
      </c>
      <c r="E51" s="132">
        <v>88</v>
      </c>
      <c r="F51" s="132">
        <v>225</v>
      </c>
      <c r="G51" s="134">
        <v>71.900000000000006</v>
      </c>
      <c r="H51" s="132">
        <v>131</v>
      </c>
      <c r="I51" s="132">
        <v>182</v>
      </c>
      <c r="J51" s="134">
        <v>58.1</v>
      </c>
      <c r="K51" s="132">
        <v>131</v>
      </c>
      <c r="L51" s="132">
        <v>182</v>
      </c>
      <c r="M51" s="132">
        <v>58.1</v>
      </c>
      <c r="N51" s="133">
        <v>153</v>
      </c>
      <c r="O51" s="133">
        <v>160</v>
      </c>
      <c r="P51" s="74">
        <v>51.118210862619804</v>
      </c>
      <c r="Q51" s="140">
        <v>153</v>
      </c>
      <c r="R51" s="140">
        <v>160</v>
      </c>
      <c r="S51" s="74">
        <v>51.118210862619804</v>
      </c>
      <c r="T51" s="24">
        <v>142</v>
      </c>
      <c r="U51" s="24">
        <v>116</v>
      </c>
      <c r="V51" s="223">
        <v>37.060702875399357</v>
      </c>
      <c r="W51" s="24">
        <v>142</v>
      </c>
      <c r="X51" s="24">
        <v>116</v>
      </c>
      <c r="Y51" s="223">
        <v>37.060702875399357</v>
      </c>
      <c r="Z51" s="24"/>
      <c r="AA51" s="24"/>
      <c r="AB51" s="24"/>
      <c r="AC51" s="24"/>
      <c r="AD51" s="24"/>
      <c r="AE51" s="24"/>
    </row>
    <row r="52" spans="2:31" ht="15.75" customHeight="1">
      <c r="B52" s="207"/>
      <c r="C52" s="40" t="s">
        <v>92</v>
      </c>
      <c r="D52" s="131">
        <v>358</v>
      </c>
      <c r="E52" s="131">
        <v>115</v>
      </c>
      <c r="F52" s="131">
        <v>243</v>
      </c>
      <c r="G52" s="135">
        <v>67.900000000000006</v>
      </c>
      <c r="H52" s="131">
        <v>156</v>
      </c>
      <c r="I52" s="131">
        <v>202</v>
      </c>
      <c r="J52" s="135">
        <v>56.4</v>
      </c>
      <c r="K52" s="131">
        <v>156</v>
      </c>
      <c r="L52" s="131">
        <v>202</v>
      </c>
      <c r="M52" s="131">
        <v>56.4</v>
      </c>
      <c r="N52" s="131">
        <v>194</v>
      </c>
      <c r="O52" s="131">
        <v>164</v>
      </c>
      <c r="P52" s="135">
        <v>45.81005586592179</v>
      </c>
      <c r="Q52" s="139">
        <v>194</v>
      </c>
      <c r="R52" s="139">
        <v>164</v>
      </c>
      <c r="S52" s="135">
        <v>45.81005586592179</v>
      </c>
      <c r="T52" s="22">
        <v>150</v>
      </c>
      <c r="U52" s="22">
        <v>119</v>
      </c>
      <c r="V52" s="222">
        <v>33.240223463687151</v>
      </c>
      <c r="W52" s="22">
        <v>150</v>
      </c>
      <c r="X52" s="22">
        <v>119</v>
      </c>
      <c r="Y52" s="222">
        <v>33.240223463687151</v>
      </c>
      <c r="Z52" s="22"/>
      <c r="AA52" s="22"/>
      <c r="AB52" s="22"/>
      <c r="AC52" s="22"/>
      <c r="AD52" s="22"/>
      <c r="AE52" s="22"/>
    </row>
    <row r="53" spans="2:31" ht="15.75" customHeight="1">
      <c r="B53" s="207"/>
      <c r="C53" s="40" t="s">
        <v>93</v>
      </c>
      <c r="D53" s="132">
        <v>258</v>
      </c>
      <c r="E53" s="132">
        <v>80</v>
      </c>
      <c r="F53" s="132">
        <v>178</v>
      </c>
      <c r="G53" s="134">
        <v>69</v>
      </c>
      <c r="H53" s="132">
        <v>122</v>
      </c>
      <c r="I53" s="132">
        <v>136</v>
      </c>
      <c r="J53" s="134">
        <v>52.7</v>
      </c>
      <c r="K53" s="132">
        <v>122</v>
      </c>
      <c r="L53" s="132">
        <v>136</v>
      </c>
      <c r="M53" s="132">
        <v>52.7</v>
      </c>
      <c r="N53" s="140">
        <v>20.431464455261107</v>
      </c>
      <c r="O53" s="133">
        <v>2</v>
      </c>
      <c r="P53" s="74">
        <v>120</v>
      </c>
      <c r="Q53" s="140">
        <v>46.511627906976742</v>
      </c>
      <c r="R53" s="140">
        <v>18.027762754642147</v>
      </c>
      <c r="S53" s="74">
        <v>136</v>
      </c>
      <c r="T53" s="24">
        <v>189</v>
      </c>
      <c r="U53" s="24">
        <v>101</v>
      </c>
      <c r="V53" s="223">
        <v>39.147286821705421</v>
      </c>
      <c r="W53" s="24">
        <v>189</v>
      </c>
      <c r="X53" s="24">
        <v>101</v>
      </c>
      <c r="Y53" s="223">
        <v>39.147286821705421</v>
      </c>
      <c r="Z53" s="24"/>
      <c r="AA53" s="24"/>
      <c r="AB53" s="24"/>
      <c r="AC53" s="24"/>
      <c r="AD53" s="24"/>
      <c r="AE53" s="24"/>
    </row>
    <row r="54" spans="2:31" ht="15.75" customHeight="1">
      <c r="B54" s="207"/>
      <c r="C54" s="40" t="s">
        <v>94</v>
      </c>
      <c r="D54" s="131">
        <v>269</v>
      </c>
      <c r="E54" s="131">
        <v>89</v>
      </c>
      <c r="F54" s="131">
        <v>180</v>
      </c>
      <c r="G54" s="135">
        <v>66.900000000000006</v>
      </c>
      <c r="H54" s="131">
        <v>118</v>
      </c>
      <c r="I54" s="131">
        <v>151</v>
      </c>
      <c r="J54" s="135">
        <v>56.1</v>
      </c>
      <c r="K54" s="131">
        <v>118</v>
      </c>
      <c r="L54" s="131">
        <v>151</v>
      </c>
      <c r="M54" s="131">
        <v>56.1</v>
      </c>
      <c r="N54" s="139">
        <v>146</v>
      </c>
      <c r="O54" s="131">
        <v>123</v>
      </c>
      <c r="P54" s="135">
        <v>45.724907063197023</v>
      </c>
      <c r="Q54" s="139">
        <v>146</v>
      </c>
      <c r="R54" s="139">
        <v>123</v>
      </c>
      <c r="S54" s="135">
        <v>45.724907063197023</v>
      </c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2:31" ht="15.75" customHeight="1">
      <c r="B55" s="207"/>
      <c r="C55" s="40" t="s">
        <v>95</v>
      </c>
      <c r="D55" s="132">
        <v>290</v>
      </c>
      <c r="E55" s="132">
        <v>115</v>
      </c>
      <c r="F55" s="132">
        <v>175</v>
      </c>
      <c r="G55" s="134">
        <v>60.3</v>
      </c>
      <c r="H55" s="132">
        <v>150</v>
      </c>
      <c r="I55" s="132">
        <v>140</v>
      </c>
      <c r="J55" s="134">
        <v>48.3</v>
      </c>
      <c r="K55" s="132">
        <v>150</v>
      </c>
      <c r="L55" s="132">
        <v>140</v>
      </c>
      <c r="M55" s="132">
        <v>48.3</v>
      </c>
      <c r="N55" s="140">
        <v>172</v>
      </c>
      <c r="O55" s="133">
        <v>118</v>
      </c>
      <c r="P55" s="74">
        <v>40.689655172413794</v>
      </c>
      <c r="Q55" s="140">
        <v>172</v>
      </c>
      <c r="R55" s="140">
        <v>118</v>
      </c>
      <c r="S55" s="74">
        <v>40.689655172413794</v>
      </c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2:31" ht="15.75" customHeight="1">
      <c r="B56" s="207"/>
      <c r="C56" s="40" t="s">
        <v>96</v>
      </c>
      <c r="D56" s="131">
        <v>312</v>
      </c>
      <c r="E56" s="131">
        <v>103</v>
      </c>
      <c r="F56" s="131">
        <v>209</v>
      </c>
      <c r="G56" s="135">
        <v>67</v>
      </c>
      <c r="H56" s="131">
        <v>142</v>
      </c>
      <c r="I56" s="131">
        <v>170</v>
      </c>
      <c r="J56" s="135">
        <v>54.5</v>
      </c>
      <c r="K56" s="131">
        <v>142</v>
      </c>
      <c r="L56" s="131">
        <v>170</v>
      </c>
      <c r="M56" s="131">
        <v>54.5</v>
      </c>
      <c r="N56" s="139">
        <v>165</v>
      </c>
      <c r="O56" s="131">
        <v>147</v>
      </c>
      <c r="P56" s="135">
        <v>47.115384615384613</v>
      </c>
      <c r="Q56" s="139">
        <v>165</v>
      </c>
      <c r="R56" s="139">
        <v>147</v>
      </c>
      <c r="S56" s="135">
        <v>47.115384615384613</v>
      </c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2:31" ht="15.75" customHeight="1">
      <c r="B57" s="207"/>
      <c r="C57" s="40" t="s">
        <v>97</v>
      </c>
      <c r="D57" s="132">
        <v>325</v>
      </c>
      <c r="E57" s="132">
        <v>128</v>
      </c>
      <c r="F57" s="132">
        <v>197</v>
      </c>
      <c r="G57" s="134">
        <v>60.6</v>
      </c>
      <c r="H57" s="132">
        <v>154</v>
      </c>
      <c r="I57" s="132">
        <v>171</v>
      </c>
      <c r="J57" s="134">
        <v>52.6</v>
      </c>
      <c r="K57" s="132">
        <v>154</v>
      </c>
      <c r="L57" s="132">
        <v>171</v>
      </c>
      <c r="M57" s="132">
        <v>52.6</v>
      </c>
      <c r="N57" s="140">
        <v>16.189349112426036</v>
      </c>
      <c r="O57" s="133">
        <v>11</v>
      </c>
      <c r="P57" s="74">
        <v>143</v>
      </c>
      <c r="Q57" s="140">
        <v>44</v>
      </c>
      <c r="R57" s="140">
        <v>13.538461538461538</v>
      </c>
      <c r="S57" s="74">
        <v>171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2:31" ht="15.75" customHeight="1">
      <c r="B58" s="207"/>
      <c r="C58" s="40" t="s">
        <v>98</v>
      </c>
      <c r="D58" s="131">
        <v>297</v>
      </c>
      <c r="E58" s="131">
        <v>103</v>
      </c>
      <c r="F58" s="131">
        <v>194</v>
      </c>
      <c r="G58" s="135">
        <v>65.3</v>
      </c>
      <c r="H58" s="131">
        <v>128</v>
      </c>
      <c r="I58" s="131">
        <v>169</v>
      </c>
      <c r="J58" s="135">
        <v>56.9</v>
      </c>
      <c r="K58" s="131">
        <v>128</v>
      </c>
      <c r="L58" s="131">
        <v>169</v>
      </c>
      <c r="M58" s="131">
        <v>56.9</v>
      </c>
      <c r="N58" s="139">
        <v>149</v>
      </c>
      <c r="O58" s="131">
        <v>148</v>
      </c>
      <c r="P58" s="135">
        <v>49.831649831649834</v>
      </c>
      <c r="Q58" s="139">
        <v>149</v>
      </c>
      <c r="R58" s="139">
        <v>148</v>
      </c>
      <c r="S58" s="135">
        <v>49.831649831649834</v>
      </c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2:31" ht="15.75" customHeight="1">
      <c r="B59" s="207"/>
      <c r="C59" s="40" t="s">
        <v>99</v>
      </c>
      <c r="D59" s="132">
        <v>295</v>
      </c>
      <c r="E59" s="132">
        <v>102</v>
      </c>
      <c r="F59" s="132">
        <v>193</v>
      </c>
      <c r="G59" s="134">
        <v>65.400000000000006</v>
      </c>
      <c r="H59" s="132">
        <v>117</v>
      </c>
      <c r="I59" s="132">
        <v>178</v>
      </c>
      <c r="J59" s="134">
        <v>60.3</v>
      </c>
      <c r="K59" s="132">
        <v>117</v>
      </c>
      <c r="L59" s="132">
        <v>178</v>
      </c>
      <c r="M59" s="132">
        <v>60.3</v>
      </c>
      <c r="N59" s="140">
        <v>148</v>
      </c>
      <c r="O59" s="133">
        <v>147</v>
      </c>
      <c r="P59" s="74">
        <v>49.830508474576277</v>
      </c>
      <c r="Q59" s="140">
        <v>148</v>
      </c>
      <c r="R59" s="140">
        <v>147</v>
      </c>
      <c r="S59" s="74">
        <v>49.830508474576277</v>
      </c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</row>
    <row r="60" spans="2:31" ht="15.75" customHeight="1">
      <c r="B60" s="207"/>
      <c r="C60" s="40" t="s">
        <v>100</v>
      </c>
      <c r="D60" s="131">
        <v>307</v>
      </c>
      <c r="E60" s="131">
        <v>124</v>
      </c>
      <c r="F60" s="131">
        <v>183</v>
      </c>
      <c r="G60" s="135">
        <v>59.6</v>
      </c>
      <c r="H60" s="131">
        <v>150</v>
      </c>
      <c r="I60" s="131">
        <v>157</v>
      </c>
      <c r="J60" s="135">
        <v>51.1</v>
      </c>
      <c r="K60" s="131">
        <v>150</v>
      </c>
      <c r="L60" s="131">
        <v>157</v>
      </c>
      <c r="M60" s="131">
        <v>51.1</v>
      </c>
      <c r="N60" s="139">
        <v>168</v>
      </c>
      <c r="O60" s="131">
        <v>139</v>
      </c>
      <c r="P60" s="135">
        <v>45.276872964169378</v>
      </c>
      <c r="Q60" s="139">
        <v>168</v>
      </c>
      <c r="R60" s="139">
        <v>139</v>
      </c>
      <c r="S60" s="135">
        <v>45.276872964169378</v>
      </c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2:31" ht="15.75" customHeight="1">
      <c r="B61" s="207"/>
      <c r="C61" s="40" t="s">
        <v>101</v>
      </c>
      <c r="D61" s="132">
        <v>227</v>
      </c>
      <c r="E61" s="132">
        <v>106</v>
      </c>
      <c r="F61" s="132">
        <v>121</v>
      </c>
      <c r="G61" s="134">
        <v>53.3</v>
      </c>
      <c r="H61" s="132">
        <v>130</v>
      </c>
      <c r="I61" s="132">
        <v>97</v>
      </c>
      <c r="J61" s="134">
        <v>42.7</v>
      </c>
      <c r="K61" s="132">
        <v>130</v>
      </c>
      <c r="L61" s="132">
        <v>97</v>
      </c>
      <c r="M61" s="132">
        <v>42.7</v>
      </c>
      <c r="N61" s="140">
        <v>18.824351336140811</v>
      </c>
      <c r="O61" s="133">
        <v>53</v>
      </c>
      <c r="P61" s="74">
        <v>77</v>
      </c>
      <c r="Q61" s="140">
        <v>33.920704845814981</v>
      </c>
      <c r="R61" s="140">
        <v>14.943041782297348</v>
      </c>
      <c r="S61" s="74">
        <v>97</v>
      </c>
    </row>
    <row r="62" spans="2:31" ht="15.75">
      <c r="B62" s="203">
        <v>2022</v>
      </c>
      <c r="C62" s="39" t="s">
        <v>90</v>
      </c>
      <c r="D62" s="131">
        <v>274</v>
      </c>
      <c r="E62" s="131">
        <v>87</v>
      </c>
      <c r="F62" s="131">
        <v>187</v>
      </c>
      <c r="G62" s="135">
        <v>68.2</v>
      </c>
      <c r="H62" s="131">
        <v>125</v>
      </c>
      <c r="I62" s="131">
        <v>149</v>
      </c>
      <c r="J62" s="135">
        <v>61.7</v>
      </c>
      <c r="K62" s="131">
        <v>125</v>
      </c>
      <c r="L62" s="131">
        <v>149</v>
      </c>
      <c r="M62" s="135">
        <v>54.379562043795616</v>
      </c>
      <c r="N62" s="131">
        <v>137</v>
      </c>
      <c r="O62" s="131">
        <v>137</v>
      </c>
      <c r="P62" s="135">
        <f>O62/$D62*100</f>
        <v>50</v>
      </c>
      <c r="Q62" s="139">
        <v>137</v>
      </c>
      <c r="R62" s="139">
        <v>137</v>
      </c>
      <c r="S62" s="135">
        <f>R62/$D62*100</f>
        <v>50</v>
      </c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2:31" ht="15.75">
      <c r="B63" s="203"/>
      <c r="C63" s="40" t="s">
        <v>91</v>
      </c>
      <c r="D63" s="132">
        <v>347</v>
      </c>
      <c r="E63" s="132">
        <v>98</v>
      </c>
      <c r="F63" s="132">
        <v>249</v>
      </c>
      <c r="G63" s="134">
        <v>71.8</v>
      </c>
      <c r="H63" s="132">
        <v>149</v>
      </c>
      <c r="I63" s="132">
        <v>198</v>
      </c>
      <c r="J63" s="134">
        <v>65.400000000000006</v>
      </c>
      <c r="K63" s="132">
        <v>149</v>
      </c>
      <c r="L63" s="132">
        <v>198</v>
      </c>
      <c r="M63" s="134">
        <v>57.060518731988473</v>
      </c>
      <c r="N63" s="133">
        <v>168</v>
      </c>
      <c r="O63" s="133">
        <v>179</v>
      </c>
      <c r="P63" s="74">
        <f t="shared" ref="P63:P67" si="0">O63/$D63*100</f>
        <v>51.585014409221898</v>
      </c>
      <c r="Q63" s="140">
        <v>168</v>
      </c>
      <c r="R63" s="140">
        <v>179</v>
      </c>
      <c r="S63" s="74">
        <f t="shared" ref="S63:S67" si="1">R63/$D63*100</f>
        <v>51.585014409221898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</row>
    <row r="64" spans="2:31" ht="15.75">
      <c r="B64" s="203"/>
      <c r="C64" s="39" t="s">
        <v>92</v>
      </c>
      <c r="D64" s="131">
        <v>364</v>
      </c>
      <c r="E64" s="131">
        <v>100</v>
      </c>
      <c r="F64" s="131">
        <v>264</v>
      </c>
      <c r="G64" s="135">
        <v>72.5</v>
      </c>
      <c r="H64" s="131">
        <v>149</v>
      </c>
      <c r="I64" s="131">
        <v>215</v>
      </c>
      <c r="J64" s="135">
        <v>66.5</v>
      </c>
      <c r="K64" s="131">
        <v>149</v>
      </c>
      <c r="L64" s="131">
        <v>215</v>
      </c>
      <c r="M64" s="135">
        <v>59.065934065934066</v>
      </c>
      <c r="N64" s="131">
        <v>175</v>
      </c>
      <c r="O64" s="131">
        <v>189</v>
      </c>
      <c r="P64" s="135">
        <f t="shared" si="0"/>
        <v>51.923076923076927</v>
      </c>
      <c r="Q64" s="139">
        <v>175</v>
      </c>
      <c r="R64" s="139">
        <v>189</v>
      </c>
      <c r="S64" s="135">
        <f t="shared" si="1"/>
        <v>51.923076923076927</v>
      </c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2:31" ht="15.75">
      <c r="B65" s="203"/>
      <c r="C65" s="40" t="s">
        <v>93</v>
      </c>
      <c r="D65" s="132">
        <v>286</v>
      </c>
      <c r="E65" s="132">
        <v>96</v>
      </c>
      <c r="F65" s="132">
        <v>190</v>
      </c>
      <c r="G65" s="134">
        <v>66.400000000000006</v>
      </c>
      <c r="H65" s="132">
        <v>190</v>
      </c>
      <c r="I65" s="132">
        <v>126</v>
      </c>
      <c r="J65" s="134">
        <v>62.9</v>
      </c>
      <c r="K65" s="132">
        <v>126</v>
      </c>
      <c r="L65" s="132">
        <v>160</v>
      </c>
      <c r="M65" s="134">
        <v>55.944055944055947</v>
      </c>
      <c r="N65" s="26">
        <v>140</v>
      </c>
      <c r="O65" s="26">
        <v>146</v>
      </c>
      <c r="P65" s="74">
        <f t="shared" si="0"/>
        <v>51.048951048951054</v>
      </c>
      <c r="Q65" s="26">
        <v>140</v>
      </c>
      <c r="R65" s="26">
        <v>146</v>
      </c>
      <c r="S65" s="74">
        <f t="shared" si="1"/>
        <v>51.048951048951054</v>
      </c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2:31" ht="15.75">
      <c r="B66" s="203"/>
      <c r="C66" s="39" t="s">
        <v>94</v>
      </c>
      <c r="D66" s="131">
        <v>339</v>
      </c>
      <c r="E66" s="131">
        <v>119</v>
      </c>
      <c r="F66" s="131">
        <v>220</v>
      </c>
      <c r="G66" s="135">
        <v>64.900000000000006</v>
      </c>
      <c r="H66" s="131">
        <v>220</v>
      </c>
      <c r="I66" s="131">
        <v>166</v>
      </c>
      <c r="J66" s="135">
        <v>61.9</v>
      </c>
      <c r="K66" s="131">
        <v>166</v>
      </c>
      <c r="L66" s="131">
        <v>173</v>
      </c>
      <c r="M66" s="135">
        <v>51.032448377581119</v>
      </c>
      <c r="N66" s="27">
        <v>193</v>
      </c>
      <c r="O66" s="27">
        <v>146</v>
      </c>
      <c r="P66" s="135">
        <f t="shared" si="0"/>
        <v>43.067846607669615</v>
      </c>
      <c r="Q66" s="27">
        <v>193</v>
      </c>
      <c r="R66" s="27">
        <v>146</v>
      </c>
      <c r="S66" s="135">
        <f t="shared" si="1"/>
        <v>43.067846607669615</v>
      </c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2:31" ht="15.75">
      <c r="B67" s="203"/>
      <c r="C67" s="40" t="s">
        <v>95</v>
      </c>
      <c r="D67" s="132">
        <v>321</v>
      </c>
      <c r="E67" s="132">
        <v>106</v>
      </c>
      <c r="F67" s="132">
        <v>215</v>
      </c>
      <c r="G67" s="134">
        <v>67</v>
      </c>
      <c r="H67" s="132">
        <v>215</v>
      </c>
      <c r="I67" s="132">
        <v>154</v>
      </c>
      <c r="J67" s="134">
        <v>62.6</v>
      </c>
      <c r="K67" s="132">
        <v>154</v>
      </c>
      <c r="L67" s="132">
        <v>167</v>
      </c>
      <c r="M67" s="134">
        <v>52.024922118380054</v>
      </c>
      <c r="N67" s="26">
        <v>185</v>
      </c>
      <c r="O67" s="26">
        <v>136</v>
      </c>
      <c r="P67" s="74">
        <f t="shared" si="0"/>
        <v>42.36760124610592</v>
      </c>
      <c r="Q67" s="26">
        <v>185</v>
      </c>
      <c r="R67" s="26">
        <v>136</v>
      </c>
      <c r="S67" s="74">
        <f t="shared" si="1"/>
        <v>42.36760124610592</v>
      </c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2:31" ht="15.75">
      <c r="B68" s="203"/>
      <c r="C68" s="39" t="s">
        <v>96</v>
      </c>
      <c r="D68" s="131">
        <v>336</v>
      </c>
      <c r="E68" s="131">
        <v>118</v>
      </c>
      <c r="F68" s="131">
        <v>218</v>
      </c>
      <c r="G68" s="135">
        <v>64.900000000000006</v>
      </c>
      <c r="H68" s="131">
        <v>218</v>
      </c>
      <c r="I68" s="131">
        <v>161</v>
      </c>
      <c r="J68" s="135">
        <v>63.7</v>
      </c>
      <c r="K68" s="131">
        <v>159</v>
      </c>
      <c r="L68" s="131">
        <v>177</v>
      </c>
      <c r="M68" s="135">
        <v>52.678571428571431</v>
      </c>
      <c r="N68" s="27"/>
      <c r="O68" s="27"/>
      <c r="P68" s="27"/>
      <c r="Q68" s="27"/>
      <c r="R68" s="27"/>
      <c r="S68" s="27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2:31" ht="15.75">
      <c r="B69" s="203"/>
      <c r="C69" s="40" t="s">
        <v>97</v>
      </c>
      <c r="D69" s="132">
        <v>349</v>
      </c>
      <c r="E69" s="132">
        <v>118</v>
      </c>
      <c r="F69" s="132">
        <v>231</v>
      </c>
      <c r="G69" s="134">
        <v>66.2</v>
      </c>
      <c r="H69" s="132">
        <v>231</v>
      </c>
      <c r="I69" s="132">
        <v>153</v>
      </c>
      <c r="J69" s="134">
        <v>65.900000000000006</v>
      </c>
      <c r="K69" s="132">
        <v>153</v>
      </c>
      <c r="L69" s="132">
        <v>196</v>
      </c>
      <c r="M69" s="134">
        <v>56.160458452722061</v>
      </c>
      <c r="N69" s="26"/>
      <c r="O69" s="26"/>
      <c r="P69" s="26"/>
      <c r="Q69" s="26"/>
      <c r="R69" s="26"/>
      <c r="S69" s="26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2:31" ht="15.75">
      <c r="B70" s="203"/>
      <c r="C70" s="39" t="s">
        <v>98</v>
      </c>
      <c r="D70" s="131">
        <v>361</v>
      </c>
      <c r="E70" s="131">
        <v>138</v>
      </c>
      <c r="F70" s="131">
        <v>223</v>
      </c>
      <c r="G70" s="135">
        <v>61.8</v>
      </c>
      <c r="H70" s="131">
        <v>223</v>
      </c>
      <c r="I70" s="131">
        <v>169</v>
      </c>
      <c r="J70" s="135">
        <v>63.7</v>
      </c>
      <c r="K70" s="131">
        <v>168</v>
      </c>
      <c r="L70" s="131">
        <v>193</v>
      </c>
      <c r="M70" s="135">
        <v>53.46260387811634</v>
      </c>
      <c r="N70" s="27"/>
      <c r="O70" s="27"/>
      <c r="P70" s="27"/>
      <c r="Q70" s="27"/>
      <c r="R70" s="27"/>
      <c r="S70" s="27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2:31" ht="16.5" customHeight="1">
      <c r="B71" s="203"/>
      <c r="C71" s="40" t="s">
        <v>99</v>
      </c>
      <c r="D71" s="132">
        <v>349</v>
      </c>
      <c r="E71" s="132">
        <v>138</v>
      </c>
      <c r="F71" s="132">
        <v>211</v>
      </c>
      <c r="G71" s="134">
        <v>60.5</v>
      </c>
      <c r="H71" s="132">
        <v>211</v>
      </c>
      <c r="I71" s="132">
        <v>166</v>
      </c>
      <c r="J71" s="134">
        <v>63</v>
      </c>
      <c r="K71" s="132">
        <v>165</v>
      </c>
      <c r="L71" s="132">
        <v>184</v>
      </c>
      <c r="M71" s="134">
        <v>52.722063037249278</v>
      </c>
      <c r="N71" s="26"/>
      <c r="O71" s="26"/>
      <c r="P71" s="26"/>
      <c r="Q71" s="26"/>
      <c r="R71" s="26"/>
      <c r="S71" s="26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pans="2:31" ht="17.25" customHeight="1">
      <c r="B72" s="203"/>
      <c r="C72" s="39" t="s">
        <v>100</v>
      </c>
      <c r="D72" s="131">
        <v>324</v>
      </c>
      <c r="E72" s="131">
        <v>126</v>
      </c>
      <c r="F72" s="131">
        <v>198</v>
      </c>
      <c r="G72" s="135">
        <v>61.1</v>
      </c>
      <c r="H72" s="131">
        <v>198</v>
      </c>
      <c r="I72" s="131">
        <v>173</v>
      </c>
      <c r="J72" s="135">
        <v>64.5</v>
      </c>
      <c r="K72" s="131">
        <v>168</v>
      </c>
      <c r="L72" s="131">
        <v>156</v>
      </c>
      <c r="M72" s="135">
        <v>48.148148148148145</v>
      </c>
      <c r="N72" s="27"/>
      <c r="O72" s="27"/>
      <c r="P72" s="27"/>
      <c r="Q72" s="27"/>
      <c r="R72" s="27"/>
      <c r="S72" s="27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22"/>
      <c r="AE72" s="22"/>
    </row>
    <row r="73" spans="2:31" ht="15.75">
      <c r="B73" s="203"/>
      <c r="C73" s="40" t="s">
        <v>101</v>
      </c>
      <c r="D73" s="132">
        <v>273</v>
      </c>
      <c r="E73" s="132">
        <v>115</v>
      </c>
      <c r="F73" s="132">
        <v>158</v>
      </c>
      <c r="G73" s="134">
        <v>57.9</v>
      </c>
      <c r="H73" s="132">
        <v>158</v>
      </c>
      <c r="I73" s="132">
        <v>139</v>
      </c>
      <c r="J73" s="134">
        <v>60.4</v>
      </c>
      <c r="K73" s="132">
        <v>134</v>
      </c>
      <c r="L73" s="132">
        <v>139</v>
      </c>
      <c r="M73" s="134">
        <v>50.915750915750912</v>
      </c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2:31" ht="15.75">
      <c r="B74" s="213">
        <v>2023</v>
      </c>
      <c r="C74" s="39" t="s">
        <v>90</v>
      </c>
      <c r="D74" s="22">
        <v>307</v>
      </c>
      <c r="E74" s="22">
        <v>96</v>
      </c>
      <c r="F74" s="22">
        <v>211</v>
      </c>
      <c r="G74" s="135">
        <v>68.729641693811075</v>
      </c>
      <c r="H74" s="104">
        <v>134</v>
      </c>
      <c r="I74" s="104">
        <v>173</v>
      </c>
      <c r="J74" s="135">
        <v>56.351791530944631</v>
      </c>
      <c r="K74" s="218">
        <v>134</v>
      </c>
      <c r="L74" s="218">
        <v>173</v>
      </c>
      <c r="M74" s="135">
        <v>56.351791530944631</v>
      </c>
      <c r="N74" s="104"/>
      <c r="O74" s="105"/>
      <c r="P74" s="104"/>
      <c r="Q74" s="104"/>
      <c r="R74" s="104"/>
      <c r="S74" s="105"/>
      <c r="T74" s="104"/>
      <c r="U74" s="104"/>
      <c r="V74" s="104"/>
      <c r="W74" s="105"/>
      <c r="X74" s="104"/>
      <c r="Y74" s="104"/>
      <c r="Z74" s="104"/>
      <c r="AA74" s="105"/>
      <c r="AB74" s="104"/>
      <c r="AC74" s="104"/>
      <c r="AD74" s="104"/>
      <c r="AE74" s="105"/>
    </row>
    <row r="75" spans="2:31" ht="15.75">
      <c r="B75" s="214"/>
      <c r="C75" s="40" t="s">
        <v>91</v>
      </c>
      <c r="D75" s="24">
        <v>369</v>
      </c>
      <c r="E75" s="24">
        <v>126</v>
      </c>
      <c r="F75" s="24">
        <v>243</v>
      </c>
      <c r="G75" s="134">
        <v>65.853658536585371</v>
      </c>
      <c r="H75" s="106">
        <v>153</v>
      </c>
      <c r="I75" s="106">
        <v>216</v>
      </c>
      <c r="J75" s="134">
        <v>58.536585365853654</v>
      </c>
      <c r="K75" s="219">
        <v>153</v>
      </c>
      <c r="L75" s="219">
        <v>216</v>
      </c>
      <c r="M75" s="134">
        <v>58.536585365853654</v>
      </c>
      <c r="N75" s="106"/>
      <c r="O75" s="107"/>
      <c r="P75" s="106"/>
      <c r="Q75" s="106"/>
      <c r="R75" s="106"/>
      <c r="S75" s="107"/>
      <c r="T75" s="106"/>
      <c r="U75" s="106"/>
      <c r="V75" s="106"/>
      <c r="W75" s="107"/>
      <c r="X75" s="106"/>
      <c r="Y75" s="106"/>
      <c r="Z75" s="106"/>
      <c r="AA75" s="107"/>
      <c r="AB75" s="106"/>
      <c r="AC75" s="106"/>
      <c r="AD75" s="106"/>
      <c r="AE75" s="107"/>
    </row>
    <row r="76" spans="2:31" ht="15.75">
      <c r="B76" s="214"/>
      <c r="C76" s="39" t="s">
        <v>92</v>
      </c>
      <c r="D76" s="22">
        <v>338</v>
      </c>
      <c r="E76" s="22">
        <v>102</v>
      </c>
      <c r="F76" s="22">
        <v>236</v>
      </c>
      <c r="G76" s="135">
        <v>69.822485207100598</v>
      </c>
      <c r="H76" s="104">
        <v>150</v>
      </c>
      <c r="I76" s="104">
        <v>188</v>
      </c>
      <c r="J76" s="135">
        <v>55.621301775147927</v>
      </c>
      <c r="K76" s="218">
        <v>150</v>
      </c>
      <c r="L76" s="218">
        <v>188</v>
      </c>
      <c r="M76" s="135">
        <v>55.621301775147927</v>
      </c>
      <c r="N76" s="104"/>
      <c r="O76" s="105"/>
      <c r="P76" s="104"/>
      <c r="Q76" s="104"/>
      <c r="R76" s="104"/>
      <c r="S76" s="105"/>
      <c r="T76" s="104"/>
      <c r="U76" s="104"/>
      <c r="V76" s="104"/>
      <c r="W76" s="105"/>
      <c r="X76" s="104"/>
      <c r="Y76" s="104"/>
      <c r="Z76" s="104"/>
      <c r="AA76" s="105"/>
      <c r="AB76" s="104"/>
      <c r="AC76" s="104"/>
      <c r="AD76" s="104"/>
      <c r="AE76" s="105"/>
    </row>
    <row r="77" spans="2:31" ht="15.75">
      <c r="B77" s="214"/>
      <c r="C77" s="40" t="s">
        <v>93</v>
      </c>
      <c r="D77" s="24">
        <v>280</v>
      </c>
      <c r="E77" s="24">
        <v>101</v>
      </c>
      <c r="F77" s="24">
        <v>179</v>
      </c>
      <c r="G77" s="134">
        <v>63.928571428571423</v>
      </c>
      <c r="H77" s="106">
        <v>124</v>
      </c>
      <c r="I77" s="106">
        <v>156</v>
      </c>
      <c r="J77" s="134">
        <v>55.714285714285715</v>
      </c>
      <c r="K77" s="219">
        <v>124</v>
      </c>
      <c r="L77" s="219">
        <v>156</v>
      </c>
      <c r="M77" s="134">
        <v>55.714285714285715</v>
      </c>
      <c r="N77" s="106"/>
      <c r="O77" s="107"/>
      <c r="P77" s="106"/>
      <c r="Q77" s="106"/>
      <c r="R77" s="106"/>
      <c r="S77" s="107"/>
      <c r="T77" s="106"/>
      <c r="U77" s="106"/>
      <c r="V77" s="106"/>
      <c r="W77" s="107"/>
      <c r="X77" s="106"/>
      <c r="Y77" s="106"/>
      <c r="Z77" s="106"/>
      <c r="AA77" s="107"/>
      <c r="AB77" s="106"/>
      <c r="AC77" s="106"/>
      <c r="AD77" s="106"/>
      <c r="AE77" s="107"/>
    </row>
    <row r="78" spans="2:31" ht="15.75">
      <c r="B78" s="214"/>
      <c r="C78" s="39" t="s">
        <v>94</v>
      </c>
      <c r="D78" s="22">
        <v>298</v>
      </c>
      <c r="E78" s="22">
        <v>126</v>
      </c>
      <c r="F78" s="22">
        <v>172</v>
      </c>
      <c r="G78" s="135">
        <v>57.718120805369132</v>
      </c>
      <c r="H78" s="104">
        <v>155</v>
      </c>
      <c r="I78" s="104">
        <v>143</v>
      </c>
      <c r="J78" s="135">
        <v>47.986577181208048</v>
      </c>
      <c r="K78" s="220">
        <v>155</v>
      </c>
      <c r="L78" s="218">
        <v>143</v>
      </c>
      <c r="M78" s="135">
        <v>47.986577181208048</v>
      </c>
      <c r="N78" s="104"/>
      <c r="O78" s="108"/>
      <c r="P78" s="104"/>
      <c r="Q78" s="104"/>
      <c r="R78" s="104"/>
      <c r="S78" s="108"/>
      <c r="T78" s="104"/>
      <c r="U78" s="104"/>
      <c r="V78" s="104"/>
      <c r="W78" s="108"/>
      <c r="X78" s="104"/>
      <c r="Y78" s="104"/>
      <c r="Z78" s="104"/>
      <c r="AA78" s="108"/>
      <c r="AB78" s="104"/>
      <c r="AC78" s="104"/>
      <c r="AD78" s="104"/>
      <c r="AE78" s="108"/>
    </row>
    <row r="79" spans="2:31" ht="15.75">
      <c r="B79" s="214"/>
      <c r="C79" s="40" t="s">
        <v>95</v>
      </c>
      <c r="D79" s="24">
        <v>275</v>
      </c>
      <c r="E79" s="24">
        <v>109</v>
      </c>
      <c r="F79" s="24">
        <v>166</v>
      </c>
      <c r="G79" s="134">
        <v>60.363636363636367</v>
      </c>
      <c r="H79" s="109">
        <v>139</v>
      </c>
      <c r="I79" s="106">
        <v>136</v>
      </c>
      <c r="J79" s="134">
        <v>49.454545454545453</v>
      </c>
      <c r="K79" s="219">
        <v>139</v>
      </c>
      <c r="L79" s="221">
        <v>136</v>
      </c>
      <c r="M79" s="134">
        <v>49.454545454545453</v>
      </c>
      <c r="N79" s="106"/>
      <c r="O79" s="107"/>
      <c r="P79" s="109"/>
      <c r="Q79" s="106"/>
      <c r="R79" s="106"/>
      <c r="S79" s="107"/>
      <c r="T79" s="109"/>
      <c r="U79" s="106"/>
      <c r="V79" s="106"/>
      <c r="W79" s="107"/>
      <c r="X79" s="109"/>
      <c r="Y79" s="106"/>
      <c r="Z79" s="106"/>
      <c r="AA79" s="107"/>
      <c r="AB79" s="109"/>
      <c r="AC79" s="106"/>
      <c r="AD79" s="106"/>
      <c r="AE79" s="107"/>
    </row>
    <row r="80" spans="2:31" ht="15.75">
      <c r="B80" s="214"/>
      <c r="C80" s="39" t="s">
        <v>96</v>
      </c>
      <c r="D80" s="22">
        <v>266</v>
      </c>
      <c r="E80" s="22">
        <v>120</v>
      </c>
      <c r="F80" s="22">
        <v>146</v>
      </c>
      <c r="G80" s="135">
        <v>54.887218045112782</v>
      </c>
      <c r="H80" s="104"/>
      <c r="I80" s="104"/>
      <c r="J80" s="135"/>
      <c r="K80" s="108"/>
      <c r="L80" s="104"/>
      <c r="M80" s="104"/>
      <c r="N80" s="104"/>
      <c r="O80" s="108"/>
      <c r="P80" s="104"/>
      <c r="Q80" s="104"/>
      <c r="R80" s="104"/>
      <c r="S80" s="108"/>
      <c r="T80" s="104"/>
      <c r="U80" s="104"/>
      <c r="V80" s="104"/>
      <c r="W80" s="108"/>
      <c r="X80" s="104"/>
      <c r="Y80" s="104"/>
      <c r="Z80" s="104"/>
      <c r="AA80" s="108"/>
      <c r="AB80" s="104"/>
      <c r="AC80" s="104"/>
      <c r="AD80" s="104"/>
      <c r="AE80" s="108"/>
    </row>
    <row r="81" spans="2:31" ht="15.75">
      <c r="B81" s="214"/>
      <c r="C81" s="40" t="s">
        <v>97</v>
      </c>
      <c r="D81" s="24">
        <v>336</v>
      </c>
      <c r="E81" s="24">
        <v>133</v>
      </c>
      <c r="F81" s="24">
        <v>203</v>
      </c>
      <c r="G81" s="134">
        <v>60.416666666666664</v>
      </c>
      <c r="H81" s="109"/>
      <c r="I81" s="106"/>
      <c r="J81" s="106"/>
      <c r="K81" s="107"/>
      <c r="L81" s="109"/>
      <c r="M81" s="106"/>
      <c r="N81" s="106"/>
      <c r="O81" s="107"/>
      <c r="P81" s="109"/>
      <c r="Q81" s="106"/>
      <c r="R81" s="106"/>
      <c r="S81" s="107"/>
      <c r="T81" s="109"/>
      <c r="U81" s="106"/>
      <c r="V81" s="106"/>
      <c r="W81" s="107"/>
      <c r="X81" s="109"/>
      <c r="Y81" s="106"/>
      <c r="Z81" s="106"/>
      <c r="AA81" s="107"/>
      <c r="AB81" s="109"/>
      <c r="AC81" s="106"/>
      <c r="AD81" s="106"/>
      <c r="AE81" s="107"/>
    </row>
    <row r="82" spans="2:31" ht="15.75">
      <c r="B82" s="214"/>
      <c r="C82" s="39" t="s">
        <v>98</v>
      </c>
      <c r="D82" s="22">
        <v>322</v>
      </c>
      <c r="E82" s="22">
        <v>111</v>
      </c>
      <c r="F82" s="22">
        <v>211</v>
      </c>
      <c r="G82" s="135">
        <v>65.527950310559007</v>
      </c>
      <c r="H82" s="104"/>
      <c r="I82" s="104"/>
      <c r="J82" s="104"/>
      <c r="K82" s="108"/>
      <c r="L82" s="104"/>
      <c r="M82" s="104"/>
      <c r="N82" s="104"/>
      <c r="O82" s="108"/>
      <c r="P82" s="104"/>
      <c r="Q82" s="104"/>
      <c r="R82" s="104"/>
      <c r="S82" s="108"/>
      <c r="T82" s="104"/>
      <c r="U82" s="104"/>
      <c r="V82" s="104"/>
      <c r="W82" s="108"/>
      <c r="X82" s="104"/>
      <c r="Y82" s="104"/>
      <c r="Z82" s="104"/>
      <c r="AA82" s="108"/>
      <c r="AB82" s="104"/>
      <c r="AC82" s="104"/>
      <c r="AD82" s="104"/>
      <c r="AE82" s="108"/>
    </row>
    <row r="83" spans="2:31" ht="15.75">
      <c r="B83" s="214"/>
      <c r="C83" s="40" t="s">
        <v>99</v>
      </c>
      <c r="D83" s="24">
        <v>316</v>
      </c>
      <c r="E83" s="24">
        <v>131</v>
      </c>
      <c r="F83" s="24">
        <v>185</v>
      </c>
      <c r="G83" s="134">
        <v>58.544303797468359</v>
      </c>
      <c r="H83" s="109"/>
      <c r="I83" s="109"/>
      <c r="J83" s="109"/>
      <c r="K83" s="110"/>
      <c r="L83" s="109"/>
      <c r="M83" s="109"/>
      <c r="N83" s="109"/>
      <c r="O83" s="110"/>
      <c r="P83" s="109"/>
      <c r="Q83" s="109"/>
      <c r="R83" s="109"/>
      <c r="S83" s="110"/>
      <c r="T83" s="109"/>
      <c r="U83" s="109"/>
      <c r="V83" s="109"/>
      <c r="W83" s="110"/>
      <c r="X83" s="109"/>
      <c r="Y83" s="109"/>
      <c r="Z83" s="109"/>
      <c r="AA83" s="110"/>
      <c r="AB83" s="109"/>
      <c r="AC83" s="109"/>
      <c r="AD83" s="109"/>
      <c r="AE83" s="110"/>
    </row>
    <row r="84" spans="2:31" ht="15.75">
      <c r="B84" s="214"/>
      <c r="C84" s="39" t="s">
        <v>100</v>
      </c>
      <c r="D84" s="22">
        <v>281</v>
      </c>
      <c r="E84" s="22">
        <v>123</v>
      </c>
      <c r="F84" s="22">
        <v>158</v>
      </c>
      <c r="G84" s="135">
        <v>56.227758007117437</v>
      </c>
      <c r="H84" s="104"/>
      <c r="I84" s="104"/>
      <c r="J84" s="104"/>
      <c r="K84" s="108"/>
      <c r="L84" s="104"/>
      <c r="M84" s="104"/>
      <c r="N84" s="104"/>
      <c r="O84" s="108"/>
      <c r="P84" s="104"/>
      <c r="Q84" s="104"/>
      <c r="R84" s="104"/>
      <c r="S84" s="108"/>
      <c r="T84" s="104"/>
      <c r="U84" s="104"/>
      <c r="V84" s="104"/>
      <c r="W84" s="108"/>
      <c r="X84" s="104"/>
      <c r="Y84" s="104"/>
      <c r="Z84" s="104"/>
      <c r="AA84" s="108"/>
      <c r="AB84" s="104"/>
      <c r="AC84" s="104"/>
      <c r="AD84" s="104"/>
      <c r="AE84" s="108"/>
    </row>
    <row r="85" spans="2:31" ht="15.75">
      <c r="B85" s="215"/>
      <c r="C85" s="40" t="s">
        <v>101</v>
      </c>
      <c r="D85" s="24">
        <v>212</v>
      </c>
      <c r="E85" s="24">
        <v>92</v>
      </c>
      <c r="F85" s="24">
        <v>120</v>
      </c>
      <c r="G85" s="134">
        <v>56.60377358490566</v>
      </c>
    </row>
    <row r="86" spans="2:31" ht="15.75">
      <c r="B86" s="203">
        <v>2024</v>
      </c>
      <c r="C86" s="39" t="s">
        <v>90</v>
      </c>
      <c r="D86" s="22">
        <v>220</v>
      </c>
      <c r="E86" s="22">
        <v>73</v>
      </c>
      <c r="F86" s="22">
        <v>147</v>
      </c>
      <c r="G86" s="135">
        <v>66.818181818181827</v>
      </c>
      <c r="H86" s="104"/>
      <c r="I86" s="104"/>
      <c r="J86" s="104"/>
      <c r="K86" s="105"/>
      <c r="L86" s="104"/>
      <c r="M86" s="104"/>
      <c r="N86" s="104"/>
      <c r="O86" s="105"/>
      <c r="P86" s="104"/>
      <c r="Q86" s="104"/>
      <c r="R86" s="104"/>
      <c r="S86" s="105"/>
      <c r="T86" s="104"/>
      <c r="U86" s="104"/>
      <c r="V86" s="104"/>
      <c r="W86" s="105"/>
      <c r="X86" s="104"/>
      <c r="Y86" s="104"/>
      <c r="Z86" s="104"/>
      <c r="AA86" s="105"/>
      <c r="AB86" s="104"/>
      <c r="AC86" s="104"/>
      <c r="AD86" s="104"/>
      <c r="AE86" s="105"/>
    </row>
    <row r="87" spans="2:31" ht="15.75">
      <c r="B87" s="203"/>
      <c r="C87" s="40" t="s">
        <v>91</v>
      </c>
      <c r="D87" s="24">
        <v>282</v>
      </c>
      <c r="E87" s="24">
        <v>91</v>
      </c>
      <c r="F87" s="24">
        <v>191</v>
      </c>
      <c r="G87" s="134">
        <v>67.730496453900713</v>
      </c>
      <c r="H87" s="106"/>
      <c r="I87" s="106"/>
      <c r="J87" s="106"/>
      <c r="K87" s="107"/>
      <c r="L87" s="106"/>
      <c r="M87" s="106"/>
      <c r="N87" s="106"/>
      <c r="O87" s="107"/>
      <c r="P87" s="106"/>
      <c r="Q87" s="106"/>
      <c r="R87" s="106"/>
      <c r="S87" s="107"/>
      <c r="T87" s="106"/>
      <c r="U87" s="106"/>
      <c r="V87" s="106"/>
      <c r="W87" s="107"/>
      <c r="X87" s="106"/>
      <c r="Y87" s="106"/>
      <c r="Z87" s="106"/>
      <c r="AA87" s="107"/>
      <c r="AB87" s="106"/>
      <c r="AC87" s="106"/>
      <c r="AD87" s="106"/>
      <c r="AE87" s="107"/>
    </row>
    <row r="88" spans="2:31" ht="15.75">
      <c r="B88" s="203"/>
      <c r="C88" s="39" t="s">
        <v>92</v>
      </c>
      <c r="D88" s="22">
        <v>229</v>
      </c>
      <c r="E88" s="22">
        <v>62</v>
      </c>
      <c r="F88" s="22">
        <v>167</v>
      </c>
      <c r="G88" s="135">
        <v>72.925764192139738</v>
      </c>
      <c r="H88" s="104"/>
      <c r="I88" s="104"/>
      <c r="J88" s="104"/>
      <c r="K88" s="105"/>
      <c r="L88" s="104"/>
      <c r="M88" s="104"/>
      <c r="N88" s="104"/>
      <c r="O88" s="105"/>
      <c r="P88" s="104"/>
      <c r="Q88" s="104"/>
      <c r="R88" s="104"/>
      <c r="S88" s="105"/>
      <c r="T88" s="104"/>
      <c r="U88" s="104"/>
      <c r="V88" s="104"/>
      <c r="W88" s="105"/>
      <c r="X88" s="104"/>
      <c r="Y88" s="104"/>
      <c r="Z88" s="104"/>
      <c r="AA88" s="105"/>
      <c r="AB88" s="104"/>
      <c r="AC88" s="104"/>
      <c r="AD88" s="104"/>
      <c r="AE88" s="105"/>
    </row>
    <row r="89" spans="2:31" ht="15.75">
      <c r="B89" s="203"/>
      <c r="C89" s="40" t="s">
        <v>93</v>
      </c>
      <c r="D89" s="24">
        <v>255</v>
      </c>
      <c r="E89" s="24">
        <v>93</v>
      </c>
      <c r="F89" s="24">
        <v>162</v>
      </c>
      <c r="G89" s="134">
        <v>63.529411764705877</v>
      </c>
      <c r="H89" s="106"/>
      <c r="I89" s="106"/>
      <c r="J89" s="106"/>
      <c r="K89" s="107"/>
      <c r="L89" s="106"/>
      <c r="M89" s="106"/>
      <c r="N89" s="106"/>
      <c r="O89" s="107"/>
      <c r="P89" s="106"/>
      <c r="Q89" s="106"/>
      <c r="R89" s="106"/>
      <c r="S89" s="107"/>
      <c r="T89" s="106"/>
      <c r="U89" s="106"/>
      <c r="V89" s="106"/>
      <c r="W89" s="107"/>
      <c r="X89" s="106"/>
      <c r="Y89" s="106"/>
      <c r="Z89" s="106"/>
      <c r="AA89" s="107"/>
      <c r="AB89" s="106"/>
      <c r="AC89" s="106"/>
      <c r="AD89" s="106"/>
      <c r="AE89" s="107"/>
    </row>
    <row r="90" spans="2:31" ht="15.75">
      <c r="B90" s="203"/>
      <c r="C90" s="39" t="s">
        <v>94</v>
      </c>
      <c r="D90" s="22">
        <v>230</v>
      </c>
      <c r="E90" s="22">
        <v>84</v>
      </c>
      <c r="F90" s="22">
        <v>146</v>
      </c>
      <c r="G90" s="135">
        <v>63.478260869565219</v>
      </c>
      <c r="H90" s="104"/>
      <c r="I90" s="104"/>
      <c r="J90" s="104"/>
      <c r="K90" s="108"/>
      <c r="L90" s="104"/>
      <c r="M90" s="104"/>
      <c r="N90" s="104"/>
      <c r="O90" s="108"/>
      <c r="P90" s="104"/>
      <c r="Q90" s="104"/>
      <c r="R90" s="104"/>
      <c r="S90" s="108"/>
      <c r="T90" s="104"/>
      <c r="U90" s="104"/>
      <c r="V90" s="104"/>
      <c r="W90" s="108"/>
      <c r="X90" s="104"/>
      <c r="Y90" s="104"/>
      <c r="Z90" s="104"/>
      <c r="AA90" s="108"/>
      <c r="AB90" s="104"/>
      <c r="AC90" s="104"/>
      <c r="AD90" s="104"/>
      <c r="AE90" s="108"/>
    </row>
    <row r="91" spans="2:31" ht="15.75">
      <c r="B91" s="203"/>
      <c r="C91" s="40" t="s">
        <v>95</v>
      </c>
      <c r="D91" s="24">
        <v>215</v>
      </c>
      <c r="E91" s="24">
        <v>80</v>
      </c>
      <c r="F91" s="24">
        <v>135</v>
      </c>
      <c r="G91" s="134">
        <v>62.790697674418603</v>
      </c>
      <c r="H91" s="109"/>
      <c r="I91" s="106"/>
      <c r="J91" s="106"/>
      <c r="K91" s="107"/>
      <c r="L91" s="109"/>
      <c r="M91" s="106"/>
      <c r="N91" s="106"/>
      <c r="O91" s="107"/>
      <c r="P91" s="109"/>
      <c r="Q91" s="106"/>
      <c r="R91" s="106"/>
      <c r="S91" s="107"/>
      <c r="T91" s="109"/>
      <c r="U91" s="106"/>
      <c r="V91" s="106"/>
      <c r="W91" s="107"/>
      <c r="X91" s="109"/>
      <c r="Y91" s="106"/>
      <c r="Z91" s="106"/>
      <c r="AA91" s="107"/>
      <c r="AB91" s="109"/>
      <c r="AC91" s="106"/>
      <c r="AD91" s="106"/>
      <c r="AE91" s="107"/>
    </row>
    <row r="92" spans="2:31">
      <c r="B92" s="203"/>
      <c r="C92" s="39" t="s">
        <v>96</v>
      </c>
      <c r="D92" s="22"/>
      <c r="E92" s="22"/>
      <c r="F92" s="22"/>
      <c r="G92" s="73"/>
      <c r="H92" s="104"/>
      <c r="I92" s="104"/>
      <c r="J92" s="104"/>
      <c r="K92" s="108"/>
      <c r="L92" s="104"/>
      <c r="M92" s="104"/>
      <c r="N92" s="104"/>
      <c r="O92" s="108"/>
      <c r="P92" s="104"/>
      <c r="Q92" s="104"/>
      <c r="R92" s="104"/>
      <c r="S92" s="108"/>
      <c r="T92" s="104"/>
      <c r="U92" s="104"/>
      <c r="V92" s="104"/>
      <c r="W92" s="108"/>
      <c r="X92" s="104"/>
      <c r="Y92" s="104"/>
      <c r="Z92" s="104"/>
      <c r="AA92" s="108"/>
      <c r="AB92" s="104"/>
      <c r="AC92" s="104"/>
      <c r="AD92" s="104"/>
      <c r="AE92" s="108"/>
    </row>
    <row r="93" spans="2:31">
      <c r="B93" s="203"/>
      <c r="C93" s="40" t="s">
        <v>97</v>
      </c>
      <c r="D93" s="24"/>
      <c r="E93" s="24"/>
      <c r="F93" s="24"/>
      <c r="G93" s="74"/>
      <c r="H93" s="109"/>
      <c r="I93" s="106"/>
      <c r="J93" s="106"/>
      <c r="K93" s="107"/>
      <c r="L93" s="109"/>
      <c r="M93" s="106"/>
      <c r="N93" s="106"/>
      <c r="O93" s="107"/>
      <c r="P93" s="109"/>
      <c r="Q93" s="106"/>
      <c r="R93" s="106"/>
      <c r="S93" s="107"/>
      <c r="T93" s="109"/>
      <c r="U93" s="106"/>
      <c r="V93" s="106"/>
      <c r="W93" s="107"/>
      <c r="X93" s="109"/>
      <c r="Y93" s="106"/>
      <c r="Z93" s="106"/>
      <c r="AA93" s="107"/>
      <c r="AB93" s="109"/>
      <c r="AC93" s="106"/>
      <c r="AD93" s="106"/>
      <c r="AE93" s="107"/>
    </row>
    <row r="94" spans="2:31">
      <c r="B94" s="203"/>
      <c r="C94" s="39" t="s">
        <v>98</v>
      </c>
      <c r="D94" s="22"/>
      <c r="E94" s="22"/>
      <c r="F94" s="22"/>
      <c r="G94" s="73"/>
      <c r="H94" s="104"/>
      <c r="I94" s="104"/>
      <c r="J94" s="104"/>
      <c r="K94" s="108"/>
      <c r="L94" s="104"/>
      <c r="M94" s="104"/>
      <c r="N94" s="104"/>
      <c r="O94" s="108"/>
      <c r="P94" s="104"/>
      <c r="Q94" s="104"/>
      <c r="R94" s="104"/>
      <c r="S94" s="108"/>
      <c r="T94" s="104"/>
      <c r="U94" s="104"/>
      <c r="V94" s="104"/>
      <c r="W94" s="108"/>
      <c r="X94" s="104"/>
      <c r="Y94" s="104"/>
      <c r="Z94" s="104"/>
      <c r="AA94" s="108"/>
      <c r="AB94" s="104"/>
      <c r="AC94" s="104"/>
      <c r="AD94" s="104"/>
      <c r="AE94" s="108"/>
    </row>
    <row r="95" spans="2:31">
      <c r="B95" s="203"/>
      <c r="C95" s="40" t="s">
        <v>99</v>
      </c>
      <c r="D95" s="24"/>
      <c r="E95" s="24"/>
      <c r="F95" s="24"/>
      <c r="G95" s="74"/>
      <c r="H95" s="109"/>
      <c r="I95" s="109"/>
      <c r="J95" s="109"/>
      <c r="K95" s="110"/>
      <c r="L95" s="109"/>
      <c r="M95" s="109"/>
      <c r="N95" s="109"/>
      <c r="O95" s="110"/>
      <c r="P95" s="109"/>
      <c r="Q95" s="109"/>
      <c r="R95" s="109"/>
      <c r="S95" s="110"/>
      <c r="T95" s="109"/>
      <c r="U95" s="109"/>
      <c r="V95" s="109"/>
      <c r="W95" s="110"/>
      <c r="X95" s="109"/>
      <c r="Y95" s="109"/>
      <c r="Z95" s="109"/>
      <c r="AA95" s="110"/>
      <c r="AB95" s="109"/>
      <c r="AC95" s="109"/>
      <c r="AD95" s="109"/>
      <c r="AE95" s="110"/>
    </row>
    <row r="96" spans="2:31">
      <c r="B96" s="203"/>
      <c r="C96" s="39" t="s">
        <v>100</v>
      </c>
      <c r="D96" s="22"/>
      <c r="E96" s="22"/>
      <c r="F96" s="22"/>
      <c r="G96" s="73"/>
      <c r="H96" s="104"/>
      <c r="I96" s="104"/>
      <c r="J96" s="104"/>
      <c r="K96" s="108"/>
      <c r="L96" s="104"/>
      <c r="M96" s="104"/>
      <c r="N96" s="104"/>
      <c r="O96" s="108"/>
      <c r="P96" s="104"/>
      <c r="Q96" s="104"/>
      <c r="R96" s="104"/>
      <c r="S96" s="108"/>
      <c r="T96" s="104"/>
      <c r="U96" s="104"/>
      <c r="V96" s="104"/>
      <c r="W96" s="108"/>
      <c r="X96" s="104"/>
      <c r="Y96" s="104"/>
      <c r="Z96" s="104"/>
      <c r="AA96" s="108"/>
      <c r="AB96" s="104"/>
      <c r="AC96" s="104"/>
      <c r="AD96" s="104"/>
      <c r="AE96" s="108"/>
    </row>
    <row r="97" spans="2:30">
      <c r="B97" s="203"/>
      <c r="C97" s="40" t="s">
        <v>101</v>
      </c>
      <c r="D97" s="24"/>
      <c r="E97" s="24"/>
      <c r="F97" s="24"/>
      <c r="G97" s="74"/>
    </row>
    <row r="103" spans="2:30" ht="20.25">
      <c r="B103" s="64" t="s">
        <v>102</v>
      </c>
    </row>
    <row r="104" spans="2:30" ht="20.25">
      <c r="B104" s="154" t="s">
        <v>16</v>
      </c>
      <c r="C104" s="154"/>
      <c r="D104" s="154"/>
      <c r="E104" s="154"/>
      <c r="F104" s="154"/>
      <c r="G104" s="154"/>
      <c r="H104" s="154"/>
    </row>
    <row r="106" spans="2:30" ht="17.45" customHeight="1">
      <c r="B106" s="201" t="s">
        <v>75</v>
      </c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</row>
    <row r="107" spans="2:30" ht="25.15" customHeight="1">
      <c r="B107" s="216" t="s">
        <v>76</v>
      </c>
      <c r="C107" s="211" t="s">
        <v>77</v>
      </c>
      <c r="D107" s="204" t="s">
        <v>78</v>
      </c>
      <c r="E107" s="205"/>
      <c r="F107" s="206"/>
      <c r="G107" s="204" t="s">
        <v>79</v>
      </c>
      <c r="H107" s="205"/>
      <c r="I107" s="206"/>
      <c r="J107" s="204" t="s">
        <v>80</v>
      </c>
      <c r="K107" s="205"/>
      <c r="L107" s="206"/>
      <c r="M107" s="204" t="s">
        <v>81</v>
      </c>
      <c r="N107" s="205"/>
      <c r="O107" s="206"/>
      <c r="P107" s="204" t="s">
        <v>82</v>
      </c>
      <c r="Q107" s="205"/>
      <c r="R107" s="206"/>
      <c r="S107" s="204" t="s">
        <v>83</v>
      </c>
      <c r="T107" s="205"/>
      <c r="U107" s="206"/>
      <c r="V107" s="163" t="s">
        <v>84</v>
      </c>
      <c r="W107" s="164"/>
      <c r="X107" s="166"/>
      <c r="Y107" s="204" t="s">
        <v>85</v>
      </c>
      <c r="Z107" s="205"/>
      <c r="AA107" s="206"/>
      <c r="AB107" s="163" t="s">
        <v>86</v>
      </c>
      <c r="AC107" s="164"/>
      <c r="AD107" s="166"/>
    </row>
    <row r="108" spans="2:30">
      <c r="B108" s="217"/>
      <c r="C108" s="212"/>
      <c r="D108" s="69" t="s">
        <v>87</v>
      </c>
      <c r="E108" s="69" t="s">
        <v>88</v>
      </c>
      <c r="F108" s="69" t="s">
        <v>89</v>
      </c>
      <c r="G108" s="69" t="s">
        <v>87</v>
      </c>
      <c r="H108" s="69" t="s">
        <v>88</v>
      </c>
      <c r="I108" s="69" t="s">
        <v>89</v>
      </c>
      <c r="J108" s="69" t="s">
        <v>87</v>
      </c>
      <c r="K108" s="69" t="s">
        <v>88</v>
      </c>
      <c r="L108" s="69" t="s">
        <v>89</v>
      </c>
      <c r="M108" s="69" t="s">
        <v>87</v>
      </c>
      <c r="N108" s="69" t="s">
        <v>88</v>
      </c>
      <c r="O108" s="69" t="s">
        <v>89</v>
      </c>
      <c r="P108" s="69" t="s">
        <v>87</v>
      </c>
      <c r="Q108" s="69" t="s">
        <v>88</v>
      </c>
      <c r="R108" s="69" t="s">
        <v>89</v>
      </c>
      <c r="S108" s="69" t="s">
        <v>87</v>
      </c>
      <c r="T108" s="69" t="s">
        <v>88</v>
      </c>
      <c r="U108" s="69" t="s">
        <v>89</v>
      </c>
      <c r="V108" s="69" t="s">
        <v>87</v>
      </c>
      <c r="W108" s="69" t="s">
        <v>88</v>
      </c>
      <c r="X108" s="69" t="s">
        <v>89</v>
      </c>
      <c r="Y108" s="69" t="s">
        <v>87</v>
      </c>
      <c r="Z108" s="69" t="s">
        <v>88</v>
      </c>
      <c r="AA108" s="69" t="s">
        <v>89</v>
      </c>
      <c r="AB108" s="69" t="s">
        <v>87</v>
      </c>
      <c r="AC108" s="69" t="s">
        <v>88</v>
      </c>
      <c r="AD108" s="69" t="s">
        <v>89</v>
      </c>
    </row>
    <row r="109" spans="2:30" ht="15.75" customHeight="1">
      <c r="B109" s="141">
        <v>2018</v>
      </c>
      <c r="C109" s="22">
        <v>3549</v>
      </c>
      <c r="D109" s="22">
        <v>980</v>
      </c>
      <c r="E109" s="22">
        <v>2569</v>
      </c>
      <c r="F109" s="23">
        <v>72.386587771203153</v>
      </c>
      <c r="G109" s="22">
        <v>1982</v>
      </c>
      <c r="H109" s="22">
        <v>1567</v>
      </c>
      <c r="I109" s="23">
        <v>44.15328261482108</v>
      </c>
      <c r="J109" s="22">
        <v>2056</v>
      </c>
      <c r="K109" s="22">
        <v>1493</v>
      </c>
      <c r="L109" s="23">
        <v>42.068188222034372</v>
      </c>
      <c r="M109" s="22">
        <v>1411</v>
      </c>
      <c r="N109" s="22">
        <v>2138</v>
      </c>
      <c r="O109" s="23">
        <v>60.242321780783314</v>
      </c>
      <c r="P109" s="22">
        <v>2243</v>
      </c>
      <c r="Q109" s="22">
        <v>1306</v>
      </c>
      <c r="R109" s="23">
        <v>36.799098337559876</v>
      </c>
      <c r="S109" s="22">
        <v>1534</v>
      </c>
      <c r="T109" s="22">
        <v>2015</v>
      </c>
      <c r="U109" s="23">
        <v>56.776556776556774</v>
      </c>
      <c r="V109" s="22">
        <v>2386</v>
      </c>
      <c r="W109" s="22">
        <v>1163</v>
      </c>
      <c r="X109" s="23">
        <v>32.769794308255847</v>
      </c>
      <c r="Y109" s="22">
        <v>1689</v>
      </c>
      <c r="Z109" s="22">
        <v>1860</v>
      </c>
      <c r="AA109" s="23">
        <v>52.409129332206248</v>
      </c>
      <c r="AB109" s="22">
        <v>2501</v>
      </c>
      <c r="AC109" s="22">
        <v>1048</v>
      </c>
      <c r="AD109" s="23">
        <v>29.529444914060299</v>
      </c>
    </row>
    <row r="110" spans="2:30" ht="15.75" customHeight="1">
      <c r="B110" s="224">
        <v>2019</v>
      </c>
      <c r="C110" s="22">
        <v>3919</v>
      </c>
      <c r="D110" s="22">
        <v>1713</v>
      </c>
      <c r="E110" s="22">
        <v>2206</v>
      </c>
      <c r="F110" s="23">
        <v>56.289869864761421</v>
      </c>
      <c r="G110" s="22">
        <v>1302</v>
      </c>
      <c r="H110" s="22">
        <v>2617</v>
      </c>
      <c r="I110" s="23">
        <v>66.777239091604997</v>
      </c>
      <c r="J110" s="22">
        <v>2079</v>
      </c>
      <c r="K110" s="22">
        <v>1840</v>
      </c>
      <c r="L110" s="23">
        <v>46.950752743046699</v>
      </c>
      <c r="M110" s="22">
        <v>1527</v>
      </c>
      <c r="N110" s="22">
        <v>2392</v>
      </c>
      <c r="O110" s="23">
        <v>61.035978565960704</v>
      </c>
      <c r="P110" s="22">
        <v>2314</v>
      </c>
      <c r="Q110" s="22">
        <v>1605</v>
      </c>
      <c r="R110" s="23">
        <v>40.954325082929316</v>
      </c>
      <c r="S110" s="22">
        <v>1739</v>
      </c>
      <c r="T110" s="22">
        <v>2180</v>
      </c>
      <c r="U110" s="23">
        <v>55.626435315131403</v>
      </c>
      <c r="V110" s="22">
        <v>2507</v>
      </c>
      <c r="W110" s="22">
        <v>1412</v>
      </c>
      <c r="X110" s="23">
        <v>36.029599387598878</v>
      </c>
      <c r="Y110" s="22">
        <v>1889</v>
      </c>
      <c r="Z110" s="22">
        <v>2030</v>
      </c>
      <c r="AA110" s="23">
        <v>51.798928298035221</v>
      </c>
      <c r="AB110" s="22">
        <v>2650</v>
      </c>
      <c r="AC110" s="22">
        <v>1269</v>
      </c>
      <c r="AD110" s="23">
        <v>32.380709364633837</v>
      </c>
    </row>
    <row r="111" spans="2:30" ht="15.75" customHeight="1">
      <c r="B111" s="141">
        <v>2020</v>
      </c>
      <c r="C111" s="131">
        <v>3092</v>
      </c>
      <c r="D111" s="22">
        <v>570</v>
      </c>
      <c r="E111" s="22">
        <v>2522</v>
      </c>
      <c r="F111" s="23">
        <v>81.565329883570499</v>
      </c>
      <c r="G111" s="22">
        <v>970</v>
      </c>
      <c r="H111" s="22">
        <v>2122</v>
      </c>
      <c r="I111" s="23">
        <v>68.628719275549813</v>
      </c>
      <c r="J111" s="22">
        <v>1068</v>
      </c>
      <c r="K111" s="22">
        <v>2024</v>
      </c>
      <c r="L111" s="23">
        <v>65.459249676584733</v>
      </c>
      <c r="M111" s="22">
        <v>1210</v>
      </c>
      <c r="N111" s="22">
        <v>1882</v>
      </c>
      <c r="O111" s="23">
        <v>60.866752910737389</v>
      </c>
      <c r="P111" s="22">
        <v>1382</v>
      </c>
      <c r="Q111" s="22">
        <v>1710</v>
      </c>
      <c r="R111" s="23">
        <v>55.30401034928849</v>
      </c>
      <c r="S111" s="22">
        <v>1420</v>
      </c>
      <c r="T111" s="22">
        <v>1672</v>
      </c>
      <c r="U111" s="23">
        <v>54.075032341526516</v>
      </c>
      <c r="V111" s="22">
        <v>1647</v>
      </c>
      <c r="W111" s="22">
        <v>1445</v>
      </c>
      <c r="X111" s="23">
        <v>46.733505821474772</v>
      </c>
      <c r="Y111" s="22">
        <v>1661</v>
      </c>
      <c r="Z111" s="22">
        <v>1431</v>
      </c>
      <c r="AA111" s="23">
        <v>46.28072445019405</v>
      </c>
      <c r="AB111" s="22">
        <v>1872</v>
      </c>
      <c r="AC111" s="22">
        <v>1220</v>
      </c>
      <c r="AD111" s="23">
        <v>39.456662354463127</v>
      </c>
    </row>
    <row r="112" spans="2:30" ht="15.75" customHeight="1">
      <c r="B112" s="143">
        <v>2021</v>
      </c>
      <c r="C112" s="131">
        <v>3478</v>
      </c>
      <c r="D112" s="22">
        <v>689</v>
      </c>
      <c r="E112" s="22">
        <v>2789</v>
      </c>
      <c r="F112" s="23">
        <v>80.18976423231743</v>
      </c>
      <c r="G112" s="22">
        <v>1181</v>
      </c>
      <c r="H112" s="22">
        <v>2297</v>
      </c>
      <c r="I112" s="23">
        <v>66.043703277745834</v>
      </c>
      <c r="J112" s="22">
        <v>1280</v>
      </c>
      <c r="K112" s="22">
        <v>2198</v>
      </c>
      <c r="L112" s="23">
        <v>63.197239792984469</v>
      </c>
      <c r="M112" s="22">
        <v>1446</v>
      </c>
      <c r="N112" s="22">
        <v>2032</v>
      </c>
      <c r="O112" s="23">
        <v>58.424381828637152</v>
      </c>
      <c r="P112" s="22">
        <v>1666</v>
      </c>
      <c r="Q112" s="22">
        <v>1812</v>
      </c>
      <c r="R112" s="23">
        <v>52.098907418056349</v>
      </c>
      <c r="S112" s="22">
        <v>1757</v>
      </c>
      <c r="T112" s="22">
        <v>1721</v>
      </c>
      <c r="U112" s="23">
        <v>49.482461184588843</v>
      </c>
      <c r="V112" s="22">
        <v>1966</v>
      </c>
      <c r="W112" s="22">
        <v>1512</v>
      </c>
      <c r="X112" s="23">
        <v>43.473260494537094</v>
      </c>
      <c r="Y112" s="22"/>
      <c r="Z112" s="22"/>
      <c r="AA112" s="23"/>
      <c r="AB112" s="22"/>
      <c r="AC112" s="22"/>
      <c r="AD112" s="23"/>
    </row>
    <row r="113" spans="2:31" ht="15.75" customHeight="1">
      <c r="B113" s="141">
        <v>2022</v>
      </c>
      <c r="C113" s="131">
        <v>3923</v>
      </c>
      <c r="D113" s="22">
        <v>705</v>
      </c>
      <c r="E113" s="22">
        <v>3218</v>
      </c>
      <c r="F113" s="23">
        <v>82.029059393321432</v>
      </c>
      <c r="G113" s="22">
        <v>1308</v>
      </c>
      <c r="H113" s="22">
        <v>2615</v>
      </c>
      <c r="I113" s="23">
        <v>66.658169768034668</v>
      </c>
      <c r="J113" s="22">
        <v>1423</v>
      </c>
      <c r="K113" s="22">
        <v>2500</v>
      </c>
      <c r="L113" s="23">
        <v>63.726739739994898</v>
      </c>
      <c r="M113" s="22">
        <v>1763</v>
      </c>
      <c r="N113" s="22">
        <v>2160</v>
      </c>
      <c r="O113" s="23">
        <v>55.05990313535559</v>
      </c>
      <c r="P113" s="22">
        <v>1914</v>
      </c>
      <c r="Q113" s="22">
        <v>2009</v>
      </c>
      <c r="R113" s="23">
        <v>51.2108080550599</v>
      </c>
      <c r="S113" s="22"/>
      <c r="T113" s="22"/>
      <c r="U113" s="23"/>
      <c r="V113" s="22"/>
      <c r="W113" s="22"/>
      <c r="X113" s="23"/>
      <c r="Y113" s="22"/>
      <c r="Z113" s="22"/>
      <c r="AA113" s="23"/>
      <c r="AB113" s="22"/>
      <c r="AC113" s="22"/>
      <c r="AD113" s="23"/>
    </row>
    <row r="114" spans="2:31" ht="15.75" customHeight="1">
      <c r="B114" s="142">
        <v>2023</v>
      </c>
      <c r="C114" s="22">
        <v>3600</v>
      </c>
      <c r="D114" s="22">
        <v>759</v>
      </c>
      <c r="E114" s="22">
        <v>2841</v>
      </c>
      <c r="F114" s="23">
        <v>78.916666666666671</v>
      </c>
      <c r="G114" s="22">
        <v>1372</v>
      </c>
      <c r="H114" s="22">
        <v>2228</v>
      </c>
      <c r="I114" s="23">
        <v>61.888888888888893</v>
      </c>
      <c r="J114" s="22">
        <v>1436</v>
      </c>
      <c r="K114" s="22">
        <v>2164</v>
      </c>
      <c r="L114" s="23">
        <v>60.111111111111114</v>
      </c>
      <c r="M114" s="22"/>
      <c r="N114" s="22"/>
      <c r="O114" s="23"/>
      <c r="P114" s="22"/>
      <c r="Q114" s="22"/>
      <c r="R114" s="23"/>
      <c r="S114" s="22"/>
      <c r="T114" s="22"/>
      <c r="U114" s="23"/>
      <c r="V114" s="22"/>
      <c r="W114" s="22"/>
      <c r="X114" s="23"/>
      <c r="Y114" s="22"/>
      <c r="Z114" s="22"/>
      <c r="AA114" s="23"/>
      <c r="AB114" s="22"/>
      <c r="AC114" s="22"/>
      <c r="AD114" s="23"/>
    </row>
    <row r="115" spans="2:31" ht="15.75" customHeight="1">
      <c r="B115" s="141">
        <v>2024</v>
      </c>
      <c r="C115" s="22">
        <v>2676</v>
      </c>
      <c r="D115" s="22">
        <v>658</v>
      </c>
      <c r="E115" s="22">
        <v>2018</v>
      </c>
      <c r="F115" s="23">
        <v>75.41106128550075</v>
      </c>
      <c r="G115" s="22"/>
      <c r="H115" s="22"/>
      <c r="I115" s="23"/>
      <c r="J115" s="22"/>
      <c r="K115" s="22"/>
      <c r="L115" s="23"/>
      <c r="M115" s="22"/>
      <c r="N115" s="22"/>
      <c r="O115" s="23"/>
      <c r="P115" s="22"/>
      <c r="Q115" s="22"/>
      <c r="R115" s="23"/>
      <c r="S115" s="22"/>
      <c r="T115" s="22"/>
      <c r="U115" s="23"/>
      <c r="V115" s="22"/>
      <c r="W115" s="22"/>
      <c r="X115" s="23"/>
      <c r="Y115" s="22"/>
      <c r="Z115" s="22"/>
      <c r="AA115" s="23"/>
      <c r="AB115" s="22"/>
      <c r="AC115" s="22"/>
      <c r="AD115" s="23"/>
    </row>
    <row r="117" spans="2:31">
      <c r="Z117" s="24"/>
      <c r="AA117" s="24"/>
      <c r="AB117" s="24"/>
      <c r="AC117" s="24"/>
      <c r="AD117" s="24"/>
      <c r="AE117" s="24"/>
    </row>
    <row r="118" spans="2:31">
      <c r="Z118" s="24"/>
      <c r="AA118" s="24"/>
      <c r="AB118" s="24"/>
      <c r="AC118" s="24"/>
      <c r="AD118" s="24"/>
      <c r="AE118" s="24"/>
    </row>
    <row r="119" spans="2:31" ht="16.899999999999999" thickBot="1">
      <c r="Z119" s="24"/>
      <c r="AA119" s="24"/>
      <c r="AB119" s="24"/>
      <c r="AC119" s="24"/>
      <c r="AD119" s="24"/>
      <c r="AE119" s="24"/>
    </row>
    <row r="120" spans="2:31" ht="16.899999999999999" thickBot="1">
      <c r="Z120" s="24"/>
      <c r="AA120" s="24"/>
      <c r="AB120" s="24"/>
      <c r="AC120" s="74"/>
      <c r="AD120" s="24"/>
      <c r="AE120" s="24"/>
    </row>
  </sheetData>
  <mergeCells count="34">
    <mergeCell ref="B106:AD106"/>
    <mergeCell ref="B9:H9"/>
    <mergeCell ref="B12:B13"/>
    <mergeCell ref="C12:C13"/>
    <mergeCell ref="D12:D13"/>
    <mergeCell ref="B62:B73"/>
    <mergeCell ref="B26:B37"/>
    <mergeCell ref="B38:B49"/>
    <mergeCell ref="E12:G12"/>
    <mergeCell ref="H12:J12"/>
    <mergeCell ref="B14:B25"/>
    <mergeCell ref="Z12:AB12"/>
    <mergeCell ref="AC12:AE12"/>
    <mergeCell ref="B11:AE11"/>
    <mergeCell ref="T12:V12"/>
    <mergeCell ref="W12:Y12"/>
    <mergeCell ref="B50:B61"/>
    <mergeCell ref="N12:P12"/>
    <mergeCell ref="Q12:S12"/>
    <mergeCell ref="K12:M12"/>
    <mergeCell ref="B74:B85"/>
    <mergeCell ref="B104:H104"/>
    <mergeCell ref="B107:B108"/>
    <mergeCell ref="B86:B97"/>
    <mergeCell ref="Y107:AA107"/>
    <mergeCell ref="AB107:AD107"/>
    <mergeCell ref="J107:L107"/>
    <mergeCell ref="M107:O107"/>
    <mergeCell ref="P107:R107"/>
    <mergeCell ref="S107:U107"/>
    <mergeCell ref="V107:X107"/>
    <mergeCell ref="C107:C108"/>
    <mergeCell ref="D107:F107"/>
    <mergeCell ref="G107:I10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7:N101"/>
  <sheetViews>
    <sheetView zoomScaleNormal="100" zoomScalePageLayoutView="115" workbookViewId="0">
      <selection activeCell="B11" sqref="B11"/>
    </sheetView>
  </sheetViews>
  <sheetFormatPr defaultColWidth="10.5703125" defaultRowHeight="16.5"/>
  <cols>
    <col min="1" max="1" width="7.140625" style="2" customWidth="1"/>
    <col min="2" max="10" width="16" style="2" customWidth="1"/>
    <col min="11" max="16384" width="10.5703125" style="2"/>
  </cols>
  <sheetData>
    <row r="7" spans="2:10" ht="23.1" customHeight="1"/>
    <row r="9" spans="2:10" ht="20.25">
      <c r="B9" s="46" t="s">
        <v>15</v>
      </c>
    </row>
    <row r="10" spans="2:10" ht="20.25" customHeight="1">
      <c r="B10" s="154" t="s">
        <v>16</v>
      </c>
      <c r="C10" s="154"/>
      <c r="D10" s="154"/>
      <c r="E10" s="154"/>
      <c r="F10" s="154"/>
      <c r="G10" s="154"/>
      <c r="H10" s="154"/>
    </row>
    <row r="12" spans="2:10" ht="17.850000000000001" customHeight="1">
      <c r="B12" s="152" t="s">
        <v>17</v>
      </c>
      <c r="C12" s="153"/>
      <c r="D12" s="153"/>
      <c r="E12" s="153"/>
      <c r="F12" s="153"/>
      <c r="G12" s="153"/>
      <c r="H12" s="153"/>
      <c r="I12" s="153"/>
      <c r="J12" s="153"/>
    </row>
    <row r="13" spans="2:10" ht="17.850000000000001" customHeight="1" thickBot="1">
      <c r="B13" s="155" t="s">
        <v>18</v>
      </c>
      <c r="C13" s="150" t="s">
        <v>19</v>
      </c>
      <c r="D13" s="151"/>
      <c r="E13" s="150" t="s">
        <v>20</v>
      </c>
      <c r="F13" s="151"/>
      <c r="G13" s="150" t="s">
        <v>21</v>
      </c>
      <c r="H13" s="151"/>
      <c r="I13" s="150" t="s">
        <v>22</v>
      </c>
      <c r="J13" s="151"/>
    </row>
    <row r="14" spans="2:10">
      <c r="B14" s="156"/>
      <c r="C14" s="52" t="s">
        <v>23</v>
      </c>
      <c r="D14" s="52" t="s">
        <v>24</v>
      </c>
      <c r="E14" s="52" t="s">
        <v>23</v>
      </c>
      <c r="F14" s="52" t="s">
        <v>24</v>
      </c>
      <c r="G14" s="52" t="s">
        <v>23</v>
      </c>
      <c r="H14" s="52" t="s">
        <v>24</v>
      </c>
      <c r="I14" s="52" t="s">
        <v>23</v>
      </c>
      <c r="J14" s="52" t="s">
        <v>24</v>
      </c>
    </row>
    <row r="15" spans="2:10" ht="19.5" customHeight="1" thickBot="1">
      <c r="B15" s="28">
        <v>43466</v>
      </c>
      <c r="C15" s="10">
        <v>260229.39056148205</v>
      </c>
      <c r="D15" s="10">
        <v>70119.668370181331</v>
      </c>
      <c r="E15" s="41">
        <v>2.9566303874041553E-2</v>
      </c>
      <c r="F15" s="41">
        <v>3.2664543230032393E-2</v>
      </c>
      <c r="G15" s="10">
        <v>161500</v>
      </c>
      <c r="H15" s="10">
        <v>49938</v>
      </c>
      <c r="I15" s="10">
        <v>98729.390561700013</v>
      </c>
      <c r="J15" s="10">
        <v>20181.668370178897</v>
      </c>
    </row>
    <row r="16" spans="2:10" ht="19.5" customHeight="1" thickBot="1">
      <c r="B16" s="29">
        <v>43497</v>
      </c>
      <c r="C16" s="12">
        <v>268089.36051499483</v>
      </c>
      <c r="D16" s="12">
        <v>76321.707583593001</v>
      </c>
      <c r="E16" s="42">
        <v>2.9763181862033999E-2</v>
      </c>
      <c r="F16" s="42">
        <v>3.4265423398195986E-2</v>
      </c>
      <c r="G16" s="12">
        <v>165084</v>
      </c>
      <c r="H16" s="12">
        <v>55232</v>
      </c>
      <c r="I16" s="12">
        <v>103005.36051526066</v>
      </c>
      <c r="J16" s="12">
        <v>21089.707583584761</v>
      </c>
    </row>
    <row r="17" spans="2:10" ht="19.5" customHeight="1" thickBot="1">
      <c r="B17" s="28">
        <v>43525</v>
      </c>
      <c r="C17" s="10">
        <v>270921.50975287566</v>
      </c>
      <c r="D17" s="10">
        <v>78351.260181896272</v>
      </c>
      <c r="E17" s="41">
        <v>2.9869774128222518E-2</v>
      </c>
      <c r="F17" s="41">
        <v>3.4439069840033983E-2</v>
      </c>
      <c r="G17" s="10">
        <v>166926</v>
      </c>
      <c r="H17" s="10">
        <v>56844</v>
      </c>
      <c r="I17" s="10">
        <v>103995.50975305408</v>
      </c>
      <c r="J17" s="10">
        <v>21507.260181888632</v>
      </c>
    </row>
    <row r="18" spans="2:10" ht="19.5" customHeight="1" thickBot="1">
      <c r="B18" s="29">
        <v>43556</v>
      </c>
      <c r="C18" s="12">
        <v>270872.20835181745</v>
      </c>
      <c r="D18" s="12">
        <v>78836.640229245662</v>
      </c>
      <c r="E18" s="42">
        <v>2.9853151109233565E-2</v>
      </c>
      <c r="F18" s="42">
        <v>3.4386133052285661E-2</v>
      </c>
      <c r="G18" s="12">
        <v>166809</v>
      </c>
      <c r="H18" s="12">
        <v>57312</v>
      </c>
      <c r="I18" s="12">
        <v>104063.20835207638</v>
      </c>
      <c r="J18" s="12">
        <v>21524.64022923596</v>
      </c>
    </row>
    <row r="19" spans="2:10" ht="19.5" customHeight="1" thickBot="1">
      <c r="B19" s="28">
        <v>43586</v>
      </c>
      <c r="C19" s="10">
        <v>274705.53844223323</v>
      </c>
      <c r="D19" s="10">
        <v>79666.419175722782</v>
      </c>
      <c r="E19" s="41">
        <v>3.0074981037075805E-2</v>
      </c>
      <c r="F19" s="41">
        <v>3.4313342307544743E-2</v>
      </c>
      <c r="G19" s="10">
        <v>169815</v>
      </c>
      <c r="H19" s="10">
        <v>57831</v>
      </c>
      <c r="I19" s="10">
        <v>104890.53844238984</v>
      </c>
      <c r="J19" s="10">
        <v>21835.419175718154</v>
      </c>
    </row>
    <row r="20" spans="2:10" ht="19.5" customHeight="1" thickBot="1">
      <c r="B20" s="29">
        <v>43617</v>
      </c>
      <c r="C20" s="12">
        <v>275010.93833473593</v>
      </c>
      <c r="D20" s="12">
        <v>81841.671793227768</v>
      </c>
      <c r="E20" s="42">
        <v>3.0197955463930958E-2</v>
      </c>
      <c r="F20" s="42">
        <v>3.476973879182204E-2</v>
      </c>
      <c r="G20" s="12">
        <v>170893</v>
      </c>
      <c r="H20" s="12">
        <v>59822</v>
      </c>
      <c r="I20" s="12">
        <v>104117.93833492511</v>
      </c>
      <c r="J20" s="12">
        <v>22019.671793221903</v>
      </c>
    </row>
    <row r="21" spans="2:10" ht="19.5" customHeight="1" thickBot="1">
      <c r="B21" s="28">
        <v>43647</v>
      </c>
      <c r="C21" s="10">
        <v>277951.38676121406</v>
      </c>
      <c r="D21" s="10">
        <v>80370.361832501178</v>
      </c>
      <c r="E21" s="41">
        <v>3.029142139251504E-2</v>
      </c>
      <c r="F21" s="41">
        <v>3.3866075940446702E-2</v>
      </c>
      <c r="G21" s="10">
        <v>173310</v>
      </c>
      <c r="H21" s="10">
        <v>58282</v>
      </c>
      <c r="I21" s="10">
        <v>104641.38676119004</v>
      </c>
      <c r="J21" s="10">
        <v>22088.361832492763</v>
      </c>
    </row>
    <row r="22" spans="2:10" ht="19.5" customHeight="1" thickBot="1">
      <c r="B22" s="29">
        <v>43678</v>
      </c>
      <c r="C22" s="12">
        <v>280617.75350652024</v>
      </c>
      <c r="D22" s="12">
        <v>79848.863208359238</v>
      </c>
      <c r="E22" s="42">
        <v>3.0398996084835376E-2</v>
      </c>
      <c r="F22" s="42">
        <v>3.3421662320613631E-2</v>
      </c>
      <c r="G22" s="12">
        <v>173901</v>
      </c>
      <c r="H22" s="12">
        <v>57613</v>
      </c>
      <c r="I22" s="12">
        <v>106716.75350673756</v>
      </c>
      <c r="J22" s="12">
        <v>22235.863208352861</v>
      </c>
    </row>
    <row r="23" spans="2:10" ht="19.5" customHeight="1" thickBot="1">
      <c r="B23" s="28">
        <v>43709</v>
      </c>
      <c r="C23" s="10">
        <v>284770.7438870956</v>
      </c>
      <c r="D23" s="10">
        <v>85813.189111722604</v>
      </c>
      <c r="E23" s="41">
        <v>3.0610691633758291E-2</v>
      </c>
      <c r="F23" s="41">
        <v>3.570893993278039E-2</v>
      </c>
      <c r="G23" s="10">
        <v>176902</v>
      </c>
      <c r="H23" s="10">
        <v>63751</v>
      </c>
      <c r="I23" s="10">
        <v>107868.74388738049</v>
      </c>
      <c r="J23" s="10">
        <v>22062.189111715656</v>
      </c>
    </row>
    <row r="24" spans="2:10" ht="19.5" customHeight="1" thickBot="1">
      <c r="B24" s="29">
        <v>43739</v>
      </c>
      <c r="C24" s="12">
        <v>289194.13313904859</v>
      </c>
      <c r="D24" s="12">
        <v>91040.109316758244</v>
      </c>
      <c r="E24" s="42">
        <v>3.0703192011811053E-2</v>
      </c>
      <c r="F24" s="42">
        <v>3.766532730267854E-2</v>
      </c>
      <c r="G24" s="12">
        <v>180260</v>
      </c>
      <c r="H24" s="12">
        <v>68755</v>
      </c>
      <c r="I24" s="12">
        <v>108934.13313919226</v>
      </c>
      <c r="J24" s="12">
        <v>22285.109316747923</v>
      </c>
    </row>
    <row r="25" spans="2:10" ht="19.5" customHeight="1" thickBot="1">
      <c r="B25" s="28">
        <v>43770</v>
      </c>
      <c r="C25" s="10">
        <v>290715.39848202112</v>
      </c>
      <c r="D25" s="10">
        <v>85631.398739045748</v>
      </c>
      <c r="E25" s="41">
        <v>3.0846123502527203E-2</v>
      </c>
      <c r="F25" s="41">
        <v>3.5647117509115922E-2</v>
      </c>
      <c r="G25" s="10">
        <v>180735</v>
      </c>
      <c r="H25" s="10">
        <v>63516</v>
      </c>
      <c r="I25" s="10">
        <v>109980.3984820513</v>
      </c>
      <c r="J25" s="10">
        <v>22115.398739037257</v>
      </c>
    </row>
    <row r="26" spans="2:10" ht="19.5" customHeight="1" thickBot="1">
      <c r="B26" s="29">
        <v>43800</v>
      </c>
      <c r="C26" s="12">
        <v>286739.22187710868</v>
      </c>
      <c r="D26" s="12">
        <v>80322.10765153903</v>
      </c>
      <c r="E26" s="42">
        <v>3.1011192338602028E-2</v>
      </c>
      <c r="F26" s="42">
        <v>3.4570011324282057E-2</v>
      </c>
      <c r="G26" s="12">
        <v>179356</v>
      </c>
      <c r="H26" s="12">
        <v>59276</v>
      </c>
      <c r="I26" s="12">
        <v>107383.22187725897</v>
      </c>
      <c r="J26" s="12">
        <v>21046.107651534876</v>
      </c>
    </row>
    <row r="27" spans="2:10" ht="19.5" customHeight="1">
      <c r="B27" s="28">
        <v>43831</v>
      </c>
      <c r="C27" s="10">
        <v>277370.72900317539</v>
      </c>
      <c r="D27" s="10">
        <v>68831.870950878496</v>
      </c>
      <c r="E27" s="41">
        <v>3.1513839546631749E-2</v>
      </c>
      <c r="F27" s="41">
        <v>3.2064635736855605E-2</v>
      </c>
      <c r="G27" s="10">
        <v>173200</v>
      </c>
      <c r="H27" s="10">
        <v>50675</v>
      </c>
      <c r="I27" s="10">
        <v>104170.72900438163</v>
      </c>
      <c r="J27" s="10">
        <v>18156.870950846511</v>
      </c>
    </row>
    <row r="28" spans="2:10" ht="19.5" customHeight="1">
      <c r="B28" s="29">
        <v>43862</v>
      </c>
      <c r="C28" s="12">
        <v>286350.84176309383</v>
      </c>
      <c r="D28" s="12">
        <v>70268.325661841605</v>
      </c>
      <c r="E28" s="42">
        <v>3.1790564770528391E-2</v>
      </c>
      <c r="F28" s="42">
        <v>3.1547694705967584E-2</v>
      </c>
      <c r="G28" s="12">
        <v>177594</v>
      </c>
      <c r="H28" s="12">
        <v>51591</v>
      </c>
      <c r="I28" s="12">
        <v>108756.84176461938</v>
      </c>
      <c r="J28" s="12">
        <v>18677.325661808423</v>
      </c>
    </row>
    <row r="29" spans="2:10" ht="19.5" customHeight="1">
      <c r="B29" s="28">
        <v>43891</v>
      </c>
      <c r="C29" s="10">
        <v>285064.38961134781</v>
      </c>
      <c r="D29" s="10">
        <v>71098.728788808105</v>
      </c>
      <c r="E29" s="41">
        <v>3.14290620093527E-2</v>
      </c>
      <c r="F29" s="41">
        <v>3.1251240638771001E-2</v>
      </c>
      <c r="G29" s="10">
        <v>176557</v>
      </c>
      <c r="H29" s="10">
        <v>52451</v>
      </c>
      <c r="I29" s="10">
        <v>108507.38961283474</v>
      </c>
      <c r="J29" s="10">
        <v>18647.72878877493</v>
      </c>
    </row>
    <row r="30" spans="2:10" ht="19.5" customHeight="1">
      <c r="B30" s="29">
        <v>43922</v>
      </c>
      <c r="C30" s="12">
        <v>266914.29684879998</v>
      </c>
      <c r="D30" s="12">
        <v>69372.359021679251</v>
      </c>
      <c r="E30" s="42">
        <v>2.9416944933282545E-2</v>
      </c>
      <c r="F30" s="42">
        <v>3.0258102838145482E-2</v>
      </c>
      <c r="G30" s="12">
        <v>164075</v>
      </c>
      <c r="H30" s="12">
        <v>51429</v>
      </c>
      <c r="I30" s="12">
        <v>102839.29684999389</v>
      </c>
      <c r="J30" s="12">
        <v>17943.359021638778</v>
      </c>
    </row>
    <row r="31" spans="2:10" ht="19.5" customHeight="1">
      <c r="B31" s="28">
        <v>43952</v>
      </c>
      <c r="C31" s="10">
        <v>264821.5135329694</v>
      </c>
      <c r="D31" s="10">
        <v>69850.199640158855</v>
      </c>
      <c r="E31" s="41">
        <v>2.8992870121505008E-2</v>
      </c>
      <c r="F31" s="41">
        <v>3.0085371418745763E-2</v>
      </c>
      <c r="G31" s="10">
        <v>162557</v>
      </c>
      <c r="H31" s="10">
        <v>51798</v>
      </c>
      <c r="I31" s="10">
        <v>102264.51353403702</v>
      </c>
      <c r="J31" s="10">
        <v>18052.199640125491</v>
      </c>
    </row>
    <row r="32" spans="2:10" ht="19.5" customHeight="1">
      <c r="B32" s="29">
        <v>43983</v>
      </c>
      <c r="C32" s="12">
        <v>262868.67628757079</v>
      </c>
      <c r="D32" s="12">
        <v>73977.954381033385</v>
      </c>
      <c r="E32" s="42">
        <v>2.8864657629481299E-2</v>
      </c>
      <c r="F32" s="42">
        <v>3.1428905273104428E-2</v>
      </c>
      <c r="G32" s="12">
        <v>161639</v>
      </c>
      <c r="H32" s="12">
        <v>55825</v>
      </c>
      <c r="I32" s="12">
        <v>101229.67628859448</v>
      </c>
      <c r="J32" s="12">
        <v>18152.954381003834</v>
      </c>
    </row>
    <row r="33" spans="2:10" ht="19.5" customHeight="1">
      <c r="B33" s="28">
        <v>44013</v>
      </c>
      <c r="C33" s="10">
        <v>264832.14815107331</v>
      </c>
      <c r="D33" s="10">
        <v>74629.618912097198</v>
      </c>
      <c r="E33" s="41">
        <v>2.8861673587622341E-2</v>
      </c>
      <c r="F33" s="41">
        <v>3.1447069340698353E-2</v>
      </c>
      <c r="G33" s="10">
        <v>163007</v>
      </c>
      <c r="H33" s="10">
        <v>56352</v>
      </c>
      <c r="I33" s="10">
        <v>101825.14815210013</v>
      </c>
      <c r="J33" s="10">
        <v>18277.618912065565</v>
      </c>
    </row>
    <row r="34" spans="2:10" ht="19.5" customHeight="1">
      <c r="B34" s="29">
        <v>44044</v>
      </c>
      <c r="C34" s="12">
        <v>266341.9577809844</v>
      </c>
      <c r="D34" s="12">
        <v>73196.706197105304</v>
      </c>
      <c r="E34" s="42">
        <v>2.8852515675289975E-2</v>
      </c>
      <c r="F34" s="42">
        <v>3.0637325306901997E-2</v>
      </c>
      <c r="G34" s="12">
        <v>163437</v>
      </c>
      <c r="H34" s="12">
        <v>54831</v>
      </c>
      <c r="I34" s="12">
        <v>102904.95778218535</v>
      </c>
      <c r="J34" s="12">
        <v>18365.706197075106</v>
      </c>
    </row>
    <row r="35" spans="2:10" ht="19.5" customHeight="1">
      <c r="B35" s="28">
        <v>44075</v>
      </c>
      <c r="C35" s="10">
        <v>270952.68481402961</v>
      </c>
      <c r="D35" s="10">
        <v>73395.000299563952</v>
      </c>
      <c r="E35" s="41">
        <v>2.9125355255838866E-2</v>
      </c>
      <c r="F35" s="41">
        <v>3.0541431733196157E-2</v>
      </c>
      <c r="G35" s="10">
        <v>166136</v>
      </c>
      <c r="H35" s="10">
        <v>54694</v>
      </c>
      <c r="I35" s="10">
        <v>104816.68481512688</v>
      </c>
      <c r="J35" s="10">
        <v>18701.00029953682</v>
      </c>
    </row>
    <row r="36" spans="2:10" ht="19.5" customHeight="1">
      <c r="B36" s="29">
        <v>44105</v>
      </c>
      <c r="C36" s="12">
        <v>275231.33484572067</v>
      </c>
      <c r="D36" s="12">
        <v>74663.896110055372</v>
      </c>
      <c r="E36" s="42">
        <v>2.9220788228688285E-2</v>
      </c>
      <c r="F36" s="42">
        <v>3.0890122010878984E-2</v>
      </c>
      <c r="G36" s="12">
        <v>169116</v>
      </c>
      <c r="H36" s="12">
        <v>55687</v>
      </c>
      <c r="I36" s="12">
        <v>106115.33484700504</v>
      </c>
      <c r="J36" s="12">
        <v>18976.896110028363</v>
      </c>
    </row>
    <row r="37" spans="2:10" ht="19.5" customHeight="1">
      <c r="B37" s="28">
        <v>44136</v>
      </c>
      <c r="C37" s="10">
        <v>279047.6283492028</v>
      </c>
      <c r="D37" s="10">
        <v>75434.473721922899</v>
      </c>
      <c r="E37" s="41">
        <v>2.9608124138216715E-2</v>
      </c>
      <c r="F37" s="41">
        <v>3.140228454282596E-2</v>
      </c>
      <c r="G37" s="10">
        <v>171817</v>
      </c>
      <c r="H37" s="10">
        <v>56260</v>
      </c>
      <c r="I37" s="10">
        <v>107230.62835007811</v>
      </c>
      <c r="J37" s="10">
        <v>19174.473721890856</v>
      </c>
    </row>
    <row r="38" spans="2:10" ht="19.5" customHeight="1">
      <c r="B38" s="29">
        <v>44166</v>
      </c>
      <c r="C38" s="12">
        <v>277630.25308427372</v>
      </c>
      <c r="D38" s="12">
        <v>74393.543198240106</v>
      </c>
      <c r="E38" s="42">
        <v>3.002604638824441E-2</v>
      </c>
      <c r="F38" s="42">
        <v>3.2018403226839992E-2</v>
      </c>
      <c r="G38" s="12">
        <v>172312</v>
      </c>
      <c r="H38" s="12">
        <v>55743</v>
      </c>
      <c r="I38" s="12">
        <v>105318.25308521347</v>
      </c>
      <c r="J38" s="12">
        <v>18650.543198212275</v>
      </c>
    </row>
    <row r="39" spans="2:10" ht="19.5" customHeight="1">
      <c r="B39" s="28">
        <v>44197</v>
      </c>
      <c r="C39" s="10">
        <v>274366.41379698762</v>
      </c>
      <c r="D39" s="10">
        <v>68450.04951317719</v>
      </c>
      <c r="E39" s="41">
        <v>3.0292603835198415E-2</v>
      </c>
      <c r="F39" s="41">
        <v>3.1272180394973655E-2</v>
      </c>
      <c r="G39" s="10">
        <v>171681</v>
      </c>
      <c r="H39" s="10">
        <v>51309</v>
      </c>
      <c r="I39" s="10">
        <v>102685.41379792133</v>
      </c>
      <c r="J39" s="10">
        <v>17141.049513141239</v>
      </c>
    </row>
    <row r="40" spans="2:10" ht="19.5" customHeight="1">
      <c r="B40" s="29">
        <v>44228</v>
      </c>
      <c r="C40" s="12">
        <v>283553.28926386323</v>
      </c>
      <c r="D40" s="12">
        <v>61449.698780757193</v>
      </c>
      <c r="E40" s="42">
        <v>3.0587418244071362E-2</v>
      </c>
      <c r="F40" s="42">
        <v>2.7193356902835059E-2</v>
      </c>
      <c r="G40" s="12">
        <v>176401</v>
      </c>
      <c r="H40" s="12">
        <v>43590</v>
      </c>
      <c r="I40" s="12">
        <v>107152.28926503194</v>
      </c>
      <c r="J40" s="12">
        <v>17859.698780727711</v>
      </c>
    </row>
    <row r="41" spans="2:10" ht="19.5" customHeight="1">
      <c r="B41" s="28">
        <v>44256</v>
      </c>
      <c r="C41" s="10">
        <v>288636.87210548541</v>
      </c>
      <c r="D41" s="10">
        <v>63452.841880145657</v>
      </c>
      <c r="E41" s="41">
        <v>3.1357011781003377E-2</v>
      </c>
      <c r="F41" s="41">
        <v>2.7960221098444024E-2</v>
      </c>
      <c r="G41" s="10">
        <v>179223</v>
      </c>
      <c r="H41" s="10">
        <v>45135</v>
      </c>
      <c r="I41" s="10">
        <v>109413.87210672544</v>
      </c>
      <c r="J41" s="10">
        <v>18317.841880113032</v>
      </c>
    </row>
    <row r="42" spans="2:10" ht="19.5" customHeight="1">
      <c r="B42" s="29">
        <v>44287</v>
      </c>
      <c r="C42" s="12">
        <v>290109.55246175313</v>
      </c>
      <c r="D42" s="12">
        <v>63834.973324480248</v>
      </c>
      <c r="E42" s="42">
        <v>3.3968406378233278E-2</v>
      </c>
      <c r="F42" s="42">
        <v>2.8919581613635E-2</v>
      </c>
      <c r="G42" s="12">
        <v>179863</v>
      </c>
      <c r="H42" s="12">
        <v>45402</v>
      </c>
      <c r="I42" s="12">
        <v>110246.55246312755</v>
      </c>
      <c r="J42" s="12">
        <v>18432.973324445367</v>
      </c>
    </row>
    <row r="43" spans="2:10" ht="19.5" customHeight="1">
      <c r="B43" s="28">
        <v>44317</v>
      </c>
      <c r="C43" s="10">
        <v>292126.0599242461</v>
      </c>
      <c r="D43" s="10">
        <v>64021.816995098467</v>
      </c>
      <c r="E43" s="41">
        <v>3.4241721934696129E-2</v>
      </c>
      <c r="F43" s="41">
        <v>2.8866014003856931E-2</v>
      </c>
      <c r="G43" s="10">
        <v>180973</v>
      </c>
      <c r="H43" s="10">
        <v>45499</v>
      </c>
      <c r="I43" s="10">
        <v>111153.05992549486</v>
      </c>
      <c r="J43" s="10">
        <v>18522.816995062141</v>
      </c>
    </row>
    <row r="44" spans="2:10" ht="19.5" customHeight="1">
      <c r="B44" s="29">
        <v>44348</v>
      </c>
      <c r="C44" s="12">
        <v>295833.03748674085</v>
      </c>
      <c r="D44" s="12">
        <v>64656.352593711184</v>
      </c>
      <c r="E44" s="42">
        <v>3.4617421042858254E-2</v>
      </c>
      <c r="F44" s="42">
        <v>2.8948302736682852E-2</v>
      </c>
      <c r="G44" s="12">
        <v>183602</v>
      </c>
      <c r="H44" s="12">
        <v>46097</v>
      </c>
      <c r="I44" s="12">
        <v>112231.03748803964</v>
      </c>
      <c r="J44" s="12">
        <v>18559.352593681695</v>
      </c>
    </row>
    <row r="45" spans="2:10" ht="19.5" customHeight="1">
      <c r="B45" s="28">
        <v>44378</v>
      </c>
      <c r="C45" s="10">
        <v>299177.33876516594</v>
      </c>
      <c r="D45" s="10">
        <v>62799.073013996102</v>
      </c>
      <c r="E45" s="41">
        <v>3.4704919755363571E-2</v>
      </c>
      <c r="F45" s="41">
        <v>2.7852316802090323E-2</v>
      </c>
      <c r="G45" s="10">
        <v>186063</v>
      </c>
      <c r="H45" s="10">
        <v>44215</v>
      </c>
      <c r="I45" s="10">
        <v>113114.33876623694</v>
      </c>
      <c r="J45" s="10">
        <v>18584.073013966925</v>
      </c>
    </row>
    <row r="46" spans="2:10" ht="19.5" customHeight="1">
      <c r="B46" s="29">
        <v>44409</v>
      </c>
      <c r="C46" s="12">
        <v>304836.10967966449</v>
      </c>
      <c r="D46" s="12">
        <v>63277.265709231026</v>
      </c>
      <c r="E46" s="42">
        <v>3.5147064008926296E-2</v>
      </c>
      <c r="F46" s="42">
        <v>2.7825092611798139E-2</v>
      </c>
      <c r="G46" s="12">
        <v>189099</v>
      </c>
      <c r="H46" s="12">
        <v>44585</v>
      </c>
      <c r="I46" s="12">
        <v>115737.10968064971</v>
      </c>
      <c r="J46" s="12">
        <v>18692.26570920202</v>
      </c>
    </row>
    <row r="47" spans="2:10" ht="19.5" customHeight="1">
      <c r="B47" s="28">
        <v>44440</v>
      </c>
      <c r="C47" s="10">
        <v>309228.96877191379</v>
      </c>
      <c r="D47" s="10">
        <v>64171.867263361673</v>
      </c>
      <c r="E47" s="41">
        <v>3.5062478246395974E-2</v>
      </c>
      <c r="F47" s="41">
        <v>2.7710836000567292E-2</v>
      </c>
      <c r="G47" s="10">
        <v>192271</v>
      </c>
      <c r="H47" s="10">
        <v>45378</v>
      </c>
      <c r="I47" s="10">
        <v>116957.96877340772</v>
      </c>
      <c r="J47" s="10">
        <v>18793.867263339573</v>
      </c>
    </row>
    <row r="48" spans="2:10" ht="19.5" customHeight="1">
      <c r="B48" s="29">
        <v>44470</v>
      </c>
      <c r="C48" s="12">
        <v>312178.58244606381</v>
      </c>
      <c r="D48" s="12">
        <v>64735.827838978854</v>
      </c>
      <c r="E48" s="42">
        <v>3.4901268298269103E-2</v>
      </c>
      <c r="F48" s="42">
        <v>2.7517512126924881E-2</v>
      </c>
      <c r="G48" s="12">
        <v>194177</v>
      </c>
      <c r="H48" s="12">
        <v>45921</v>
      </c>
      <c r="I48" s="12">
        <v>118001.58244746493</v>
      </c>
      <c r="J48" s="12">
        <v>18814.827838948706</v>
      </c>
    </row>
    <row r="49" spans="2:12" ht="19.5" customHeight="1">
      <c r="B49" s="28">
        <v>44501</v>
      </c>
      <c r="C49" s="10">
        <v>316265.49953939102</v>
      </c>
      <c r="D49" s="10">
        <v>65126.630068367223</v>
      </c>
      <c r="E49" s="41">
        <v>3.4936593002329729E-2</v>
      </c>
      <c r="F49" s="41">
        <v>2.7410832350230004E-2</v>
      </c>
      <c r="G49" s="10">
        <v>197104</v>
      </c>
      <c r="H49" s="10">
        <v>46135</v>
      </c>
      <c r="I49" s="10">
        <v>119161.4995409776</v>
      </c>
      <c r="J49" s="10">
        <v>18991.630068337676</v>
      </c>
      <c r="L49" s="44"/>
    </row>
    <row r="50" spans="2:12" ht="19.5" customHeight="1">
      <c r="B50" s="29">
        <v>44531</v>
      </c>
      <c r="C50" s="12">
        <v>314174.61769869959</v>
      </c>
      <c r="D50" s="12">
        <v>63066.04527196681</v>
      </c>
      <c r="E50" s="42">
        <v>3.4896181880298603E-2</v>
      </c>
      <c r="F50" s="42">
        <v>2.6878568451509339E-2</v>
      </c>
      <c r="G50" s="12">
        <v>197150</v>
      </c>
      <c r="H50" s="12">
        <v>44536</v>
      </c>
      <c r="I50" s="12">
        <v>117024.61770001015</v>
      </c>
      <c r="J50" s="12">
        <v>18530.045271938576</v>
      </c>
    </row>
    <row r="51" spans="2:12" ht="19.5" customHeight="1">
      <c r="B51" s="28">
        <v>44562</v>
      </c>
      <c r="C51" s="10">
        <v>309783.28408794064</v>
      </c>
      <c r="D51" s="10">
        <v>60050.310789238283</v>
      </c>
      <c r="E51" s="41">
        <v>3.5133118276495449E-2</v>
      </c>
      <c r="F51" s="41">
        <v>2.7377217253273908E-2</v>
      </c>
      <c r="G51" s="10">
        <v>194586</v>
      </c>
      <c r="H51" s="10">
        <v>42491</v>
      </c>
      <c r="I51" s="10">
        <v>115197.28408934356</v>
      </c>
      <c r="J51" s="10">
        <v>17559.310789209088</v>
      </c>
    </row>
    <row r="52" spans="2:12" ht="19.5" customHeight="1">
      <c r="B52" s="29">
        <v>44593</v>
      </c>
      <c r="C52" s="12">
        <v>317076.9702830934</v>
      </c>
      <c r="D52" s="12">
        <v>62194.737088890121</v>
      </c>
      <c r="E52" s="42">
        <v>3.4999930489913234E-2</v>
      </c>
      <c r="F52" s="42">
        <v>2.748638583495638E-2</v>
      </c>
      <c r="G52" s="12">
        <v>197656</v>
      </c>
      <c r="H52" s="12">
        <v>43943</v>
      </c>
      <c r="I52" s="12">
        <v>119420.97028466113</v>
      </c>
      <c r="J52" s="12">
        <v>18251.737088856386</v>
      </c>
    </row>
    <row r="53" spans="2:12" ht="19.5" customHeight="1">
      <c r="B53" s="28">
        <v>44621</v>
      </c>
      <c r="C53" s="10">
        <v>320633.85466475599</v>
      </c>
      <c r="D53" s="10">
        <v>63015.469445025155</v>
      </c>
      <c r="E53" s="41">
        <v>3.4826922677053188E-2</v>
      </c>
      <c r="F53" s="41">
        <v>2.7108348029201493E-2</v>
      </c>
      <c r="G53" s="10">
        <v>199873</v>
      </c>
      <c r="H53" s="10">
        <v>44601</v>
      </c>
      <c r="I53" s="10">
        <v>120760.85466630138</v>
      </c>
      <c r="J53" s="10">
        <v>18414.469444994764</v>
      </c>
    </row>
    <row r="54" spans="2:12" ht="19.5" customHeight="1">
      <c r="B54" s="29">
        <v>44652</v>
      </c>
      <c r="C54" s="12">
        <v>320859.91665981855</v>
      </c>
      <c r="D54" s="12">
        <v>62258.152311568614</v>
      </c>
      <c r="E54" s="42">
        <v>3.4671763226982372E-2</v>
      </c>
      <c r="F54" s="42">
        <v>2.6495536698032406E-2</v>
      </c>
      <c r="G54" s="12">
        <v>200473</v>
      </c>
      <c r="H54" s="12">
        <v>43880</v>
      </c>
      <c r="I54" s="12">
        <v>120386.9166614679</v>
      </c>
      <c r="J54" s="12">
        <v>18378.152311531077</v>
      </c>
    </row>
    <row r="55" spans="2:12" ht="19.5" customHeight="1">
      <c r="B55" s="28">
        <v>44682</v>
      </c>
      <c r="C55" s="10">
        <v>323253.40658509906</v>
      </c>
      <c r="D55" s="10">
        <v>62766.086818392185</v>
      </c>
      <c r="E55" s="41">
        <v>3.5140353559335487E-2</v>
      </c>
      <c r="F55" s="41">
        <v>2.6595765691142033E-2</v>
      </c>
      <c r="G55" s="10">
        <v>202283</v>
      </c>
      <c r="H55" s="10">
        <v>44394</v>
      </c>
      <c r="I55" s="10">
        <v>120970.40658664273</v>
      </c>
      <c r="J55" s="10">
        <v>18372.086818352505</v>
      </c>
    </row>
    <row r="56" spans="2:12" ht="19.5" customHeight="1">
      <c r="B56" s="29">
        <v>44713</v>
      </c>
      <c r="C56" s="12">
        <v>323587.04337940458</v>
      </c>
      <c r="D56" s="12">
        <v>62864.649838482743</v>
      </c>
      <c r="E56" s="42">
        <v>3.4896906396883511E-2</v>
      </c>
      <c r="F56" s="42">
        <v>2.6441760017128547E-2</v>
      </c>
      <c r="G56" s="12">
        <v>202749</v>
      </c>
      <c r="H56" s="12">
        <v>44550</v>
      </c>
      <c r="I56" s="12">
        <v>120838.04338117409</v>
      </c>
      <c r="J56" s="12">
        <v>18314.64983845079</v>
      </c>
    </row>
    <row r="57" spans="2:12" ht="19.5" customHeight="1">
      <c r="B57" s="28">
        <v>44743</v>
      </c>
      <c r="C57" s="10">
        <v>323569.70591077872</v>
      </c>
      <c r="D57" s="10">
        <v>62757.68155327045</v>
      </c>
      <c r="E57" s="41">
        <v>3.4510461340215168E-2</v>
      </c>
      <c r="F57" s="41">
        <v>2.6219005952665488E-2</v>
      </c>
      <c r="G57" s="10">
        <v>203397</v>
      </c>
      <c r="H57" s="10">
        <v>44570</v>
      </c>
      <c r="I57" s="10">
        <v>120172.70591222819</v>
      </c>
      <c r="J57" s="10">
        <v>18187.681553238021</v>
      </c>
    </row>
    <row r="58" spans="2:12" ht="19.5" customHeight="1">
      <c r="B58" s="29">
        <v>44774</v>
      </c>
      <c r="C58" s="12">
        <v>327861.79765687842</v>
      </c>
      <c r="D58" s="12">
        <v>62874.635536302478</v>
      </c>
      <c r="E58" s="42">
        <v>3.4460911124517123E-2</v>
      </c>
      <c r="F58" s="42">
        <v>2.600653012196253E-2</v>
      </c>
      <c r="G58" s="12">
        <v>205610</v>
      </c>
      <c r="H58" s="12">
        <v>44708</v>
      </c>
      <c r="I58" s="12">
        <v>122251.7976582008</v>
      </c>
      <c r="J58" s="12">
        <v>18166.635536271689</v>
      </c>
    </row>
    <row r="59" spans="2:12" ht="19.5" customHeight="1">
      <c r="B59" s="28">
        <v>44805</v>
      </c>
      <c r="C59" s="75">
        <v>329754.48195236811</v>
      </c>
      <c r="D59" s="75">
        <v>63248.250048754613</v>
      </c>
      <c r="E59" s="76">
        <v>3.4193882219761808E-2</v>
      </c>
      <c r="F59" s="76">
        <v>2.5899070698743344E-2</v>
      </c>
      <c r="G59" s="75">
        <v>206377</v>
      </c>
      <c r="H59" s="75">
        <v>45003</v>
      </c>
      <c r="I59" s="75">
        <v>123377.4819540742</v>
      </c>
      <c r="J59" s="75">
        <v>18245.250048723461</v>
      </c>
    </row>
    <row r="60" spans="2:12" ht="19.5" customHeight="1">
      <c r="B60" s="29">
        <v>44835</v>
      </c>
      <c r="C60" s="12">
        <v>329388.41926476161</v>
      </c>
      <c r="D60" s="12">
        <v>63411.608516148277</v>
      </c>
      <c r="E60" s="42">
        <v>3.3846343630432763E-2</v>
      </c>
      <c r="F60" s="42">
        <v>2.5755216107689192E-2</v>
      </c>
      <c r="G60" s="12">
        <v>206003</v>
      </c>
      <c r="H60" s="12">
        <v>45174</v>
      </c>
      <c r="I60" s="12">
        <v>123385.4192664665</v>
      </c>
      <c r="J60" s="12">
        <v>18237.60851611523</v>
      </c>
    </row>
    <row r="61" spans="2:12" ht="19.5" customHeight="1">
      <c r="B61" s="28">
        <v>44866</v>
      </c>
      <c r="C61" s="10">
        <v>320221.41469552519</v>
      </c>
      <c r="D61" s="10">
        <v>64405.076115679767</v>
      </c>
      <c r="E61" s="41">
        <v>3.2536299597573114E-2</v>
      </c>
      <c r="F61" s="41">
        <v>2.5964313217688273E-2</v>
      </c>
      <c r="G61" s="10">
        <v>197849</v>
      </c>
      <c r="H61" s="10">
        <v>46224</v>
      </c>
      <c r="I61" s="10">
        <v>122372.4146969967</v>
      </c>
      <c r="J61" s="10">
        <v>18181.076115650048</v>
      </c>
    </row>
    <row r="62" spans="2:12" ht="19.5" customHeight="1">
      <c r="B62" s="29">
        <v>44896</v>
      </c>
      <c r="C62" s="12">
        <v>315101.72866688611</v>
      </c>
      <c r="D62" s="12">
        <v>61752.508555450368</v>
      </c>
      <c r="E62" s="42">
        <v>3.2401562533067058E-2</v>
      </c>
      <c r="F62" s="42">
        <v>2.53279304888114E-2</v>
      </c>
      <c r="G62" s="12">
        <v>195484</v>
      </c>
      <c r="H62" s="12">
        <v>44161</v>
      </c>
      <c r="I62" s="12">
        <v>119617.72866821301</v>
      </c>
      <c r="J62" s="12">
        <v>17591.508555415319</v>
      </c>
    </row>
    <row r="63" spans="2:12" ht="19.5" customHeight="1">
      <c r="B63" s="28">
        <v>44927</v>
      </c>
      <c r="C63" s="10">
        <v>311231.91288032994</v>
      </c>
      <c r="D63" s="10">
        <v>55857.701081328123</v>
      </c>
      <c r="E63" s="41">
        <v>3.2439474884637054E-2</v>
      </c>
      <c r="F63" s="41">
        <v>2.3537802812570653E-2</v>
      </c>
      <c r="G63" s="10">
        <v>194068</v>
      </c>
      <c r="H63" s="10">
        <v>39905</v>
      </c>
      <c r="I63" s="10">
        <v>117163.91288186997</v>
      </c>
      <c r="J63" s="10">
        <v>15952.701081292624</v>
      </c>
    </row>
    <row r="64" spans="2:12" ht="19.5" customHeight="1">
      <c r="B64" s="29">
        <v>44958</v>
      </c>
      <c r="C64" s="12">
        <v>317806.13392239914</v>
      </c>
      <c r="D64" s="12">
        <v>58562.639968255076</v>
      </c>
      <c r="E64" s="42">
        <v>3.2297788185112038E-2</v>
      </c>
      <c r="F64" s="42">
        <v>2.3823402333032193E-2</v>
      </c>
      <c r="G64" s="12">
        <v>196064</v>
      </c>
      <c r="H64" s="12">
        <v>41715</v>
      </c>
      <c r="I64" s="12">
        <v>121742.13392414265</v>
      </c>
      <c r="J64" s="12">
        <v>16847.639968218253</v>
      </c>
    </row>
    <row r="65" spans="2:14" ht="19.5" customHeight="1">
      <c r="B65" s="28">
        <v>44986</v>
      </c>
      <c r="C65" s="10">
        <v>319094.6965674659</v>
      </c>
      <c r="D65" s="10">
        <v>60090.854510198908</v>
      </c>
      <c r="E65" s="41">
        <v>3.1875378938971445E-2</v>
      </c>
      <c r="F65" s="41">
        <v>2.4164520084415341E-2</v>
      </c>
      <c r="G65" s="10">
        <v>196738</v>
      </c>
      <c r="H65" s="10">
        <v>42882</v>
      </c>
      <c r="I65" s="10">
        <v>122356.69656921862</v>
      </c>
      <c r="J65" s="10">
        <v>17208.854510162633</v>
      </c>
    </row>
    <row r="66" spans="2:14" ht="19.5" customHeight="1">
      <c r="B66" s="29">
        <v>45017</v>
      </c>
      <c r="C66" s="12">
        <v>317078.83163364185</v>
      </c>
      <c r="D66" s="12">
        <v>60193.266653370942</v>
      </c>
      <c r="E66" s="42">
        <v>3.1754113977905375E-2</v>
      </c>
      <c r="F66" s="42">
        <v>2.4215830900431206E-2</v>
      </c>
      <c r="G66" s="12">
        <v>195269</v>
      </c>
      <c r="H66" s="12">
        <v>42992</v>
      </c>
      <c r="I66" s="12">
        <v>121809.83163536545</v>
      </c>
      <c r="J66" s="12">
        <v>17201.26665333343</v>
      </c>
    </row>
    <row r="67" spans="2:14" ht="19.5" customHeight="1">
      <c r="B67" s="28">
        <v>45047</v>
      </c>
      <c r="C67" s="10">
        <v>318001.86654336983</v>
      </c>
      <c r="D67" s="10">
        <v>60528.772803659165</v>
      </c>
      <c r="E67" s="41">
        <v>3.1476052560282269E-2</v>
      </c>
      <c r="F67" s="41">
        <v>2.4256597284496095E-2</v>
      </c>
      <c r="G67" s="10">
        <v>195632</v>
      </c>
      <c r="H67" s="10">
        <v>43237</v>
      </c>
      <c r="I67" s="10">
        <v>122369.86654530822</v>
      </c>
      <c r="J67" s="10">
        <v>17291.772803620574</v>
      </c>
    </row>
    <row r="68" spans="2:14" ht="19.5" customHeight="1">
      <c r="B68" s="29">
        <v>45078</v>
      </c>
      <c r="C68" s="12">
        <v>316675.16651755321</v>
      </c>
      <c r="D68" s="12">
        <v>60424.91452242645</v>
      </c>
      <c r="E68" s="42">
        <v>3.1272439415642048E-2</v>
      </c>
      <c r="F68" s="42">
        <v>2.4294636163909276E-2</v>
      </c>
      <c r="G68" s="12">
        <v>194616</v>
      </c>
      <c r="H68" s="12">
        <v>43018</v>
      </c>
      <c r="I68" s="12">
        <v>122059.16651922125</v>
      </c>
      <c r="J68" s="12">
        <v>17406.914522389889</v>
      </c>
    </row>
    <row r="69" spans="2:14" ht="19.5" customHeight="1">
      <c r="B69" s="28">
        <v>45108</v>
      </c>
      <c r="C69" s="10">
        <v>314409.9698913793</v>
      </c>
      <c r="D69" s="10">
        <v>60717.824733582122</v>
      </c>
      <c r="E69" s="41">
        <v>3.101986904909201E-2</v>
      </c>
      <c r="F69" s="41">
        <v>2.4378589281323713E-2</v>
      </c>
      <c r="G69" s="10">
        <v>193742</v>
      </c>
      <c r="H69" s="10">
        <v>43415</v>
      </c>
      <c r="I69" s="10">
        <v>120667.96989276765</v>
      </c>
      <c r="J69" s="10">
        <v>17302.82473354397</v>
      </c>
    </row>
    <row r="70" spans="2:14" ht="19.5" customHeight="1">
      <c r="B70" s="29">
        <v>45139</v>
      </c>
      <c r="C70" s="12">
        <v>316636.00012779312</v>
      </c>
      <c r="D70" s="12">
        <v>60714.050597779111</v>
      </c>
      <c r="E70" s="42">
        <v>3.0804092173251217E-2</v>
      </c>
      <c r="F70" s="42">
        <v>2.4196308757372508E-2</v>
      </c>
      <c r="G70" s="12">
        <v>194563</v>
      </c>
      <c r="H70" s="12">
        <v>43379</v>
      </c>
      <c r="I70" s="12">
        <v>122073.00012911651</v>
      </c>
      <c r="J70" s="12">
        <v>17335.050597741185</v>
      </c>
    </row>
    <row r="71" spans="2:14" ht="19.5" customHeight="1">
      <c r="B71" s="28">
        <v>45170</v>
      </c>
      <c r="C71" s="10">
        <v>321947.6751296476</v>
      </c>
      <c r="D71" s="10">
        <v>61031.783791388531</v>
      </c>
      <c r="E71" s="41">
        <v>3.1107860582327791E-2</v>
      </c>
      <c r="F71" s="41">
        <v>2.4072461377678767E-2</v>
      </c>
      <c r="G71" s="10">
        <v>198877</v>
      </c>
      <c r="H71" s="10">
        <v>43631</v>
      </c>
      <c r="I71" s="10">
        <v>123070.67513128211</v>
      </c>
      <c r="J71" s="10">
        <v>17400.783791349579</v>
      </c>
    </row>
    <row r="72" spans="2:14" ht="19.5" customHeight="1">
      <c r="B72" s="29">
        <v>45200</v>
      </c>
      <c r="C72" s="12">
        <v>321836.67171817448</v>
      </c>
      <c r="D72" s="12">
        <v>60908.121843760469</v>
      </c>
      <c r="E72" s="42">
        <v>3.1073714928208956E-2</v>
      </c>
      <c r="F72" s="42">
        <v>2.3916060457162255E-2</v>
      </c>
      <c r="G72" s="12">
        <v>198846</v>
      </c>
      <c r="H72" s="12">
        <v>43442</v>
      </c>
      <c r="I72" s="12">
        <v>122990.67171997816</v>
      </c>
      <c r="J72" s="12">
        <v>17466.121843724624</v>
      </c>
      <c r="N72" s="90"/>
    </row>
    <row r="73" spans="2:14" ht="19.5" customHeight="1">
      <c r="B73" s="28">
        <v>45231</v>
      </c>
      <c r="C73" s="10">
        <v>320342.12249590026</v>
      </c>
      <c r="D73" s="10">
        <v>60798.415994363095</v>
      </c>
      <c r="E73" s="41">
        <v>3.1793942516250846E-2</v>
      </c>
      <c r="F73" s="41">
        <v>2.3836207642337175E-2</v>
      </c>
      <c r="G73" s="10">
        <v>197278</v>
      </c>
      <c r="H73" s="10">
        <v>43339</v>
      </c>
      <c r="I73" s="10">
        <v>123064.12249733551</v>
      </c>
      <c r="J73" s="10">
        <v>17459.415994331754</v>
      </c>
      <c r="N73" s="44"/>
    </row>
    <row r="74" spans="2:14" ht="19.5" customHeight="1">
      <c r="B74" s="29">
        <v>45261</v>
      </c>
      <c r="C74" s="87">
        <v>314844.04602858692</v>
      </c>
      <c r="D74" s="87">
        <v>58872.705864540665</v>
      </c>
      <c r="E74" s="88">
        <v>3.1862810729780283E-2</v>
      </c>
      <c r="F74" s="88">
        <v>2.3737815991381597E-2</v>
      </c>
      <c r="G74" s="12">
        <v>194551</v>
      </c>
      <c r="H74" s="12">
        <v>42021</v>
      </c>
      <c r="I74" s="12">
        <v>120293.04602988092</v>
      </c>
      <c r="J74" s="12">
        <v>16851.705864503147</v>
      </c>
    </row>
    <row r="75" spans="2:14" ht="19.5" customHeight="1">
      <c r="B75" s="28">
        <v>45292</v>
      </c>
      <c r="C75" s="10">
        <v>310210.16421935451</v>
      </c>
      <c r="D75" s="10">
        <v>52163.30988678868</v>
      </c>
      <c r="E75" s="41">
        <v>3.1788150317092756E-2</v>
      </c>
      <c r="F75" s="41">
        <v>2.2608777199692565E-2</v>
      </c>
      <c r="G75" s="10">
        <v>192375</v>
      </c>
      <c r="H75" s="10">
        <v>37091</v>
      </c>
      <c r="I75" s="10">
        <v>117835.1642208936</v>
      </c>
      <c r="J75" s="10">
        <v>15072.30988675508</v>
      </c>
    </row>
    <row r="76" spans="2:14" ht="19.5" customHeight="1">
      <c r="B76" s="29">
        <v>45323</v>
      </c>
      <c r="C76" s="87">
        <v>314901.85185989313</v>
      </c>
      <c r="D76" s="87">
        <v>54776.035399423781</v>
      </c>
      <c r="E76" s="88">
        <v>3.128443683028756E-2</v>
      </c>
      <c r="F76" s="88">
        <v>2.2578772933117306E-2</v>
      </c>
      <c r="G76" s="12">
        <v>193427</v>
      </c>
      <c r="H76" s="12">
        <v>38865</v>
      </c>
      <c r="I76" s="12">
        <v>121474.851861615</v>
      </c>
      <c r="J76" s="12">
        <v>15911.03539938275</v>
      </c>
    </row>
    <row r="77" spans="2:14" ht="19.5" customHeight="1">
      <c r="B77" s="28">
        <v>45352</v>
      </c>
      <c r="C77" s="10">
        <v>313344.76532627759</v>
      </c>
      <c r="D77" s="10">
        <v>56006.186179286022</v>
      </c>
      <c r="E77" s="41">
        <v>3.086014681799119E-2</v>
      </c>
      <c r="F77" s="41">
        <v>2.2612198086527334E-2</v>
      </c>
      <c r="G77" s="10">
        <v>192081</v>
      </c>
      <c r="H77" s="10">
        <v>39775</v>
      </c>
      <c r="I77" s="10">
        <v>121263.76532797889</v>
      </c>
      <c r="J77" s="10">
        <v>16231.186179246921</v>
      </c>
    </row>
    <row r="78" spans="2:14" ht="19.5" customHeight="1">
      <c r="B78" s="29">
        <v>45383</v>
      </c>
      <c r="C78" s="87">
        <v>314040.03787997301</v>
      </c>
      <c r="D78" s="87">
        <v>57026.30220321293</v>
      </c>
      <c r="E78" s="88">
        <v>3.1008126142350528E-2</v>
      </c>
      <c r="F78" s="88">
        <v>2.2943030649102126E-2</v>
      </c>
      <c r="G78" s="12">
        <v>191979</v>
      </c>
      <c r="H78" s="12">
        <v>40523</v>
      </c>
      <c r="I78" s="12">
        <v>122061.0378817045</v>
      </c>
      <c r="J78" s="12">
        <v>16503.302203173469</v>
      </c>
    </row>
    <row r="79" spans="2:14" ht="19.5" customHeight="1">
      <c r="B79" s="28">
        <v>45413</v>
      </c>
      <c r="C79" s="10">
        <v>314002.2002592861</v>
      </c>
      <c r="D79" s="10">
        <v>57559.56181491015</v>
      </c>
      <c r="E79" s="41">
        <v>3.0901743993568358E-2</v>
      </c>
      <c r="F79" s="41">
        <v>2.2977804778553573E-2</v>
      </c>
      <c r="G79" s="10">
        <v>192101</v>
      </c>
      <c r="H79" s="10">
        <v>40916</v>
      </c>
      <c r="I79" s="10">
        <v>121901.20026124131</v>
      </c>
      <c r="J79" s="10">
        <v>16643.561814871231</v>
      </c>
    </row>
    <row r="80" spans="2:14" ht="19.5" customHeight="1">
      <c r="B80" s="29">
        <v>45444</v>
      </c>
      <c r="C80" s="87">
        <v>312707.7550346714</v>
      </c>
      <c r="D80" s="87">
        <v>57987.741398198705</v>
      </c>
      <c r="E80" s="88">
        <v>3.0896449568717343E-2</v>
      </c>
      <c r="F80" s="88">
        <v>2.2949936161230752E-2</v>
      </c>
      <c r="G80" s="12">
        <v>191428</v>
      </c>
      <c r="H80" s="12">
        <v>41251</v>
      </c>
      <c r="I80" s="12">
        <v>121279.75503631435</v>
      </c>
      <c r="J80" s="12">
        <v>16736.741398161124</v>
      </c>
    </row>
    <row r="81" spans="2:10" ht="19.5" customHeight="1">
      <c r="B81" s="28">
        <v>45474</v>
      </c>
      <c r="C81" s="10">
        <v>313110.29555102525</v>
      </c>
      <c r="D81" s="10">
        <v>57958.422261698695</v>
      </c>
      <c r="E81" s="41">
        <v>3.0995418704147543E-2</v>
      </c>
      <c r="F81" s="41">
        <v>2.2852131824312436E-2</v>
      </c>
      <c r="G81" s="10">
        <v>192593</v>
      </c>
      <c r="H81" s="10">
        <v>41273</v>
      </c>
      <c r="I81" s="10">
        <v>120517.29555257566</v>
      </c>
      <c r="J81" s="10">
        <v>16685.422261660726</v>
      </c>
    </row>
    <row r="82" spans="2:10" ht="19.5" customHeight="1">
      <c r="B82" s="29">
        <v>45505</v>
      </c>
      <c r="C82" s="87">
        <v>312310.87467128853</v>
      </c>
      <c r="D82" s="87">
        <v>58828.706236366481</v>
      </c>
      <c r="E82" s="88">
        <v>3.0682982017852939E-2</v>
      </c>
      <c r="F82" s="88">
        <v>2.3032416102438946E-2</v>
      </c>
      <c r="G82" s="12">
        <v>190708</v>
      </c>
      <c r="H82" s="12">
        <v>42149</v>
      </c>
      <c r="I82" s="12">
        <v>121602.87467250525</v>
      </c>
      <c r="J82" s="12">
        <v>16679.706236327474</v>
      </c>
    </row>
    <row r="83" spans="2:10" ht="19.5" customHeight="1">
      <c r="B83" s="28">
        <v>45536</v>
      </c>
      <c r="C83" s="75">
        <v>312043.84506042633</v>
      </c>
      <c r="D83" s="75">
        <v>60332.769251279053</v>
      </c>
      <c r="E83" s="76">
        <v>2.9732194876721754E-2</v>
      </c>
      <c r="F83" s="76">
        <v>2.3406295415276456E-2</v>
      </c>
      <c r="G83" s="10">
        <v>190255</v>
      </c>
      <c r="H83" s="10">
        <v>43450</v>
      </c>
      <c r="I83" s="10">
        <v>121788.84506212901</v>
      </c>
      <c r="J83" s="10">
        <v>16882.769251234586</v>
      </c>
    </row>
    <row r="84" spans="2:10" ht="19.5" customHeight="1">
      <c r="B84" s="29">
        <v>45566</v>
      </c>
      <c r="C84" s="87">
        <v>313152.01507134573</v>
      </c>
      <c r="D84" s="87">
        <v>60907.690660994129</v>
      </c>
      <c r="E84" s="88">
        <v>2.9719146625282428E-2</v>
      </c>
      <c r="F84" s="88">
        <v>2.3532028556700633E-2</v>
      </c>
      <c r="G84" s="12">
        <v>190821</v>
      </c>
      <c r="H84" s="12">
        <v>43887</v>
      </c>
      <c r="I84" s="12">
        <v>122331.01507309405</v>
      </c>
      <c r="J84" s="12">
        <v>17020.690660957152</v>
      </c>
    </row>
    <row r="85" spans="2:10" ht="19.5" customHeight="1">
      <c r="B85" s="28">
        <v>45597</v>
      </c>
      <c r="C85" s="75">
        <v>312171.70168870612</v>
      </c>
      <c r="D85" s="75">
        <v>62398.592874094029</v>
      </c>
      <c r="E85" s="76">
        <v>2.9625853024673885E-2</v>
      </c>
      <c r="F85" s="76">
        <v>2.415184766733719E-2</v>
      </c>
      <c r="G85" s="10">
        <v>189890</v>
      </c>
      <c r="H85" s="10">
        <v>45349</v>
      </c>
      <c r="I85" s="10">
        <v>122281.70169001659</v>
      </c>
      <c r="J85" s="10">
        <v>17049.592874058366</v>
      </c>
    </row>
    <row r="86" spans="2:10" ht="19.5" customHeight="1">
      <c r="B86" s="29">
        <v>45627</v>
      </c>
      <c r="C86" s="87">
        <v>306845.24715492089</v>
      </c>
      <c r="D86" s="87">
        <v>60193.449042718428</v>
      </c>
      <c r="E86" s="88">
        <v>2.9860250418830524E-2</v>
      </c>
      <c r="F86" s="88">
        <v>2.3984635827270482E-2</v>
      </c>
      <c r="G86" s="12">
        <v>187746</v>
      </c>
      <c r="H86" s="12">
        <v>43751</v>
      </c>
      <c r="I86" s="12">
        <v>119099.24715662029</v>
      </c>
      <c r="J86" s="12">
        <v>16442.449042680681</v>
      </c>
    </row>
    <row r="87" spans="2:10" ht="19.5" customHeight="1">
      <c r="B87" s="28">
        <v>45658</v>
      </c>
      <c r="C87" s="75">
        <v>304194.26661658933</v>
      </c>
      <c r="D87" s="75">
        <v>53122.003569755267</v>
      </c>
      <c r="E87" s="76">
        <v>3.0161724884247919E-2</v>
      </c>
      <c r="F87" s="76">
        <v>2.3254156138307662E-2</v>
      </c>
      <c r="G87" s="10">
        <v>187846</v>
      </c>
      <c r="H87" s="10">
        <v>38377</v>
      </c>
      <c r="I87" s="10">
        <v>116348.26661806181</v>
      </c>
      <c r="J87" s="10">
        <v>14745.003569724007</v>
      </c>
    </row>
    <row r="88" spans="2:10" ht="19.5" customHeight="1">
      <c r="B88" s="29">
        <v>45689</v>
      </c>
      <c r="C88" s="87">
        <v>308141.49295233248</v>
      </c>
      <c r="D88" s="87">
        <v>56697.80946631408</v>
      </c>
      <c r="E88" s="88">
        <v>2.996584324230258E-2</v>
      </c>
      <c r="F88" s="88">
        <v>2.3705020167318788E-2</v>
      </c>
      <c r="G88" s="12">
        <v>188159</v>
      </c>
      <c r="H88" s="12">
        <v>41070</v>
      </c>
      <c r="I88" s="12">
        <v>119982.49295398503</v>
      </c>
      <c r="J88" s="12">
        <v>15627.809466281264</v>
      </c>
    </row>
    <row r="89" spans="2:10" ht="19.5" customHeight="1">
      <c r="B89" s="28">
        <v>45717</v>
      </c>
      <c r="C89" s="75">
        <v>307717.26103833353</v>
      </c>
      <c r="D89" s="75">
        <v>59017.447891484182</v>
      </c>
      <c r="E89" s="76">
        <v>3.0167826551917076E-2</v>
      </c>
      <c r="F89" s="76">
        <v>2.399094950523506E-2</v>
      </c>
      <c r="G89" s="10">
        <v>187500</v>
      </c>
      <c r="H89" s="10">
        <v>43148</v>
      </c>
      <c r="I89" s="10">
        <v>120217.26104011541</v>
      </c>
      <c r="J89" s="10">
        <v>15869.447891447093</v>
      </c>
    </row>
    <row r="90" spans="2:10" ht="19.5" customHeight="1">
      <c r="B90" s="29">
        <v>45748</v>
      </c>
      <c r="C90" s="87">
        <v>307513.31620724546</v>
      </c>
      <c r="D90" s="87">
        <v>57816.084019221242</v>
      </c>
      <c r="E90" s="88">
        <v>2.9710567471153297E-2</v>
      </c>
      <c r="F90" s="88">
        <v>2.3104493580584372E-2</v>
      </c>
      <c r="G90" s="12">
        <v>187484</v>
      </c>
      <c r="H90" s="12">
        <v>41821</v>
      </c>
      <c r="I90" s="12">
        <v>120029.31620851297</v>
      </c>
      <c r="J90" s="12">
        <v>15995.084019183811</v>
      </c>
    </row>
    <row r="91" spans="2:10" ht="19.5" customHeight="1">
      <c r="B91" s="28">
        <v>45778</v>
      </c>
      <c r="C91" s="75">
        <v>308194.27280465222</v>
      </c>
      <c r="D91" s="75">
        <v>59173.613551483322</v>
      </c>
      <c r="E91" s="76">
        <v>2.9819594179386889E-2</v>
      </c>
      <c r="F91" s="76">
        <v>2.3403330826432134E-2</v>
      </c>
      <c r="G91" s="10">
        <v>187927</v>
      </c>
      <c r="H91" s="10">
        <v>43014</v>
      </c>
      <c r="I91" s="10">
        <v>120267.27280635477</v>
      </c>
      <c r="J91" s="10">
        <v>16159.613551444589</v>
      </c>
    </row>
    <row r="92" spans="2:10" ht="19.5" customHeight="1">
      <c r="B92" s="29">
        <v>45809</v>
      </c>
      <c r="C92" s="87">
        <v>307087.49621379504</v>
      </c>
      <c r="D92" s="87">
        <v>58423.049414597037</v>
      </c>
      <c r="E92" s="88">
        <v>2.9923847111641155E-2</v>
      </c>
      <c r="F92" s="88">
        <v>2.297113911345823E-2</v>
      </c>
      <c r="G92" s="12">
        <v>187677</v>
      </c>
      <c r="H92" s="12">
        <v>42340</v>
      </c>
      <c r="I92" s="12">
        <v>119410.49621539339</v>
      </c>
      <c r="J92" s="12">
        <v>16083.049414559151</v>
      </c>
    </row>
    <row r="93" spans="2:10" ht="19.5" customHeight="1">
      <c r="B93" s="28">
        <v>45839</v>
      </c>
      <c r="C93" s="75">
        <v>306491.56979570567</v>
      </c>
      <c r="D93" s="75">
        <v>53907.647673543077</v>
      </c>
      <c r="E93" s="76">
        <v>2.9791822798973119E-2</v>
      </c>
      <c r="F93" s="76">
        <v>2.1103591671544367E-2</v>
      </c>
      <c r="G93" s="10">
        <v>187640</v>
      </c>
      <c r="H93" s="10">
        <v>38917</v>
      </c>
      <c r="I93" s="10">
        <v>118851.56979724549</v>
      </c>
      <c r="J93" s="10">
        <v>14990.647673511245</v>
      </c>
    </row>
    <row r="98" ht="20.85" customHeight="1"/>
    <row r="100" ht="17.850000000000001" customHeight="1"/>
    <row r="101" ht="17.850000000000001" customHeight="1"/>
  </sheetData>
  <mergeCells count="7">
    <mergeCell ref="I13:J13"/>
    <mergeCell ref="B12:J12"/>
    <mergeCell ref="B10:H10"/>
    <mergeCell ref="B13:B14"/>
    <mergeCell ref="C13:D13"/>
    <mergeCell ref="E13:F13"/>
    <mergeCell ref="G13:H1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7:R93"/>
  <sheetViews>
    <sheetView topLeftCell="A78" zoomScale="99" zoomScaleNormal="100" zoomScalePageLayoutView="115" workbookViewId="0">
      <selection activeCell="C80" sqref="C80:C81"/>
    </sheetView>
  </sheetViews>
  <sheetFormatPr defaultColWidth="10.5703125" defaultRowHeight="16.5"/>
  <cols>
    <col min="1" max="1" width="5.5703125" style="2" customWidth="1"/>
    <col min="2" max="2" width="16.5703125" style="2" customWidth="1"/>
    <col min="3" max="3" width="12.42578125" style="2" customWidth="1"/>
    <col min="4" max="6" width="13.5703125" style="2" customWidth="1"/>
    <col min="7" max="8" width="10.5703125" style="2"/>
    <col min="9" max="10" width="18.42578125" style="2" customWidth="1"/>
    <col min="11" max="11" width="17.85546875" style="2" customWidth="1"/>
    <col min="12" max="12" width="18.42578125" style="2" customWidth="1"/>
    <col min="13" max="13" width="15.85546875" style="2" customWidth="1"/>
    <col min="14" max="14" width="16" style="2" customWidth="1"/>
    <col min="15" max="15" width="17" style="2" customWidth="1"/>
    <col min="16" max="16" width="16.5703125" style="2" customWidth="1"/>
    <col min="17" max="17" width="14.42578125" style="2" customWidth="1"/>
    <col min="18" max="18" width="13.28515625" style="2" customWidth="1"/>
    <col min="19" max="16384" width="10.5703125" style="2"/>
  </cols>
  <sheetData>
    <row r="7" spans="2:18" ht="23.1" customHeight="1"/>
    <row r="8" spans="2:18">
      <c r="C8" s="3"/>
    </row>
    <row r="9" spans="2:18" ht="20.25">
      <c r="B9" s="51" t="s">
        <v>15</v>
      </c>
    </row>
    <row r="10" spans="2:18" ht="20.25" customHeight="1">
      <c r="B10" s="154" t="s">
        <v>16</v>
      </c>
      <c r="C10" s="154"/>
      <c r="D10" s="154"/>
      <c r="E10" s="154"/>
      <c r="F10" s="154"/>
      <c r="G10" s="154"/>
      <c r="H10" s="154"/>
    </row>
    <row r="12" spans="2:18" ht="17.850000000000001" customHeight="1">
      <c r="B12" s="159" t="s">
        <v>25</v>
      </c>
      <c r="C12" s="160"/>
      <c r="D12" s="160"/>
      <c r="E12" s="160"/>
      <c r="F12" s="160"/>
      <c r="G12" s="160"/>
      <c r="H12" s="160"/>
      <c r="I12" s="18"/>
      <c r="J12" s="161" t="s">
        <v>26</v>
      </c>
      <c r="K12" s="161"/>
      <c r="L12" s="161"/>
      <c r="M12" s="161"/>
      <c r="N12" s="161"/>
      <c r="O12" s="161"/>
      <c r="P12" s="161"/>
      <c r="Q12" s="161"/>
      <c r="R12" s="162"/>
    </row>
    <row r="13" spans="2:18" ht="17.850000000000001" customHeight="1" thickBot="1">
      <c r="B13" s="155" t="s">
        <v>18</v>
      </c>
      <c r="C13" s="163" t="s">
        <v>27</v>
      </c>
      <c r="D13" s="164"/>
      <c r="E13" s="165"/>
      <c r="F13" s="164" t="s">
        <v>28</v>
      </c>
      <c r="G13" s="164"/>
      <c r="H13" s="166"/>
      <c r="I13" s="18"/>
      <c r="J13" s="167" t="s">
        <v>18</v>
      </c>
      <c r="K13" s="169" t="s">
        <v>27</v>
      </c>
      <c r="L13" s="169"/>
      <c r="M13" s="169"/>
      <c r="N13" s="170"/>
      <c r="O13" s="157" t="s">
        <v>28</v>
      </c>
      <c r="P13" s="157"/>
      <c r="Q13" s="157"/>
      <c r="R13" s="158"/>
    </row>
    <row r="14" spans="2:18" ht="16.899999999999999" thickBot="1">
      <c r="B14" s="156"/>
      <c r="C14" s="47" t="s">
        <v>29</v>
      </c>
      <c r="D14" s="47" t="s">
        <v>30</v>
      </c>
      <c r="E14" s="47" t="s">
        <v>31</v>
      </c>
      <c r="F14" s="47" t="s">
        <v>29</v>
      </c>
      <c r="G14" s="47" t="s">
        <v>30</v>
      </c>
      <c r="H14" s="47" t="s">
        <v>31</v>
      </c>
      <c r="I14" s="18"/>
      <c r="J14" s="168"/>
      <c r="K14" s="48" t="s">
        <v>32</v>
      </c>
      <c r="L14" s="49" t="s">
        <v>33</v>
      </c>
      <c r="M14" s="49" t="s">
        <v>34</v>
      </c>
      <c r="N14" s="49" t="s">
        <v>31</v>
      </c>
      <c r="O14" s="47" t="s">
        <v>32</v>
      </c>
      <c r="P14" s="47" t="s">
        <v>33</v>
      </c>
      <c r="Q14" s="47" t="s">
        <v>34</v>
      </c>
      <c r="R14" s="50" t="s">
        <v>31</v>
      </c>
    </row>
    <row r="15" spans="2:18" ht="23.25" customHeight="1" thickBot="1">
      <c r="B15" s="28">
        <v>43466</v>
      </c>
      <c r="C15" s="10">
        <v>147685.08806981781</v>
      </c>
      <c r="D15" s="10">
        <v>111430.44446287649</v>
      </c>
      <c r="E15" s="10">
        <v>1113.8580295490312</v>
      </c>
      <c r="F15" s="10">
        <v>42275.332960731583</v>
      </c>
      <c r="G15" s="10">
        <v>27771.730372934297</v>
      </c>
      <c r="H15" s="10">
        <v>72.605036438303372</v>
      </c>
      <c r="J15" s="30">
        <v>43466</v>
      </c>
      <c r="K15" s="10">
        <v>39714.381718680859</v>
      </c>
      <c r="L15" s="10">
        <v>199440.89697043638</v>
      </c>
      <c r="M15" s="10">
        <v>19044.471086125133</v>
      </c>
      <c r="N15" s="10">
        <v>2029.640786792344</v>
      </c>
      <c r="O15" s="10">
        <v>3186.2501422491168</v>
      </c>
      <c r="P15" s="10">
        <v>56256.643668827572</v>
      </c>
      <c r="Q15" s="10">
        <v>10337.025216165832</v>
      </c>
      <c r="R15" s="10">
        <v>339.74934286626871</v>
      </c>
    </row>
    <row r="16" spans="2:18" ht="23.25" customHeight="1" thickBot="1">
      <c r="B16" s="29">
        <v>43497</v>
      </c>
      <c r="C16" s="12">
        <v>151194.02409447171</v>
      </c>
      <c r="D16" s="12">
        <v>115562.64539217507</v>
      </c>
      <c r="E16" s="12">
        <v>1332.6910290340895</v>
      </c>
      <c r="F16" s="12">
        <v>46859.242238296007</v>
      </c>
      <c r="G16" s="12">
        <v>29284.260241247815</v>
      </c>
      <c r="H16" s="12">
        <v>178.20510396295032</v>
      </c>
      <c r="J16" s="29">
        <v>43497</v>
      </c>
      <c r="K16" s="12">
        <v>40918.692904900134</v>
      </c>
      <c r="L16" s="12">
        <v>205368.01967526876</v>
      </c>
      <c r="M16" s="12">
        <v>19574.778291510658</v>
      </c>
      <c r="N16" s="12">
        <v>2227.8696435694833</v>
      </c>
      <c r="O16" s="12">
        <v>4253.1090012162313</v>
      </c>
      <c r="P16" s="12">
        <v>60430.828673683674</v>
      </c>
      <c r="Q16" s="12">
        <v>10797.714289581822</v>
      </c>
      <c r="R16" s="12">
        <v>840.05561904204956</v>
      </c>
    </row>
    <row r="17" spans="2:18" ht="23.25" customHeight="1" thickBot="1">
      <c r="B17" s="28">
        <v>43525</v>
      </c>
      <c r="C17" s="10">
        <v>152640.96948008909</v>
      </c>
      <c r="D17" s="10">
        <v>116780.7028976201</v>
      </c>
      <c r="E17" s="10">
        <v>1499.8373758512555</v>
      </c>
      <c r="F17" s="10">
        <v>48311.788818647357</v>
      </c>
      <c r="G17" s="10">
        <v>29861.557391255232</v>
      </c>
      <c r="H17" s="10">
        <v>177.91397191090033</v>
      </c>
      <c r="J17" s="28">
        <v>43525</v>
      </c>
      <c r="K17" s="10">
        <v>41394.652889652825</v>
      </c>
      <c r="L17" s="10">
        <v>207339.7039030384</v>
      </c>
      <c r="M17" s="10">
        <v>19798.194107142386</v>
      </c>
      <c r="N17" s="10">
        <v>2388.9588532701014</v>
      </c>
      <c r="O17" s="10">
        <v>4552.9490934307159</v>
      </c>
      <c r="P17" s="10">
        <v>61899.712675426868</v>
      </c>
      <c r="Q17" s="10">
        <v>11059.553052845173</v>
      </c>
      <c r="R17" s="10">
        <v>839.0453601267011</v>
      </c>
    </row>
    <row r="18" spans="2:18" ht="23.25" customHeight="1" thickBot="1">
      <c r="B18" s="29">
        <v>43556</v>
      </c>
      <c r="C18" s="12">
        <v>152263.38195507458</v>
      </c>
      <c r="D18" s="12">
        <v>117063.05838098613</v>
      </c>
      <c r="E18" s="12">
        <v>1545.7680165233548</v>
      </c>
      <c r="F18" s="12">
        <v>48574.335682379817</v>
      </c>
      <c r="G18" s="12">
        <v>30089.150506982423</v>
      </c>
      <c r="H18" s="12">
        <v>173.15403979492251</v>
      </c>
      <c r="J18" s="29">
        <v>43556</v>
      </c>
      <c r="K18" s="12">
        <v>41408.017671909991</v>
      </c>
      <c r="L18" s="12">
        <v>207184.55868171342</v>
      </c>
      <c r="M18" s="12">
        <v>19863.821461512922</v>
      </c>
      <c r="N18" s="12">
        <v>2415.8105368709753</v>
      </c>
      <c r="O18" s="12">
        <v>4350.9343050397229</v>
      </c>
      <c r="P18" s="12">
        <v>62415.401898669181</v>
      </c>
      <c r="Q18" s="12">
        <v>11282.318477279265</v>
      </c>
      <c r="R18" s="12">
        <v>787.98554818572154</v>
      </c>
    </row>
    <row r="19" spans="2:18" ht="23.25" customHeight="1" thickBot="1">
      <c r="B19" s="28">
        <v>43586</v>
      </c>
      <c r="C19" s="10">
        <v>154498.53625637951</v>
      </c>
      <c r="D19" s="10">
        <v>118545.38247190398</v>
      </c>
      <c r="E19" s="10">
        <v>1661.6197147785799</v>
      </c>
      <c r="F19" s="10">
        <v>49233.387980301864</v>
      </c>
      <c r="G19" s="10">
        <v>30256.248193275824</v>
      </c>
      <c r="H19" s="10">
        <v>176.7830020576809</v>
      </c>
      <c r="J19" s="28">
        <v>43586</v>
      </c>
      <c r="K19" s="10">
        <v>41813.109063022894</v>
      </c>
      <c r="L19" s="10">
        <v>210209.09382856687</v>
      </c>
      <c r="M19" s="10">
        <v>20130.766279016763</v>
      </c>
      <c r="N19" s="10">
        <v>2552.5692718262362</v>
      </c>
      <c r="O19" s="10">
        <v>4507.2243667753755</v>
      </c>
      <c r="P19" s="10">
        <v>62970.542000859488</v>
      </c>
      <c r="Q19" s="10">
        <v>11376.259862896259</v>
      </c>
      <c r="R19" s="10">
        <v>812.39294512338267</v>
      </c>
    </row>
    <row r="20" spans="2:18" ht="23.25" customHeight="1" thickBot="1">
      <c r="B20" s="29">
        <v>43617</v>
      </c>
      <c r="C20" s="12">
        <v>154590.00557107895</v>
      </c>
      <c r="D20" s="12">
        <v>118701.8273689598</v>
      </c>
      <c r="E20" s="12">
        <v>1719.1053954222984</v>
      </c>
      <c r="F20" s="12">
        <v>51256.107658129928</v>
      </c>
      <c r="G20" s="12">
        <v>30330.994769530596</v>
      </c>
      <c r="H20" s="12">
        <v>254.56936547700997</v>
      </c>
      <c r="J20" s="29">
        <v>43617</v>
      </c>
      <c r="K20" s="12">
        <v>42134.301259665699</v>
      </c>
      <c r="L20" s="12">
        <v>210115.61153246771</v>
      </c>
      <c r="M20" s="12">
        <v>20144.977972471737</v>
      </c>
      <c r="N20" s="12">
        <v>2616.0475703697302</v>
      </c>
      <c r="O20" s="12">
        <v>4920.9718493714927</v>
      </c>
      <c r="P20" s="12">
        <v>64281.390312814903</v>
      </c>
      <c r="Q20" s="12">
        <v>11571.479670584262</v>
      </c>
      <c r="R20" s="12">
        <v>1067.8299603889325</v>
      </c>
    </row>
    <row r="21" spans="2:18" ht="23.25" customHeight="1" thickBot="1">
      <c r="B21" s="28">
        <v>43647</v>
      </c>
      <c r="C21" s="10">
        <v>156505.9947642546</v>
      </c>
      <c r="D21" s="10">
        <v>119620.70067141212</v>
      </c>
      <c r="E21" s="10">
        <v>1824.6913264139962</v>
      </c>
      <c r="F21" s="10">
        <v>49791.526281963066</v>
      </c>
      <c r="G21" s="10">
        <v>30351.120284593009</v>
      </c>
      <c r="H21" s="10">
        <v>227.71526586490282</v>
      </c>
      <c r="J21" s="28">
        <v>43647</v>
      </c>
      <c r="K21" s="10">
        <v>42702.832382965789</v>
      </c>
      <c r="L21" s="10">
        <v>212199.96682264312</v>
      </c>
      <c r="M21" s="10">
        <v>20317.89160386318</v>
      </c>
      <c r="N21" s="10">
        <v>2730.6959520160935</v>
      </c>
      <c r="O21" s="10">
        <v>4628.1360573338425</v>
      </c>
      <c r="P21" s="10">
        <v>63470.00543086075</v>
      </c>
      <c r="Q21" s="10">
        <v>11511.933037918332</v>
      </c>
      <c r="R21" s="10">
        <v>760.28730631913288</v>
      </c>
    </row>
    <row r="22" spans="2:18" ht="23.25" customHeight="1" thickBot="1">
      <c r="B22" s="29">
        <v>43678</v>
      </c>
      <c r="C22" s="12">
        <v>158419.53017527933</v>
      </c>
      <c r="D22" s="12">
        <v>120296.5646480147</v>
      </c>
      <c r="E22" s="12">
        <v>1901.6586839378858</v>
      </c>
      <c r="F22" s="12">
        <v>49142.954056540417</v>
      </c>
      <c r="G22" s="12">
        <v>30497.783465070414</v>
      </c>
      <c r="H22" s="12">
        <v>208.12568666486172</v>
      </c>
      <c r="J22" s="29">
        <v>43678</v>
      </c>
      <c r="K22" s="12">
        <v>42870.688584867596</v>
      </c>
      <c r="L22" s="12">
        <v>214366.54102997872</v>
      </c>
      <c r="M22" s="12">
        <v>20547.370018100348</v>
      </c>
      <c r="N22" s="12">
        <v>2833.1538736958564</v>
      </c>
      <c r="O22" s="12">
        <v>4532.6197924498438</v>
      </c>
      <c r="P22" s="12">
        <v>63176.782841205204</v>
      </c>
      <c r="Q22" s="12">
        <v>11538.840184551256</v>
      </c>
      <c r="R22" s="12">
        <v>600.62039008372778</v>
      </c>
    </row>
    <row r="23" spans="2:18" ht="23.25" customHeight="1" thickBot="1">
      <c r="B23" s="28">
        <v>43709</v>
      </c>
      <c r="C23" s="10">
        <v>160515.79275469427</v>
      </c>
      <c r="D23" s="10">
        <v>122288.97160698815</v>
      </c>
      <c r="E23" s="10">
        <v>1965.9795259733376</v>
      </c>
      <c r="F23" s="10">
        <v>52443.866071083881</v>
      </c>
      <c r="G23" s="10">
        <v>30825.949312802019</v>
      </c>
      <c r="H23" s="10">
        <v>2543.3737277405326</v>
      </c>
      <c r="J23" s="28">
        <v>43709</v>
      </c>
      <c r="K23" s="10">
        <v>43253.804768366404</v>
      </c>
      <c r="L23" s="10">
        <v>217782.53076131307</v>
      </c>
      <c r="M23" s="10">
        <v>20845.611726094106</v>
      </c>
      <c r="N23" s="10">
        <v>2888.7966313791981</v>
      </c>
      <c r="O23" s="10">
        <v>5115.8274975214081</v>
      </c>
      <c r="P23" s="10">
        <v>65220.985232285289</v>
      </c>
      <c r="Q23" s="10">
        <v>12057.658126782786</v>
      </c>
      <c r="R23" s="10">
        <v>3418.7182550585053</v>
      </c>
    </row>
    <row r="24" spans="2:18" ht="23.25" customHeight="1" thickBot="1">
      <c r="B24" s="29">
        <v>43739</v>
      </c>
      <c r="C24" s="12">
        <v>162722.66719110491</v>
      </c>
      <c r="D24" s="12">
        <v>124347.00054374893</v>
      </c>
      <c r="E24" s="12">
        <v>2124.4654048544435</v>
      </c>
      <c r="F24" s="12">
        <v>56841.478025865399</v>
      </c>
      <c r="G24" s="12">
        <v>31448.182841666829</v>
      </c>
      <c r="H24" s="12">
        <v>2750.4484491364547</v>
      </c>
      <c r="J24" s="29">
        <v>43739</v>
      </c>
      <c r="K24" s="12">
        <v>44234.791463209447</v>
      </c>
      <c r="L24" s="12">
        <v>220671.96089578076</v>
      </c>
      <c r="M24" s="12">
        <v>21246.873785455449</v>
      </c>
      <c r="N24" s="12">
        <v>3040.5069946584431</v>
      </c>
      <c r="O24" s="12">
        <v>6693.1131271333497</v>
      </c>
      <c r="P24" s="12">
        <v>68136.373935443407</v>
      </c>
      <c r="Q24" s="12">
        <v>12374.726564196983</v>
      </c>
      <c r="R24" s="12">
        <v>3835.8956899467967</v>
      </c>
    </row>
    <row r="25" spans="2:18" ht="23.25" customHeight="1" thickBot="1">
      <c r="B25" s="28">
        <v>43770</v>
      </c>
      <c r="C25" s="10">
        <v>163634.07903897145</v>
      </c>
      <c r="D25" s="10">
        <v>124903.48438000701</v>
      </c>
      <c r="E25" s="10">
        <v>2177.8350636487617</v>
      </c>
      <c r="F25" s="10">
        <v>52639.085138576709</v>
      </c>
      <c r="G25" s="10">
        <v>30648.484636464589</v>
      </c>
      <c r="H25" s="10">
        <v>2343.8289639060922</v>
      </c>
      <c r="J25" s="28">
        <v>43770</v>
      </c>
      <c r="K25" s="10">
        <v>44607.627952459407</v>
      </c>
      <c r="L25" s="10">
        <v>221533.72478458568</v>
      </c>
      <c r="M25" s="10">
        <v>21437.777433427622</v>
      </c>
      <c r="N25" s="10">
        <v>3136.2683115552886</v>
      </c>
      <c r="O25" s="10">
        <v>4941.3226496830221</v>
      </c>
      <c r="P25" s="10">
        <v>65354.312450717087</v>
      </c>
      <c r="Q25" s="10">
        <v>12169.687373001125</v>
      </c>
      <c r="R25" s="10">
        <v>3166.0762655704998</v>
      </c>
    </row>
    <row r="26" spans="2:18" ht="23.25" customHeight="1" thickBot="1">
      <c r="B26" s="29">
        <v>43800</v>
      </c>
      <c r="C26" s="12">
        <v>161380.70170057105</v>
      </c>
      <c r="D26" s="12">
        <v>123256.72798813993</v>
      </c>
      <c r="E26" s="12">
        <v>2101.7921891543633</v>
      </c>
      <c r="F26" s="12">
        <v>49090.023557709996</v>
      </c>
      <c r="G26" s="12">
        <v>29308.641660972131</v>
      </c>
      <c r="H26" s="12">
        <v>1923.4424327754032</v>
      </c>
      <c r="J26" s="29">
        <v>43800</v>
      </c>
      <c r="K26" s="12">
        <v>44066.744634653514</v>
      </c>
      <c r="L26" s="12">
        <v>218429.03188731731</v>
      </c>
      <c r="M26" s="12">
        <v>21230.547390606527</v>
      </c>
      <c r="N26" s="12">
        <v>3012.8979647445412</v>
      </c>
      <c r="O26" s="12">
        <v>4473.7062361927465</v>
      </c>
      <c r="P26" s="12">
        <v>61522.693086986743</v>
      </c>
      <c r="Q26" s="12">
        <v>11763.195253466758</v>
      </c>
      <c r="R26" s="12">
        <v>2562.513074820301</v>
      </c>
    </row>
    <row r="27" spans="2:18" ht="23.25" customHeight="1" thickBot="1">
      <c r="B27" s="28">
        <v>43831</v>
      </c>
      <c r="C27" s="10">
        <v>157050.7478636236</v>
      </c>
      <c r="D27" s="10">
        <v>118317.82252186409</v>
      </c>
      <c r="E27" s="10">
        <v>2002.1586197437207</v>
      </c>
      <c r="F27" s="10">
        <v>41674.831657973104</v>
      </c>
      <c r="G27" s="10">
        <v>25087.396779728831</v>
      </c>
      <c r="H27" s="10">
        <v>2069.6425130755101</v>
      </c>
      <c r="J27" s="28">
        <v>43831</v>
      </c>
      <c r="K27" s="10">
        <v>41507.33827719275</v>
      </c>
      <c r="L27" s="10">
        <v>212707.62239842815</v>
      </c>
      <c r="M27" s="10">
        <v>20305.251737454029</v>
      </c>
      <c r="N27" s="10">
        <v>2850.5165918926946</v>
      </c>
      <c r="O27" s="10">
        <v>3644.0354533014133</v>
      </c>
      <c r="P27" s="10">
        <v>52332.840251321977</v>
      </c>
      <c r="Q27" s="10">
        <v>10345.198231154767</v>
      </c>
      <c r="R27" s="10">
        <v>2509.7970149885859</v>
      </c>
    </row>
    <row r="28" spans="2:18" ht="23.25" customHeight="1" thickBot="1">
      <c r="B28" s="29">
        <v>43862</v>
      </c>
      <c r="C28" s="12">
        <v>161091.41644245861</v>
      </c>
      <c r="D28" s="12">
        <v>123001.98825059568</v>
      </c>
      <c r="E28" s="12">
        <v>2257.4370724127807</v>
      </c>
      <c r="F28" s="12">
        <v>42572.384469365898</v>
      </c>
      <c r="G28" s="12">
        <v>25793.480521643352</v>
      </c>
      <c r="H28" s="12">
        <v>1902.4606707155765</v>
      </c>
      <c r="J28" s="29">
        <v>43862</v>
      </c>
      <c r="K28" s="12">
        <v>42832.65807436742</v>
      </c>
      <c r="L28" s="12">
        <v>219469.92518618223</v>
      </c>
      <c r="M28" s="12">
        <v>20941.961441325606</v>
      </c>
      <c r="N28" s="12">
        <v>3106.2970629256592</v>
      </c>
      <c r="O28" s="12">
        <v>3565.1797877026211</v>
      </c>
      <c r="P28" s="12">
        <v>53685.528644572398</v>
      </c>
      <c r="Q28" s="12">
        <v>10593.680820327498</v>
      </c>
      <c r="R28" s="12">
        <v>2423.9364091310604</v>
      </c>
    </row>
    <row r="29" spans="2:18" ht="23.25" customHeight="1" thickBot="1">
      <c r="B29" s="28">
        <v>43891</v>
      </c>
      <c r="C29" s="10">
        <v>159933.12565229583</v>
      </c>
      <c r="D29" s="10">
        <v>122849.79007997407</v>
      </c>
      <c r="E29" s="10">
        <v>2281.4738815337864</v>
      </c>
      <c r="F29" s="10">
        <v>43062.904059535016</v>
      </c>
      <c r="G29" s="10">
        <v>25834.144245911819</v>
      </c>
      <c r="H29" s="10">
        <v>2201.6804832523308</v>
      </c>
      <c r="J29" s="28">
        <v>43891</v>
      </c>
      <c r="K29" s="10">
        <v>41650.814613812807</v>
      </c>
      <c r="L29" s="10">
        <v>219302.08075441839</v>
      </c>
      <c r="M29" s="10">
        <v>20998.950021108547</v>
      </c>
      <c r="N29" s="10">
        <v>3112.5442237075149</v>
      </c>
      <c r="O29" s="10">
        <v>3591.3323517635031</v>
      </c>
      <c r="P29" s="10">
        <v>54134.291391696708</v>
      </c>
      <c r="Q29" s="10">
        <v>10613.128184253659</v>
      </c>
      <c r="R29" s="10">
        <v>2759.9768609867274</v>
      </c>
    </row>
    <row r="30" spans="2:18" ht="23.25" customHeight="1" thickBot="1">
      <c r="B30" s="29">
        <v>43922</v>
      </c>
      <c r="C30" s="12">
        <v>150052.54534366654</v>
      </c>
      <c r="D30" s="12">
        <v>115050.41173478084</v>
      </c>
      <c r="E30" s="12">
        <v>1811.3397721930723</v>
      </c>
      <c r="F30" s="12">
        <v>42191.297524922302</v>
      </c>
      <c r="G30" s="12">
        <v>25000.637628884568</v>
      </c>
      <c r="H30" s="12">
        <v>2180.4238677710528</v>
      </c>
      <c r="J30" s="29">
        <v>43922</v>
      </c>
      <c r="K30" s="12">
        <v>36337.263923604594</v>
      </c>
      <c r="L30" s="12">
        <v>207677.98992168583</v>
      </c>
      <c r="M30" s="12">
        <v>20293.870410511234</v>
      </c>
      <c r="N30" s="12">
        <v>2605.1725945780595</v>
      </c>
      <c r="O30" s="12">
        <v>3398.0070139112872</v>
      </c>
      <c r="P30" s="12">
        <v>52933.091643359607</v>
      </c>
      <c r="Q30" s="12">
        <v>10339.65923309943</v>
      </c>
      <c r="R30" s="12">
        <v>2701.6011312013784</v>
      </c>
    </row>
    <row r="31" spans="2:18" ht="23.25" customHeight="1" thickBot="1">
      <c r="B31" s="28">
        <v>43952</v>
      </c>
      <c r="C31" s="10">
        <v>149745.2587160962</v>
      </c>
      <c r="D31" s="10">
        <v>113229.02023043537</v>
      </c>
      <c r="E31" s="10">
        <v>1847.2345882949021</v>
      </c>
      <c r="F31" s="10">
        <v>42560.099831625397</v>
      </c>
      <c r="G31" s="10">
        <v>24929.124146727965</v>
      </c>
      <c r="H31" s="10">
        <v>2360.9756617028588</v>
      </c>
      <c r="J31" s="28">
        <v>43952</v>
      </c>
      <c r="K31" s="10">
        <v>34863.631875050021</v>
      </c>
      <c r="L31" s="10">
        <v>206829.53455692396</v>
      </c>
      <c r="M31" s="10">
        <v>20493.064867881418</v>
      </c>
      <c r="N31" s="10">
        <v>2635.2822346659846</v>
      </c>
      <c r="O31" s="10">
        <v>3346.0658832500822</v>
      </c>
      <c r="P31" s="10">
        <v>53271.764655523468</v>
      </c>
      <c r="Q31" s="10">
        <v>10386.369561896661</v>
      </c>
      <c r="R31" s="10">
        <v>2845.9995393812478</v>
      </c>
    </row>
    <row r="32" spans="2:18" ht="23.25" customHeight="1" thickBot="1">
      <c r="B32" s="29">
        <v>43983</v>
      </c>
      <c r="C32" s="12">
        <v>149171.87242136383</v>
      </c>
      <c r="D32" s="12">
        <v>111741.99602657037</v>
      </c>
      <c r="E32" s="12">
        <v>1954.8078414258139</v>
      </c>
      <c r="F32" s="12">
        <v>46042.745314413158</v>
      </c>
      <c r="G32" s="12">
        <v>25217.024110320483</v>
      </c>
      <c r="H32" s="12">
        <v>2718.1849561984955</v>
      </c>
      <c r="J32" s="29">
        <v>43983</v>
      </c>
      <c r="K32" s="12">
        <v>34139.274211814845</v>
      </c>
      <c r="L32" s="12">
        <v>205528.08997869599</v>
      </c>
      <c r="M32" s="12">
        <v>20485.992201648613</v>
      </c>
      <c r="N32" s="12">
        <v>2715.3198969192008</v>
      </c>
      <c r="O32" s="12">
        <v>4182.1552344507982</v>
      </c>
      <c r="P32" s="12">
        <v>56263.491940864922</v>
      </c>
      <c r="Q32" s="12">
        <v>10368.455233946233</v>
      </c>
      <c r="R32" s="12">
        <v>3163.851971662225</v>
      </c>
    </row>
    <row r="33" spans="2:18" ht="23.25" customHeight="1" thickBot="1">
      <c r="B33" s="28">
        <v>44013</v>
      </c>
      <c r="C33" s="10">
        <v>150706.40595510669</v>
      </c>
      <c r="D33" s="10">
        <v>112077.43168793518</v>
      </c>
      <c r="E33" s="10">
        <v>2048.3105096214622</v>
      </c>
      <c r="F33" s="10">
        <v>46464.729998867304</v>
      </c>
      <c r="G33" s="10">
        <v>25409.16377212205</v>
      </c>
      <c r="H33" s="10">
        <v>2755.7251410028312</v>
      </c>
      <c r="J33" s="28">
        <v>44013</v>
      </c>
      <c r="K33" s="10">
        <v>33578.457931858458</v>
      </c>
      <c r="L33" s="10">
        <v>207872.35727100261</v>
      </c>
      <c r="M33" s="10">
        <v>20565.68038009046</v>
      </c>
      <c r="N33" s="10">
        <v>2815.6525696004346</v>
      </c>
      <c r="O33" s="10">
        <v>4230.4221377070708</v>
      </c>
      <c r="P33" s="10">
        <v>56742.741309359415</v>
      </c>
      <c r="Q33" s="10">
        <v>10439.184006333109</v>
      </c>
      <c r="R33" s="10">
        <v>3217.2714585890872</v>
      </c>
    </row>
    <row r="34" spans="2:18" ht="23.25" customHeight="1" thickBot="1">
      <c r="B34" s="29">
        <v>44044</v>
      </c>
      <c r="C34" s="12">
        <v>151757.22935950905</v>
      </c>
      <c r="D34" s="12">
        <v>112537.45565911269</v>
      </c>
      <c r="E34" s="12">
        <v>2047.2727639619347</v>
      </c>
      <c r="F34" s="12">
        <v>45132.501927835299</v>
      </c>
      <c r="G34" s="12">
        <v>25404.804702859958</v>
      </c>
      <c r="H34" s="12">
        <v>2659.3995663049668</v>
      </c>
      <c r="J34" s="29">
        <v>44044</v>
      </c>
      <c r="K34" s="12">
        <v>33253.766808309789</v>
      </c>
      <c r="L34" s="12">
        <v>209502.7540383013</v>
      </c>
      <c r="M34" s="12">
        <v>20776.140615004097</v>
      </c>
      <c r="N34" s="12">
        <v>2809.2963208033934</v>
      </c>
      <c r="O34" s="12">
        <v>3618.3715061702419</v>
      </c>
      <c r="P34" s="12">
        <v>55992.272546673114</v>
      </c>
      <c r="Q34" s="12">
        <v>10503.077998889614</v>
      </c>
      <c r="R34" s="12">
        <v>3082.9841452662877</v>
      </c>
    </row>
    <row r="35" spans="2:18" ht="23.25" customHeight="1" thickBot="1">
      <c r="B35" s="28">
        <v>44075</v>
      </c>
      <c r="C35" s="10">
        <v>154575.30283694129</v>
      </c>
      <c r="D35" s="10">
        <v>114220.96998638062</v>
      </c>
      <c r="E35" s="10">
        <v>2156.4119922879272</v>
      </c>
      <c r="F35" s="10">
        <v>45084.430895227604</v>
      </c>
      <c r="G35" s="10">
        <v>25699.005279426332</v>
      </c>
      <c r="H35" s="10">
        <v>2611.564124806649</v>
      </c>
      <c r="J35" s="28">
        <v>44075</v>
      </c>
      <c r="K35" s="10">
        <v>33720.34156257203</v>
      </c>
      <c r="L35" s="10">
        <v>213191.0937492426</v>
      </c>
      <c r="M35" s="10">
        <v>21126.232486053403</v>
      </c>
      <c r="N35" s="10">
        <v>2915.0170175767557</v>
      </c>
      <c r="O35" s="10">
        <v>3383.5471316915509</v>
      </c>
      <c r="P35" s="10">
        <v>56406.840490228133</v>
      </c>
      <c r="Q35" s="10">
        <v>10573.211410666136</v>
      </c>
      <c r="R35" s="10">
        <v>3031.4012668747969</v>
      </c>
    </row>
    <row r="36" spans="2:18" ht="23.25" customHeight="1" thickBot="1">
      <c r="B36" s="29">
        <v>44105</v>
      </c>
      <c r="C36" s="12">
        <v>156761.62870102847</v>
      </c>
      <c r="D36" s="12">
        <v>116164.63122098004</v>
      </c>
      <c r="E36" s="12">
        <v>2305.0749254825723</v>
      </c>
      <c r="F36" s="12">
        <v>45867.833445498261</v>
      </c>
      <c r="G36" s="12">
        <v>26075.30388893577</v>
      </c>
      <c r="H36" s="12">
        <v>2720.7587755251702</v>
      </c>
      <c r="J36" s="29">
        <v>44105</v>
      </c>
      <c r="K36" s="12">
        <v>34413.693567027942</v>
      </c>
      <c r="L36" s="12">
        <v>216318.02786917365</v>
      </c>
      <c r="M36" s="12">
        <v>21443.414585048671</v>
      </c>
      <c r="N36" s="12">
        <v>3056.1988259071368</v>
      </c>
      <c r="O36" s="12">
        <v>3386.6105380433901</v>
      </c>
      <c r="P36" s="12">
        <v>57414.105024207631</v>
      </c>
      <c r="Q36" s="12">
        <v>10730.466454159132</v>
      </c>
      <c r="R36" s="12">
        <v>3132.7140935433508</v>
      </c>
    </row>
    <row r="37" spans="2:18" ht="23.25" customHeight="1" thickBot="1">
      <c r="B37" s="28">
        <v>44136</v>
      </c>
      <c r="C37" s="10">
        <v>158626.02605131283</v>
      </c>
      <c r="D37" s="10">
        <v>117966.3975765808</v>
      </c>
      <c r="E37" s="10">
        <v>2455.2047231345136</v>
      </c>
      <c r="F37" s="10">
        <v>46423.760167934917</v>
      </c>
      <c r="G37" s="10">
        <v>26392.663313469402</v>
      </c>
      <c r="H37" s="10">
        <v>2618.050240417243</v>
      </c>
      <c r="J37" s="28">
        <v>44136</v>
      </c>
      <c r="K37" s="10">
        <v>35092.468826637443</v>
      </c>
      <c r="L37" s="10">
        <v>219046.17427272178</v>
      </c>
      <c r="M37" s="10">
        <v>21696.974979542756</v>
      </c>
      <c r="N37" s="10">
        <v>3212.0102717495979</v>
      </c>
      <c r="O37" s="10">
        <v>3330.6580083664721</v>
      </c>
      <c r="P37" s="10">
        <v>58223.075182221815</v>
      </c>
      <c r="Q37" s="10">
        <v>10858.413471461812</v>
      </c>
      <c r="R37" s="10">
        <v>3022.3270597708042</v>
      </c>
    </row>
    <row r="38" spans="2:18" ht="23.25" customHeight="1" thickBot="1">
      <c r="B38" s="29">
        <v>44166</v>
      </c>
      <c r="C38" s="12">
        <v>158152.88938445083</v>
      </c>
      <c r="D38" s="12">
        <v>117013.19954627065</v>
      </c>
      <c r="E38" s="12">
        <v>2464.1641552082419</v>
      </c>
      <c r="F38" s="12">
        <v>45778.973445131189</v>
      </c>
      <c r="G38" s="12">
        <v>25880.946323626333</v>
      </c>
      <c r="H38" s="12">
        <v>2733.6234293708808</v>
      </c>
      <c r="J38" s="29">
        <v>44166</v>
      </c>
      <c r="K38" s="12">
        <v>35112.199525305907</v>
      </c>
      <c r="L38" s="12">
        <v>217654.36315175719</v>
      </c>
      <c r="M38" s="12">
        <v>21652.516288551797</v>
      </c>
      <c r="N38" s="12">
        <v>3211.1741201666337</v>
      </c>
      <c r="O38" s="12">
        <v>3350.8702039734881</v>
      </c>
      <c r="P38" s="12">
        <v>57034.385298124114</v>
      </c>
      <c r="Q38" s="12">
        <v>10867.131328962521</v>
      </c>
      <c r="R38" s="12">
        <v>3141.1563670719352</v>
      </c>
    </row>
    <row r="39" spans="2:18" ht="23.25" customHeight="1" thickBot="1">
      <c r="B39" s="28">
        <v>44197</v>
      </c>
      <c r="C39" s="10">
        <v>156776.48273825127</v>
      </c>
      <c r="D39" s="10">
        <v>115165.62907290658</v>
      </c>
      <c r="E39" s="10">
        <v>2424.3019876863032</v>
      </c>
      <c r="F39" s="10">
        <v>42051.03942938424</v>
      </c>
      <c r="G39" s="10">
        <v>23773.870570438336</v>
      </c>
      <c r="H39" s="10">
        <v>2625.1395132547686</v>
      </c>
      <c r="J39" s="28">
        <v>44197</v>
      </c>
      <c r="K39" s="10">
        <v>34085.255769635332</v>
      </c>
      <c r="L39" s="10">
        <v>215532.66391842309</v>
      </c>
      <c r="M39" s="10">
        <v>21579.895015757764</v>
      </c>
      <c r="N39" s="10">
        <v>3168.5990947450723</v>
      </c>
      <c r="O39" s="10">
        <v>2941.6385326369664</v>
      </c>
      <c r="P39" s="10">
        <v>52201.542949284514</v>
      </c>
      <c r="Q39" s="10">
        <v>10269.67889211377</v>
      </c>
      <c r="R39" s="10">
        <v>3037.1891390284777</v>
      </c>
    </row>
    <row r="40" spans="2:18" ht="23.25" customHeight="1" thickBot="1">
      <c r="B40" s="29">
        <v>44228</v>
      </c>
      <c r="C40" s="12">
        <v>161491.37084909051</v>
      </c>
      <c r="D40" s="12">
        <v>119478.56224456961</v>
      </c>
      <c r="E40" s="12">
        <v>2583.356171974855</v>
      </c>
      <c r="F40" s="12">
        <v>36429.563066178431</v>
      </c>
      <c r="G40" s="12">
        <v>24045.951313221754</v>
      </c>
      <c r="H40" s="12">
        <v>974.18440125584198</v>
      </c>
      <c r="J40" s="29">
        <v>44228</v>
      </c>
      <c r="K40" s="12">
        <v>35686.781263696888</v>
      </c>
      <c r="L40" s="12">
        <v>222421.44697701797</v>
      </c>
      <c r="M40" s="12">
        <v>22096.50206141498</v>
      </c>
      <c r="N40" s="12">
        <v>3348.5589632458368</v>
      </c>
      <c r="O40" s="12">
        <v>1848.7955688044269</v>
      </c>
      <c r="P40" s="12">
        <v>48578.225811413715</v>
      </c>
      <c r="Q40" s="12">
        <v>9996.0751701955378</v>
      </c>
      <c r="R40" s="12">
        <v>1026.6022302424303</v>
      </c>
    </row>
    <row r="41" spans="2:18" ht="23.25" customHeight="1" thickBot="1">
      <c r="B41" s="28">
        <v>44256</v>
      </c>
      <c r="C41" s="10">
        <v>164468.54341268112</v>
      </c>
      <c r="D41" s="10">
        <v>121476.50964221553</v>
      </c>
      <c r="E41" s="10">
        <v>2691.8190524219035</v>
      </c>
      <c r="F41" s="10">
        <v>37701.499151301192</v>
      </c>
      <c r="G41" s="10">
        <v>24761.555442259079</v>
      </c>
      <c r="H41" s="10">
        <v>989.78728648409606</v>
      </c>
      <c r="J41" s="28">
        <v>44256</v>
      </c>
      <c r="K41" s="10">
        <v>36576.624375506595</v>
      </c>
      <c r="L41" s="10">
        <v>226183.84686075625</v>
      </c>
      <c r="M41" s="10">
        <v>22404.715831376434</v>
      </c>
      <c r="N41" s="10">
        <v>3471.6850393760719</v>
      </c>
      <c r="O41" s="10">
        <v>1988.8335609971691</v>
      </c>
      <c r="P41" s="10">
        <v>50208.890999363459</v>
      </c>
      <c r="Q41" s="10">
        <v>10211.76471954485</v>
      </c>
      <c r="R41" s="10">
        <v>1043.3526001378812</v>
      </c>
    </row>
    <row r="42" spans="2:18" ht="23.25" customHeight="1" thickBot="1">
      <c r="B42" s="29">
        <v>44287</v>
      </c>
      <c r="C42" s="12">
        <v>165210.08767559563</v>
      </c>
      <c r="D42" s="12">
        <v>122220.95874541099</v>
      </c>
      <c r="E42" s="12">
        <v>2678.5060425191778</v>
      </c>
      <c r="F42" s="12">
        <v>37821.237619482548</v>
      </c>
      <c r="G42" s="12">
        <v>24948.077258709134</v>
      </c>
      <c r="H42" s="12">
        <v>1065.658446183236</v>
      </c>
      <c r="J42" s="29">
        <v>44287</v>
      </c>
      <c r="K42" s="12">
        <v>36854.578440307872</v>
      </c>
      <c r="L42" s="12">
        <v>227310.49229778143</v>
      </c>
      <c r="M42" s="12">
        <v>22489.956108453087</v>
      </c>
      <c r="N42" s="12">
        <v>3454.525616695465</v>
      </c>
      <c r="O42" s="12">
        <v>1916.1995195431966</v>
      </c>
      <c r="P42" s="12">
        <v>50490.012148374466</v>
      </c>
      <c r="Q42" s="12">
        <v>10306.477834132402</v>
      </c>
      <c r="R42" s="12">
        <v>1122.2838223302247</v>
      </c>
    </row>
    <row r="43" spans="2:18" ht="23.25" customHeight="1" thickBot="1">
      <c r="B43" s="28">
        <v>44317</v>
      </c>
      <c r="C43" s="10">
        <v>165987.601000164</v>
      </c>
      <c r="D43" s="10">
        <v>123424.05502841731</v>
      </c>
      <c r="E43" s="10">
        <v>2714.4038978400226</v>
      </c>
      <c r="F43" s="10">
        <v>38016.691964521888</v>
      </c>
      <c r="G43" s="10">
        <v>24993.052996315153</v>
      </c>
      <c r="H43" s="10">
        <v>1012.0720341672469</v>
      </c>
      <c r="J43" s="28">
        <v>44317</v>
      </c>
      <c r="K43" s="10">
        <v>37380.690169908165</v>
      </c>
      <c r="L43" s="10">
        <v>228737.28316581322</v>
      </c>
      <c r="M43" s="10">
        <v>22504.063361529097</v>
      </c>
      <c r="N43" s="10">
        <v>3504.0232285056168</v>
      </c>
      <c r="O43" s="10">
        <v>1888.2196763751067</v>
      </c>
      <c r="P43" s="10">
        <v>50679.745791454618</v>
      </c>
      <c r="Q43" s="10">
        <v>10387.671677539198</v>
      </c>
      <c r="R43" s="10">
        <v>1066.1798496331428</v>
      </c>
    </row>
    <row r="44" spans="2:18" ht="23.25" customHeight="1" thickBot="1">
      <c r="B44" s="29">
        <v>44348</v>
      </c>
      <c r="C44" s="12">
        <v>167899.91374485253</v>
      </c>
      <c r="D44" s="12">
        <v>125098.72147163677</v>
      </c>
      <c r="E44" s="12">
        <v>2834.4022723329986</v>
      </c>
      <c r="F44" s="12">
        <v>38555.672023999665</v>
      </c>
      <c r="G44" s="12">
        <v>25280.512734339496</v>
      </c>
      <c r="H44" s="12">
        <v>820.16783527158145</v>
      </c>
      <c r="J44" s="29">
        <v>44348</v>
      </c>
      <c r="K44" s="12">
        <v>38752.487073105323</v>
      </c>
      <c r="L44" s="12">
        <v>230915.2311388815</v>
      </c>
      <c r="M44" s="12">
        <v>22550.195862160901</v>
      </c>
      <c r="N44" s="12">
        <v>3615.1234141041155</v>
      </c>
      <c r="O44" s="12">
        <v>2045.8077988182083</v>
      </c>
      <c r="P44" s="12">
        <v>51270.94605241729</v>
      </c>
      <c r="Q44" s="12">
        <v>10469.605694653896</v>
      </c>
      <c r="R44" s="12">
        <v>869.99304772278583</v>
      </c>
    </row>
    <row r="45" spans="2:18" ht="23.25" customHeight="1" thickBot="1">
      <c r="B45" s="28">
        <v>44378</v>
      </c>
      <c r="C45" s="10">
        <v>169806.09970965696</v>
      </c>
      <c r="D45" s="10">
        <v>126448.06286987869</v>
      </c>
      <c r="E45" s="10">
        <v>2923.1761872337111</v>
      </c>
      <c r="F45" s="10">
        <v>37538.46223716002</v>
      </c>
      <c r="G45" s="10">
        <v>25134.664979785393</v>
      </c>
      <c r="H45" s="10">
        <v>125.94579695730918</v>
      </c>
      <c r="J45" s="28">
        <v>44378</v>
      </c>
      <c r="K45" s="10">
        <v>39885.526449174795</v>
      </c>
      <c r="L45" s="10">
        <v>233050.92501750868</v>
      </c>
      <c r="M45" s="10">
        <v>22549.290088515179</v>
      </c>
      <c r="N45" s="10">
        <v>3691.5972114943347</v>
      </c>
      <c r="O45" s="10">
        <v>1717.4212395234556</v>
      </c>
      <c r="P45" s="10">
        <v>50482.72060555737</v>
      </c>
      <c r="Q45" s="10">
        <v>10443.887216383137</v>
      </c>
      <c r="R45" s="10">
        <v>155.04395243608812</v>
      </c>
    </row>
    <row r="46" spans="2:18" ht="23.25" customHeight="1" thickBot="1">
      <c r="B46" s="29">
        <v>44409</v>
      </c>
      <c r="C46" s="12">
        <v>172601.55380257717</v>
      </c>
      <c r="D46" s="12">
        <v>128556.20739105299</v>
      </c>
      <c r="E46" s="12">
        <v>3678.3484880363035</v>
      </c>
      <c r="F46" s="12">
        <v>37790.021261303111</v>
      </c>
      <c r="G46" s="12">
        <v>25299.850171365113</v>
      </c>
      <c r="H46" s="12">
        <v>187.39427646208858</v>
      </c>
      <c r="J46" s="29">
        <v>44409</v>
      </c>
      <c r="K46" s="12">
        <v>40830.330418576465</v>
      </c>
      <c r="L46" s="12">
        <v>236762.66129437636</v>
      </c>
      <c r="M46" s="12">
        <v>22805.437569300553</v>
      </c>
      <c r="N46" s="12">
        <v>4437.680398949743</v>
      </c>
      <c r="O46" s="12">
        <v>1671.7599257252652</v>
      </c>
      <c r="P46" s="12">
        <v>50813.547616592456</v>
      </c>
      <c r="Q46" s="12">
        <v>10576.673934875062</v>
      </c>
      <c r="R46" s="12">
        <v>215.28423194086713</v>
      </c>
    </row>
    <row r="47" spans="2:18" ht="23.25" customHeight="1" thickBot="1">
      <c r="B47" s="28">
        <v>44440</v>
      </c>
      <c r="C47" s="10">
        <v>167921.35302217508</v>
      </c>
      <c r="D47" s="10">
        <v>127865.97083996367</v>
      </c>
      <c r="E47" s="10">
        <v>13441.644911596966</v>
      </c>
      <c r="F47" s="10">
        <v>38183.019959704601</v>
      </c>
      <c r="G47" s="10">
        <v>25440.423411351621</v>
      </c>
      <c r="H47" s="10">
        <v>548.4238922084329</v>
      </c>
      <c r="J47" s="28">
        <v>44440</v>
      </c>
      <c r="K47" s="10">
        <v>35942.192339717702</v>
      </c>
      <c r="L47" s="10">
        <v>239645.37615764709</v>
      </c>
      <c r="M47" s="10">
        <v>20120.707614289295</v>
      </c>
      <c r="N47" s="10">
        <v>13520.692661840894</v>
      </c>
      <c r="O47" s="10">
        <v>1576.7047091251818</v>
      </c>
      <c r="P47" s="10">
        <v>51470.020320736352</v>
      </c>
      <c r="Q47" s="10">
        <v>10566.435753473988</v>
      </c>
      <c r="R47" s="10">
        <v>558.70647992643228</v>
      </c>
    </row>
    <row r="48" spans="2:18" ht="23.25" customHeight="1" thickBot="1">
      <c r="B48" s="29">
        <v>44470</v>
      </c>
      <c r="C48" s="12">
        <v>169185.68990357112</v>
      </c>
      <c r="D48" s="12">
        <v>128760.52793452331</v>
      </c>
      <c r="E48" s="12">
        <v>14232.364609963068</v>
      </c>
      <c r="F48" s="12">
        <v>38439.173328295539</v>
      </c>
      <c r="G48" s="12">
        <v>25704.180644177566</v>
      </c>
      <c r="H48" s="12">
        <v>592.47386640233901</v>
      </c>
      <c r="J48" s="29">
        <v>44470</v>
      </c>
      <c r="K48" s="12">
        <v>36104.697076105687</v>
      </c>
      <c r="L48" s="12">
        <v>241497.24410744652</v>
      </c>
      <c r="M48" s="12">
        <v>20265.083189360586</v>
      </c>
      <c r="N48" s="12">
        <v>14311.558074727782</v>
      </c>
      <c r="O48" s="12">
        <v>1619.4166215598534</v>
      </c>
      <c r="P48" s="12">
        <v>51869.541190773969</v>
      </c>
      <c r="Q48" s="12">
        <v>10641.910372425986</v>
      </c>
      <c r="R48" s="12">
        <v>604.95965412033684</v>
      </c>
    </row>
    <row r="49" spans="2:18" ht="23.25" customHeight="1" thickBot="1">
      <c r="B49" s="28">
        <v>44501</v>
      </c>
      <c r="C49" s="10">
        <v>170774.28058493981</v>
      </c>
      <c r="D49" s="10">
        <v>130143.22264858606</v>
      </c>
      <c r="E49" s="10">
        <v>15347.996307755086</v>
      </c>
      <c r="F49" s="10">
        <v>38823.71283170722</v>
      </c>
      <c r="G49" s="10">
        <v>25704.276726763797</v>
      </c>
      <c r="H49" s="10">
        <v>598.6405098035508</v>
      </c>
      <c r="J49" s="28">
        <v>44501</v>
      </c>
      <c r="K49" s="10">
        <v>36524.989912748613</v>
      </c>
      <c r="L49" s="10">
        <v>243878.94770365625</v>
      </c>
      <c r="M49" s="10">
        <v>20435.013433516371</v>
      </c>
      <c r="N49" s="10">
        <v>15426.548491068603</v>
      </c>
      <c r="O49" s="10">
        <v>1646.8377151980067</v>
      </c>
      <c r="P49" s="10">
        <v>52074.473010398506</v>
      </c>
      <c r="Q49" s="10">
        <v>10793.451045152504</v>
      </c>
      <c r="R49" s="10">
        <v>611.86829752154733</v>
      </c>
    </row>
    <row r="50" spans="2:18" ht="23.25" customHeight="1" thickBot="1">
      <c r="B50" s="29">
        <v>44531</v>
      </c>
      <c r="C50" s="12">
        <v>169173.20648305595</v>
      </c>
      <c r="D50" s="12">
        <v>128988.95747312969</v>
      </c>
      <c r="E50" s="12">
        <v>16012.45374429201</v>
      </c>
      <c r="F50" s="12">
        <v>37502.976018046546</v>
      </c>
      <c r="G50" s="12">
        <v>25015.613100211893</v>
      </c>
      <c r="H50" s="12">
        <v>547.45615360577438</v>
      </c>
      <c r="J50" s="29">
        <v>44531</v>
      </c>
      <c r="K50" s="12">
        <v>36168.354975455397</v>
      </c>
      <c r="L50" s="12">
        <v>241655.54814116552</v>
      </c>
      <c r="M50" s="12">
        <v>20256.680884963993</v>
      </c>
      <c r="N50" s="12">
        <v>16094.033698731042</v>
      </c>
      <c r="O50" s="12">
        <v>1352.4578118570716</v>
      </c>
      <c r="P50" s="12">
        <v>50463.50202951386</v>
      </c>
      <c r="Q50" s="12">
        <v>10691.156669171796</v>
      </c>
      <c r="R50" s="12">
        <v>558.92876132377228</v>
      </c>
    </row>
    <row r="51" spans="2:18" ht="23.25" customHeight="1" thickBot="1">
      <c r="B51" s="28">
        <v>44562</v>
      </c>
      <c r="C51" s="10">
        <v>167126.23419604404</v>
      </c>
      <c r="D51" s="10">
        <v>126847.32766473116</v>
      </c>
      <c r="E51" s="10">
        <v>15809.722229164394</v>
      </c>
      <c r="F51" s="10">
        <v>35563.870626738084</v>
      </c>
      <c r="G51" s="10">
        <v>23912.2898258641</v>
      </c>
      <c r="H51" s="10">
        <v>574.15033653482499</v>
      </c>
      <c r="J51" s="28">
        <v>44562</v>
      </c>
      <c r="K51" s="10">
        <v>35109.345157270182</v>
      </c>
      <c r="L51" s="10">
        <v>238856.91664051605</v>
      </c>
      <c r="M51" s="10">
        <v>19936.439322807975</v>
      </c>
      <c r="N51" s="10">
        <v>15880.582969090319</v>
      </c>
      <c r="O51" s="10">
        <v>1223.8843256125895</v>
      </c>
      <c r="P51" s="10">
        <v>47921.599816877024</v>
      </c>
      <c r="Q51" s="10">
        <v>10319.523760514605</v>
      </c>
      <c r="R51" s="10">
        <v>585.30288612618767</v>
      </c>
    </row>
    <row r="52" spans="2:18" ht="23.25" customHeight="1" thickBot="1">
      <c r="B52" s="29">
        <v>44593</v>
      </c>
      <c r="C52" s="12">
        <v>170138.24273368283</v>
      </c>
      <c r="D52" s="12">
        <v>130215.52258095617</v>
      </c>
      <c r="E52" s="12">
        <v>16723.204970423929</v>
      </c>
      <c r="F52" s="12">
        <v>37028.267893241093</v>
      </c>
      <c r="G52" s="12">
        <v>24597.005499613981</v>
      </c>
      <c r="H52" s="12">
        <v>569.46369593619602</v>
      </c>
      <c r="J52" s="29">
        <v>44593</v>
      </c>
      <c r="K52" s="12">
        <v>35571.487247150159</v>
      </c>
      <c r="L52" s="12">
        <v>244254.23178385053</v>
      </c>
      <c r="M52" s="12">
        <v>20458.594889817421</v>
      </c>
      <c r="N52" s="12">
        <v>16792.656363888829</v>
      </c>
      <c r="O52" s="12">
        <v>1214.0373221109071</v>
      </c>
      <c r="P52" s="12">
        <v>49734.455679856728</v>
      </c>
      <c r="Q52" s="12">
        <v>10664.953103628666</v>
      </c>
      <c r="R52" s="12">
        <v>581.29098319395791</v>
      </c>
    </row>
    <row r="53" spans="2:18" ht="23.25" customHeight="1" thickBot="1">
      <c r="B53" s="28">
        <v>44621</v>
      </c>
      <c r="C53" s="10">
        <v>171827.99692160223</v>
      </c>
      <c r="D53" s="10">
        <v>131189.10114714291</v>
      </c>
      <c r="E53" s="10">
        <v>17616.756597640688</v>
      </c>
      <c r="F53" s="10">
        <v>37459.369706502017</v>
      </c>
      <c r="G53" s="10">
        <v>24855.633611988505</v>
      </c>
      <c r="H53" s="10">
        <v>700.46612644390552</v>
      </c>
      <c r="J53" s="28">
        <v>44621</v>
      </c>
      <c r="K53" s="10">
        <v>35875.456230721138</v>
      </c>
      <c r="L53" s="10">
        <v>246600.85325549819</v>
      </c>
      <c r="M53" s="10">
        <v>20471.14661639501</v>
      </c>
      <c r="N53" s="10">
        <v>17686.398563745552</v>
      </c>
      <c r="O53" s="10">
        <v>1345.6243111878839</v>
      </c>
      <c r="P53" s="10">
        <v>50211.287244268671</v>
      </c>
      <c r="Q53" s="10">
        <v>10744.874036446439</v>
      </c>
      <c r="R53" s="10">
        <v>713.6838530205755</v>
      </c>
    </row>
    <row r="54" spans="2:18" ht="23.25" customHeight="1" thickBot="1">
      <c r="B54" s="29">
        <v>44652</v>
      </c>
      <c r="C54" s="12">
        <v>171164.46425612873</v>
      </c>
      <c r="D54" s="12">
        <v>131451.92586974354</v>
      </c>
      <c r="E54" s="12">
        <v>18243.526535739438</v>
      </c>
      <c r="F54" s="12">
        <v>37034.85945228771</v>
      </c>
      <c r="G54" s="12">
        <v>24573.117103323792</v>
      </c>
      <c r="H54" s="12">
        <v>650.17575586098155</v>
      </c>
      <c r="J54" s="29">
        <v>44652</v>
      </c>
      <c r="K54" s="12">
        <v>35510.511680200238</v>
      </c>
      <c r="L54" s="12">
        <v>246643.60461429576</v>
      </c>
      <c r="M54" s="12">
        <v>20391.132895239523</v>
      </c>
      <c r="N54" s="12">
        <v>18314.66747173035</v>
      </c>
      <c r="O54" s="12">
        <v>1155.6467626039023</v>
      </c>
      <c r="P54" s="12">
        <v>49679.720870251309</v>
      </c>
      <c r="Q54" s="12">
        <v>10761.584796176883</v>
      </c>
      <c r="R54" s="12">
        <v>661.19988243765079</v>
      </c>
    </row>
    <row r="55" spans="2:18" ht="23.25" customHeight="1" thickBot="1">
      <c r="B55" s="28">
        <v>44682</v>
      </c>
      <c r="C55" s="10">
        <v>171976.74777800794</v>
      </c>
      <c r="D55" s="10">
        <v>132198.5483143164</v>
      </c>
      <c r="E55" s="10">
        <v>19078.110494619203</v>
      </c>
      <c r="F55" s="10">
        <v>37275.584413109173</v>
      </c>
      <c r="G55" s="10">
        <v>24728.038800923274</v>
      </c>
      <c r="H55" s="10">
        <v>762.46360426714807</v>
      </c>
      <c r="J55" s="28">
        <v>44682</v>
      </c>
      <c r="K55" s="10">
        <v>35172.718294509701</v>
      </c>
      <c r="L55" s="10">
        <v>248375.56203966259</v>
      </c>
      <c r="M55" s="10">
        <v>20555.446000406737</v>
      </c>
      <c r="N55" s="10">
        <v>19149.680252148213</v>
      </c>
      <c r="O55" s="10">
        <v>1233.0691727778064</v>
      </c>
      <c r="P55" s="10">
        <v>49918.198630061794</v>
      </c>
      <c r="Q55" s="10">
        <v>10840.530626482374</v>
      </c>
      <c r="R55" s="10">
        <v>774.28838897045659</v>
      </c>
    </row>
    <row r="56" spans="2:18" ht="23.25" customHeight="1" thickBot="1">
      <c r="B56" s="29">
        <v>44713</v>
      </c>
      <c r="C56" s="12">
        <v>171673.7405428768</v>
      </c>
      <c r="D56" s="12">
        <v>131968.14741888849</v>
      </c>
      <c r="E56" s="12">
        <v>19945.155419601801</v>
      </c>
      <c r="F56" s="12">
        <v>37226.279553827371</v>
      </c>
      <c r="G56" s="12">
        <v>24749.69671192536</v>
      </c>
      <c r="H56" s="12">
        <v>888.67357263364647</v>
      </c>
      <c r="J56" s="29">
        <v>44713</v>
      </c>
      <c r="K56" s="12">
        <v>34759.484504906497</v>
      </c>
      <c r="L56" s="12">
        <v>248314.78295359449</v>
      </c>
      <c r="M56" s="12">
        <v>20499.441553395409</v>
      </c>
      <c r="N56" s="12">
        <v>20013.33436914545</v>
      </c>
      <c r="O56" s="12">
        <v>1244.429041848148</v>
      </c>
      <c r="P56" s="12">
        <v>49795.52632558193</v>
      </c>
      <c r="Q56" s="12">
        <v>10926.09471361445</v>
      </c>
      <c r="R56" s="12">
        <v>898.59975733695353</v>
      </c>
    </row>
    <row r="57" spans="2:18" ht="23.25" customHeight="1" thickBot="1">
      <c r="B57" s="28">
        <v>44743</v>
      </c>
      <c r="C57" s="10">
        <v>171338.36715501419</v>
      </c>
      <c r="D57" s="10">
        <v>131721.88526887301</v>
      </c>
      <c r="E57" s="10">
        <v>20509.453488699921</v>
      </c>
      <c r="F57" s="10">
        <v>37171.892246006682</v>
      </c>
      <c r="G57" s="10">
        <v>24667.658476795528</v>
      </c>
      <c r="H57" s="10">
        <v>918.13083036986632</v>
      </c>
      <c r="J57" s="28">
        <v>44743</v>
      </c>
      <c r="K57" s="10">
        <v>34372.199608535528</v>
      </c>
      <c r="L57" s="10">
        <v>248181.10995183489</v>
      </c>
      <c r="M57" s="10">
        <v>20441.333581592789</v>
      </c>
      <c r="N57" s="10">
        <v>20575.06277051954</v>
      </c>
      <c r="O57" s="10">
        <v>1211.185714274759</v>
      </c>
      <c r="P57" s="10">
        <v>49652.667737538533</v>
      </c>
      <c r="Q57" s="10">
        <v>10964.54678257261</v>
      </c>
      <c r="R57" s="10">
        <v>929.28131878184013</v>
      </c>
    </row>
    <row r="58" spans="2:18" ht="23.25" customHeight="1" thickBot="1">
      <c r="B58" s="29">
        <v>44774</v>
      </c>
      <c r="C58" s="12">
        <v>173256.9218737999</v>
      </c>
      <c r="D58" s="12">
        <v>133255.99043538791</v>
      </c>
      <c r="E58" s="12">
        <v>21348.885349508069</v>
      </c>
      <c r="F58" s="12">
        <v>37369.312084007091</v>
      </c>
      <c r="G58" s="12">
        <v>24680.07556784432</v>
      </c>
      <c r="H58" s="12">
        <v>825.24788435282426</v>
      </c>
      <c r="J58" s="29">
        <v>44774</v>
      </c>
      <c r="K58" s="12">
        <v>34255.673455233962</v>
      </c>
      <c r="L58" s="12">
        <v>251415.35831660291</v>
      </c>
      <c r="M58" s="12">
        <v>20776.702259641101</v>
      </c>
      <c r="N58" s="12">
        <v>21414.063627043761</v>
      </c>
      <c r="O58" s="12">
        <v>1092.206989324812</v>
      </c>
      <c r="P58" s="12">
        <v>49759.294109632203</v>
      </c>
      <c r="Q58" s="12">
        <v>11186.894522603139</v>
      </c>
      <c r="R58" s="12">
        <v>836.23991463816139</v>
      </c>
    </row>
    <row r="59" spans="2:18" ht="23.25" customHeight="1" thickBot="1">
      <c r="B59" s="28">
        <v>44805</v>
      </c>
      <c r="C59" s="10">
        <v>173999.71241265911</v>
      </c>
      <c r="D59" s="10">
        <v>133640.01663999091</v>
      </c>
      <c r="E59" s="10">
        <v>22114.752901644999</v>
      </c>
      <c r="F59" s="10">
        <v>37636.051386037623</v>
      </c>
      <c r="G59" s="10">
        <v>24766.059893667971</v>
      </c>
      <c r="H59" s="10">
        <v>846.13876894833584</v>
      </c>
      <c r="J59" s="28">
        <v>44805</v>
      </c>
      <c r="K59" s="75">
        <v>33590.128102923911</v>
      </c>
      <c r="L59" s="75">
        <v>253017.03005225791</v>
      </c>
      <c r="M59" s="75">
        <v>20966.874730661901</v>
      </c>
      <c r="N59" s="75">
        <v>22180.449068172969</v>
      </c>
      <c r="O59" s="75">
        <v>1073.058783813035</v>
      </c>
      <c r="P59" s="75">
        <v>50033.011897291333</v>
      </c>
      <c r="Q59" s="75">
        <v>11284.84216831212</v>
      </c>
      <c r="R59" s="75">
        <v>857.33719923366698</v>
      </c>
    </row>
    <row r="60" spans="2:18" ht="23.25" customHeight="1" thickBot="1">
      <c r="B60" s="29">
        <v>44835</v>
      </c>
      <c r="C60" s="12">
        <v>172944.28453222901</v>
      </c>
      <c r="D60" s="12">
        <v>133474.25729104449</v>
      </c>
      <c r="E60" s="12">
        <v>22969.87744339295</v>
      </c>
      <c r="F60" s="12">
        <v>37710.035615195236</v>
      </c>
      <c r="G60" s="12">
        <v>24852.504187857368</v>
      </c>
      <c r="H60" s="12">
        <v>849.06871299648492</v>
      </c>
      <c r="J60" s="29">
        <v>44835</v>
      </c>
      <c r="K60" s="12">
        <v>32851.790465029851</v>
      </c>
      <c r="L60" s="12">
        <v>252537.9843547437</v>
      </c>
      <c r="M60" s="12">
        <v>20964.580737932851</v>
      </c>
      <c r="N60" s="12">
        <v>23034.063708713729</v>
      </c>
      <c r="O60" s="12">
        <v>1054.0493569796729</v>
      </c>
      <c r="P60" s="12">
        <v>50159.929202515617</v>
      </c>
      <c r="Q60" s="12">
        <v>11337.764756294901</v>
      </c>
      <c r="R60" s="12">
        <v>859.86520025424954</v>
      </c>
    </row>
    <row r="61" spans="2:18" ht="23.25" customHeight="1" thickBot="1">
      <c r="B61" s="28">
        <v>44866</v>
      </c>
      <c r="C61" s="10">
        <v>168216.60767846639</v>
      </c>
      <c r="D61" s="10">
        <v>128709.0000939758</v>
      </c>
      <c r="E61" s="10">
        <v>23295.806925007299</v>
      </c>
      <c r="F61" s="10">
        <v>37706.542233714863</v>
      </c>
      <c r="G61" s="10">
        <v>25130.588224608851</v>
      </c>
      <c r="H61" s="10">
        <v>1567.9456572557581</v>
      </c>
      <c r="J61" s="28">
        <v>44866</v>
      </c>
      <c r="K61" s="10">
        <v>31674.3618972144</v>
      </c>
      <c r="L61" s="10">
        <v>245383.5607566472</v>
      </c>
      <c r="M61" s="10">
        <v>19808.008780084339</v>
      </c>
      <c r="N61" s="10">
        <v>23355.483263218131</v>
      </c>
      <c r="O61" s="10">
        <v>1209.388495047267</v>
      </c>
      <c r="P61" s="10">
        <v>50238.124997390922</v>
      </c>
      <c r="Q61" s="10">
        <v>11378.020278623369</v>
      </c>
      <c r="R61" s="10">
        <v>1579.542344513527</v>
      </c>
    </row>
    <row r="62" spans="2:18" ht="23.25" customHeight="1" thickBot="1">
      <c r="B62" s="29">
        <v>44896</v>
      </c>
      <c r="C62" s="12">
        <v>165265.23327196861</v>
      </c>
      <c r="D62" s="12">
        <v>125829.2904350178</v>
      </c>
      <c r="E62" s="12">
        <v>24007.204961702231</v>
      </c>
      <c r="F62" s="12">
        <v>36301.268235938544</v>
      </c>
      <c r="G62" s="12">
        <v>24388.440739886701</v>
      </c>
      <c r="H62" s="12">
        <v>1062.799579521331</v>
      </c>
      <c r="J62" s="29">
        <v>44896</v>
      </c>
      <c r="K62" s="12">
        <v>30383.588855445651</v>
      </c>
      <c r="L62" s="12">
        <v>240893.0026196118</v>
      </c>
      <c r="M62" s="12">
        <v>19758.31733731764</v>
      </c>
      <c r="N62" s="12">
        <v>24066.819856160029</v>
      </c>
      <c r="O62" s="12">
        <v>1008.710613048818</v>
      </c>
      <c r="P62" s="12">
        <v>48393.257866938337</v>
      </c>
      <c r="Q62" s="12">
        <v>11276.185890030371</v>
      </c>
      <c r="R62" s="12">
        <v>1074.354185324775</v>
      </c>
    </row>
    <row r="63" spans="2:18" ht="23.25" customHeight="1" thickBot="1">
      <c r="B63" s="28">
        <v>44927</v>
      </c>
      <c r="C63" s="10">
        <v>163921.63361235408</v>
      </c>
      <c r="D63" s="10">
        <v>123665.21630334602</v>
      </c>
      <c r="E63" s="10">
        <v>23645.062966157941</v>
      </c>
      <c r="F63" s="10">
        <v>32689.643693216243</v>
      </c>
      <c r="G63" s="10">
        <v>22308.196024223944</v>
      </c>
      <c r="H63" s="10">
        <v>859.86136378735148</v>
      </c>
      <c r="J63" s="28">
        <v>44927</v>
      </c>
      <c r="K63" s="10">
        <v>29378.172769580517</v>
      </c>
      <c r="L63" s="10">
        <v>238777.24570219911</v>
      </c>
      <c r="M63" s="10">
        <v>19376.409125294744</v>
      </c>
      <c r="N63" s="10">
        <v>23700.085284969529</v>
      </c>
      <c r="O63" s="10">
        <v>755.34877637728243</v>
      </c>
      <c r="P63" s="10">
        <v>43520.439443915573</v>
      </c>
      <c r="Q63" s="10">
        <v>10711.26805042733</v>
      </c>
      <c r="R63" s="10">
        <v>870.64481049927474</v>
      </c>
    </row>
    <row r="64" spans="2:18" ht="23.25" customHeight="1" thickBot="1">
      <c r="B64" s="29">
        <v>44958</v>
      </c>
      <c r="C64" s="12">
        <v>166050.97797151239</v>
      </c>
      <c r="D64" s="12">
        <v>127086.96289434627</v>
      </c>
      <c r="E64" s="12">
        <v>24668.193058708061</v>
      </c>
      <c r="F64" s="12">
        <v>34533.837286176225</v>
      </c>
      <c r="G64" s="12">
        <v>23169.24288121306</v>
      </c>
      <c r="H64" s="12">
        <v>859.55980076361573</v>
      </c>
      <c r="J64" s="29">
        <v>44958</v>
      </c>
      <c r="K64" s="12">
        <v>29284.111751874836</v>
      </c>
      <c r="L64" s="12">
        <v>243750.1558706662</v>
      </c>
      <c r="M64" s="12">
        <v>20049.207217131589</v>
      </c>
      <c r="N64" s="12">
        <v>24722.659084348496</v>
      </c>
      <c r="O64" s="12">
        <v>741.63352009189055</v>
      </c>
      <c r="P64" s="12">
        <v>45913.469981424721</v>
      </c>
      <c r="Q64" s="12">
        <v>11036.170139285448</v>
      </c>
      <c r="R64" s="12">
        <v>871.3663273402849</v>
      </c>
    </row>
    <row r="65" spans="2:18" ht="23.25" customHeight="1" thickBot="1">
      <c r="B65" s="28">
        <v>44986</v>
      </c>
      <c r="C65" s="10">
        <v>166327.23078279849</v>
      </c>
      <c r="D65" s="10">
        <v>127378.36450358365</v>
      </c>
      <c r="E65" s="10">
        <v>25389.101283113028</v>
      </c>
      <c r="F65" s="10">
        <v>35426.036364045685</v>
      </c>
      <c r="G65" s="10">
        <v>23720.136054707851</v>
      </c>
      <c r="H65" s="10">
        <v>944.68209134624226</v>
      </c>
      <c r="J65" s="28">
        <v>44986</v>
      </c>
      <c r="K65" s="10">
        <v>28740.63372970439</v>
      </c>
      <c r="L65" s="10">
        <v>244882.96222274119</v>
      </c>
      <c r="M65" s="10">
        <v>20024.812019955141</v>
      </c>
      <c r="N65" s="10">
        <v>25446.288596693408</v>
      </c>
      <c r="O65" s="10">
        <v>807.86271400082808</v>
      </c>
      <c r="P65" s="10">
        <v>47030.598873421099</v>
      </c>
      <c r="Q65" s="10">
        <v>11293.675528070653</v>
      </c>
      <c r="R65" s="10">
        <v>958.71739459523053</v>
      </c>
    </row>
    <row r="66" spans="2:18" ht="23.25" customHeight="1" thickBot="1">
      <c r="B66" s="29">
        <v>45017</v>
      </c>
      <c r="C66" s="12">
        <v>164781.90098242322</v>
      </c>
      <c r="D66" s="12">
        <v>126703.65997414439</v>
      </c>
      <c r="E66" s="12">
        <v>25593.270679190624</v>
      </c>
      <c r="F66" s="12">
        <v>35617.782079849901</v>
      </c>
      <c r="G66" s="12">
        <v>23655.066389065309</v>
      </c>
      <c r="H66" s="12">
        <v>920.41818435708103</v>
      </c>
      <c r="J66" s="29">
        <v>45017</v>
      </c>
      <c r="K66" s="12">
        <v>27685.655357893043</v>
      </c>
      <c r="L66" s="12">
        <v>243615.04598007034</v>
      </c>
      <c r="M66" s="12">
        <v>20129.594446818344</v>
      </c>
      <c r="N66" s="12">
        <v>25648.535850487064</v>
      </c>
      <c r="O66" s="12">
        <v>738.87031870419071</v>
      </c>
      <c r="P66" s="12">
        <v>47129.813331798898</v>
      </c>
      <c r="Q66" s="12">
        <v>11390.203596604753</v>
      </c>
      <c r="R66" s="12">
        <v>934.37940615175114</v>
      </c>
    </row>
    <row r="67" spans="2:18" ht="23.25" customHeight="1" thickBot="1">
      <c r="B67" s="28">
        <v>45047</v>
      </c>
      <c r="C67" s="10">
        <v>165219.6225762981</v>
      </c>
      <c r="D67" s="10">
        <v>126450.17856233352</v>
      </c>
      <c r="E67" s="10">
        <v>26332.065406617527</v>
      </c>
      <c r="F67" s="10">
        <v>35801.930326337475</v>
      </c>
      <c r="G67" s="10">
        <v>23790.445555717193</v>
      </c>
      <c r="H67" s="10">
        <v>936.39692149778398</v>
      </c>
      <c r="J67" s="28">
        <v>45047</v>
      </c>
      <c r="K67" s="10">
        <v>26876.629902321351</v>
      </c>
      <c r="L67" s="10">
        <v>244559.58366916887</v>
      </c>
      <c r="M67" s="10">
        <v>20178.43193825155</v>
      </c>
      <c r="N67" s="10">
        <v>26387.221035239279</v>
      </c>
      <c r="O67" s="10">
        <v>684.15193278181232</v>
      </c>
      <c r="P67" s="10">
        <v>47431.611229928574</v>
      </c>
      <c r="Q67" s="10">
        <v>11465.573793838072</v>
      </c>
      <c r="R67" s="10">
        <v>947.43584700112331</v>
      </c>
    </row>
    <row r="68" spans="2:18" ht="23.25" customHeight="1" thickBot="1">
      <c r="B68" s="29">
        <v>45078</v>
      </c>
      <c r="C68" s="12">
        <v>164051.38029846954</v>
      </c>
      <c r="D68" s="12">
        <v>125580.81982023445</v>
      </c>
      <c r="E68" s="12">
        <v>27042.966400650974</v>
      </c>
      <c r="F68" s="12">
        <v>35726.947165872974</v>
      </c>
      <c r="G68" s="12">
        <v>23737.658865034689</v>
      </c>
      <c r="H68" s="12">
        <v>960.30849141825377</v>
      </c>
      <c r="J68" s="29">
        <v>45078</v>
      </c>
      <c r="K68" s="12">
        <v>25826.166355742938</v>
      </c>
      <c r="L68" s="12">
        <v>243619.1766310246</v>
      </c>
      <c r="M68" s="12">
        <v>20132.632994447235</v>
      </c>
      <c r="N68" s="12">
        <v>27097.190537988587</v>
      </c>
      <c r="O68" s="12">
        <v>692.85364021362977</v>
      </c>
      <c r="P68" s="12">
        <v>47356.784504188639</v>
      </c>
      <c r="Q68" s="12">
        <v>11405.828322830341</v>
      </c>
      <c r="R68" s="12">
        <v>969.44805508628826</v>
      </c>
    </row>
    <row r="69" spans="2:18" ht="23.25" customHeight="1" thickBot="1">
      <c r="B69" s="28">
        <v>45108</v>
      </c>
      <c r="C69" s="10">
        <v>162603.25442360077</v>
      </c>
      <c r="D69" s="10">
        <v>124127.82402271238</v>
      </c>
      <c r="E69" s="10">
        <v>27678.89144669869</v>
      </c>
      <c r="F69" s="10">
        <v>35801.959855010893</v>
      </c>
      <c r="G69" s="10">
        <v>23871.948400388988</v>
      </c>
      <c r="H69" s="10">
        <v>1043.9164780763881</v>
      </c>
      <c r="J69" s="28">
        <v>45108</v>
      </c>
      <c r="K69" s="10">
        <v>24943.22407780492</v>
      </c>
      <c r="L69" s="10">
        <v>241826.78509262874</v>
      </c>
      <c r="M69" s="10">
        <v>19909.163300622236</v>
      </c>
      <c r="N69" s="10">
        <v>27730.797421989584</v>
      </c>
      <c r="O69" s="10">
        <v>670.36167046422668</v>
      </c>
      <c r="P69" s="10">
        <v>47554.799034752126</v>
      </c>
      <c r="Q69" s="10">
        <v>11439.796825832374</v>
      </c>
      <c r="R69" s="10">
        <v>1052.8672024255168</v>
      </c>
    </row>
    <row r="70" spans="2:18" ht="23.25" customHeight="1" thickBot="1">
      <c r="B70" s="29">
        <v>45139</v>
      </c>
      <c r="C70" s="12">
        <v>163156.4457145182</v>
      </c>
      <c r="D70" s="12">
        <v>125157.85525770381</v>
      </c>
      <c r="E70" s="12">
        <v>28321.699157279305</v>
      </c>
      <c r="F70" s="12">
        <v>35924.15552592618</v>
      </c>
      <c r="G70" s="12">
        <v>23804.884841077386</v>
      </c>
      <c r="H70" s="12">
        <v>985.01023067272456</v>
      </c>
      <c r="J70" s="29">
        <v>45139</v>
      </c>
      <c r="K70" s="12">
        <v>24277.119918277775</v>
      </c>
      <c r="L70" s="12">
        <v>243833.09394805381</v>
      </c>
      <c r="M70" s="12">
        <v>20146.409315645957</v>
      </c>
      <c r="N70" s="12">
        <v>28379.376947458593</v>
      </c>
      <c r="O70" s="12">
        <v>635.64425166507817</v>
      </c>
      <c r="P70" s="12">
        <v>47554.152026931821</v>
      </c>
      <c r="Q70" s="12">
        <v>11530.564324733303</v>
      </c>
      <c r="R70" s="12">
        <v>993.68999434075999</v>
      </c>
    </row>
    <row r="71" spans="2:18" ht="23.25" customHeight="1" thickBot="1">
      <c r="B71" s="28">
        <v>45170</v>
      </c>
      <c r="C71" s="10">
        <v>165376.58765119058</v>
      </c>
      <c r="D71" s="10">
        <v>127216.72040518282</v>
      </c>
      <c r="E71" s="10">
        <v>29354.367075025526</v>
      </c>
      <c r="F71" s="10">
        <v>36117.784565663846</v>
      </c>
      <c r="G71" s="10">
        <v>23903.258609968201</v>
      </c>
      <c r="H71" s="10">
        <v>1010.7406156601353</v>
      </c>
      <c r="J71" s="28">
        <v>45170</v>
      </c>
      <c r="K71" s="10">
        <v>23660.489165985269</v>
      </c>
      <c r="L71" s="10">
        <v>247904.07406903189</v>
      </c>
      <c r="M71" s="10">
        <v>20972.533776757831</v>
      </c>
      <c r="N71" s="10">
        <v>29410.578119488386</v>
      </c>
      <c r="O71" s="10">
        <v>596.1363385023941</v>
      </c>
      <c r="P71" s="10">
        <v>47822.640114670445</v>
      </c>
      <c r="Q71" s="10">
        <v>11592.583116442722</v>
      </c>
      <c r="R71" s="10">
        <v>1020.4242216617686</v>
      </c>
    </row>
    <row r="72" spans="2:18" ht="23.25" customHeight="1" thickBot="1">
      <c r="B72" s="29">
        <v>45200</v>
      </c>
      <c r="C72" s="12">
        <v>164952.79308964557</v>
      </c>
      <c r="D72" s="12">
        <v>126901.99458615959</v>
      </c>
      <c r="E72" s="12">
        <v>29981.884044201561</v>
      </c>
      <c r="F72" s="12">
        <v>36004.010803975165</v>
      </c>
      <c r="G72" s="12">
        <v>23880.314195434712</v>
      </c>
      <c r="H72" s="12">
        <v>1023.7968442487031</v>
      </c>
      <c r="J72" s="29">
        <v>45200</v>
      </c>
      <c r="K72" s="12">
        <v>22744.111864649705</v>
      </c>
      <c r="L72" s="12">
        <v>248088.84051213617</v>
      </c>
      <c r="M72" s="12">
        <v>20971.273530603969</v>
      </c>
      <c r="N72" s="12">
        <v>30032.445812373229</v>
      </c>
      <c r="O72" s="12">
        <v>552.94593517641465</v>
      </c>
      <c r="P72" s="12">
        <v>47674.018436162667</v>
      </c>
      <c r="Q72" s="12">
        <v>11647.444402744106</v>
      </c>
      <c r="R72" s="12">
        <v>1033.7130695692497</v>
      </c>
    </row>
    <row r="73" spans="2:18" ht="23.25" customHeight="1" thickBot="1">
      <c r="B73" s="28">
        <v>45231</v>
      </c>
      <c r="C73" s="10">
        <v>163578.56166786447</v>
      </c>
      <c r="D73" s="10">
        <v>126250.52742052273</v>
      </c>
      <c r="E73" s="10">
        <v>30513.033409239721</v>
      </c>
      <c r="F73" s="10">
        <v>35922.645799743521</v>
      </c>
      <c r="G73" s="10">
        <v>23880.931508496109</v>
      </c>
      <c r="H73" s="10">
        <v>994.83868602435825</v>
      </c>
      <c r="J73" s="28">
        <v>45231</v>
      </c>
      <c r="K73" s="10">
        <v>21595.180380772254</v>
      </c>
      <c r="L73" s="10">
        <v>247209.72368642941</v>
      </c>
      <c r="M73" s="10">
        <v>20967.694652895312</v>
      </c>
      <c r="N73" s="10">
        <v>30569.523777410792</v>
      </c>
      <c r="O73" s="10">
        <v>536.25161939537099</v>
      </c>
      <c r="P73" s="10">
        <v>47561.053005640621</v>
      </c>
      <c r="Q73" s="10">
        <v>11694.566881200368</v>
      </c>
      <c r="R73" s="10">
        <v>1006.5444880172205</v>
      </c>
    </row>
    <row r="74" spans="2:18" ht="23.25" customHeight="1">
      <c r="B74" s="29">
        <v>45261</v>
      </c>
      <c r="C74" s="87">
        <v>160659.68699800878</v>
      </c>
      <c r="D74" s="87">
        <v>123381.61015685402</v>
      </c>
      <c r="E74" s="87">
        <v>30802.74887531907</v>
      </c>
      <c r="F74" s="87">
        <v>34350.542147386441</v>
      </c>
      <c r="G74" s="87">
        <v>23242.405935020357</v>
      </c>
      <c r="H74" s="87">
        <v>1279.757782031377</v>
      </c>
      <c r="J74" s="29">
        <v>45261</v>
      </c>
      <c r="K74" s="87">
        <v>20307.74811623196</v>
      </c>
      <c r="L74" s="87">
        <v>243079.59753607109</v>
      </c>
      <c r="M74" s="87">
        <v>20597.626635638582</v>
      </c>
      <c r="N74" s="87">
        <v>30859.073742292399</v>
      </c>
      <c r="O74" s="87">
        <v>517.45332728097458</v>
      </c>
      <c r="P74" s="87">
        <v>45617.721811072901</v>
      </c>
      <c r="Q74" s="87">
        <v>11448.222142052417</v>
      </c>
      <c r="R74" s="87">
        <v>1289.3085840242497</v>
      </c>
    </row>
    <row r="75" spans="2:18" ht="23.25" customHeight="1">
      <c r="B75" s="28">
        <v>45292</v>
      </c>
      <c r="C75" s="10">
        <v>158434.73765581139</v>
      </c>
      <c r="D75" s="10">
        <v>121388.9409915922</v>
      </c>
      <c r="E75" s="10">
        <v>30386.48557341802</v>
      </c>
      <c r="F75" s="10">
        <v>30475.668561476228</v>
      </c>
      <c r="G75" s="10">
        <v>20907.052693033471</v>
      </c>
      <c r="H75" s="10">
        <v>780.58863218982003</v>
      </c>
      <c r="J75" s="28">
        <v>45292</v>
      </c>
      <c r="K75" s="10">
        <v>19088.750645800072</v>
      </c>
      <c r="L75" s="10">
        <v>240404.13908973709</v>
      </c>
      <c r="M75" s="10">
        <v>20275.525503763802</v>
      </c>
      <c r="N75" s="10">
        <v>30441.748981784978</v>
      </c>
      <c r="O75" s="10">
        <v>341.97970659117152</v>
      </c>
      <c r="P75" s="10">
        <v>40378.046132614203</v>
      </c>
      <c r="Q75" s="10">
        <v>10653.672669398949</v>
      </c>
      <c r="R75" s="10">
        <v>789.61137808540002</v>
      </c>
    </row>
    <row r="76" spans="2:18" ht="23.25" customHeight="1">
      <c r="B76" s="29">
        <v>45323</v>
      </c>
      <c r="C76" s="12">
        <v>159781.26186347849</v>
      </c>
      <c r="D76" s="12">
        <v>123858.2162113901</v>
      </c>
      <c r="E76" s="12">
        <v>31262.373787018609</v>
      </c>
      <c r="F76" s="12">
        <v>32122.50217125754</v>
      </c>
      <c r="G76" s="12">
        <v>21755.23325001941</v>
      </c>
      <c r="H76" s="12">
        <v>898.29997805524067</v>
      </c>
      <c r="J76" s="29">
        <v>45323</v>
      </c>
      <c r="K76" s="87">
        <v>18544.6312383027</v>
      </c>
      <c r="L76" s="87">
        <v>244338.21871925329</v>
      </c>
      <c r="M76" s="87">
        <v>20704.27392688231</v>
      </c>
      <c r="N76" s="87">
        <v>31314.727977052189</v>
      </c>
      <c r="O76" s="87">
        <v>378.64817518503401</v>
      </c>
      <c r="P76" s="87">
        <v>42528.566548459108</v>
      </c>
      <c r="Q76" s="87">
        <v>10959.243714628999</v>
      </c>
      <c r="R76" s="87">
        <v>909.57696104218701</v>
      </c>
    </row>
    <row r="77" spans="2:18" ht="23.25" customHeight="1">
      <c r="B77" s="28">
        <v>45352</v>
      </c>
      <c r="C77" s="10">
        <v>158617.72036575471</v>
      </c>
      <c r="D77" s="10">
        <v>123119.3723328471</v>
      </c>
      <c r="E77" s="10">
        <v>31607.672629595199</v>
      </c>
      <c r="F77" s="10">
        <v>32922.640321072708</v>
      </c>
      <c r="G77" s="10">
        <v>22194.371828095151</v>
      </c>
      <c r="H77" s="10">
        <v>889.17403001888204</v>
      </c>
      <c r="J77" s="28">
        <v>45352</v>
      </c>
      <c r="K77" s="10">
        <v>17564.190675791779</v>
      </c>
      <c r="L77" s="10">
        <v>243409.869409145</v>
      </c>
      <c r="M77" s="10">
        <v>20713.01578730614</v>
      </c>
      <c r="N77" s="10">
        <v>31657.689455620311</v>
      </c>
      <c r="O77" s="10">
        <v>377.60981252329259</v>
      </c>
      <c r="P77" s="10">
        <v>43609.400686167923</v>
      </c>
      <c r="Q77" s="10">
        <v>11117.75690679601</v>
      </c>
      <c r="R77" s="10">
        <v>901.41877368691951</v>
      </c>
    </row>
    <row r="78" spans="2:18" ht="23.25" customHeight="1">
      <c r="B78" s="29">
        <v>45383</v>
      </c>
      <c r="C78" s="12">
        <v>158730.1702291487</v>
      </c>
      <c r="D78" s="12">
        <v>123198.58301864041</v>
      </c>
      <c r="E78" s="12">
        <v>32111.284634256572</v>
      </c>
      <c r="F78" s="12">
        <v>33549.883944151828</v>
      </c>
      <c r="G78" s="12">
        <v>22442.051075904979</v>
      </c>
      <c r="H78" s="12">
        <v>1034.3671830523961</v>
      </c>
      <c r="J78" s="29">
        <v>45383</v>
      </c>
      <c r="K78" s="87">
        <v>16600.526789339969</v>
      </c>
      <c r="L78" s="87">
        <v>244464.8529665118</v>
      </c>
      <c r="M78" s="87">
        <v>20810.581843554399</v>
      </c>
      <c r="N78" s="87">
        <v>32164.076282189781</v>
      </c>
      <c r="O78" s="87">
        <v>386.75103925059489</v>
      </c>
      <c r="P78" s="87">
        <v>44334.239202764933</v>
      </c>
      <c r="Q78" s="87">
        <v>11260.42271582031</v>
      </c>
      <c r="R78" s="87">
        <v>1044.8892452661171</v>
      </c>
    </row>
    <row r="79" spans="2:18" ht="23.25" customHeight="1">
      <c r="B79" s="28">
        <v>45413</v>
      </c>
      <c r="C79" s="10">
        <v>158163.2705727205</v>
      </c>
      <c r="D79" s="10">
        <v>123081.3707502156</v>
      </c>
      <c r="E79" s="10">
        <v>32757.55893807565</v>
      </c>
      <c r="F79" s="10">
        <v>33880.791713486637</v>
      </c>
      <c r="G79" s="10">
        <v>22581.750171893229</v>
      </c>
      <c r="H79" s="10">
        <v>1097.019929430618</v>
      </c>
      <c r="J79" s="28">
        <v>45413</v>
      </c>
      <c r="K79" s="10">
        <v>15693.89478983691</v>
      </c>
      <c r="L79" s="10">
        <v>244629.83698709059</v>
      </c>
      <c r="M79" s="10">
        <v>20873.063036494012</v>
      </c>
      <c r="N79" s="10">
        <v>32805.405447465928</v>
      </c>
      <c r="O79" s="10">
        <v>357.16803663938322</v>
      </c>
      <c r="P79" s="10">
        <v>44732.231871177952</v>
      </c>
      <c r="Q79" s="10">
        <v>11361.684476019669</v>
      </c>
      <c r="R79" s="10">
        <v>1108.477430963246</v>
      </c>
    </row>
    <row r="80" spans="2:18" ht="23.25" customHeight="1">
      <c r="B80" s="29">
        <v>45444</v>
      </c>
      <c r="C80" s="12">
        <v>157002.89345831401</v>
      </c>
      <c r="D80" s="12">
        <v>122088.1551790136</v>
      </c>
      <c r="E80" s="12">
        <v>33616.706398972608</v>
      </c>
      <c r="F80" s="12">
        <v>34034.820649845969</v>
      </c>
      <c r="G80" s="12">
        <v>22805.260349410179</v>
      </c>
      <c r="H80" s="12">
        <v>1147.660398841648</v>
      </c>
      <c r="J80" s="29">
        <v>45444</v>
      </c>
      <c r="K80" s="87">
        <v>14749.71048821779</v>
      </c>
      <c r="L80" s="87">
        <v>243446.41008900429</v>
      </c>
      <c r="M80" s="87">
        <v>20848.324489168161</v>
      </c>
      <c r="N80" s="87">
        <v>33663.309969893548</v>
      </c>
      <c r="O80" s="87">
        <v>341.41191361177442</v>
      </c>
      <c r="P80" s="87">
        <v>44995.423185595777</v>
      </c>
      <c r="Q80" s="87">
        <v>11489.717637827231</v>
      </c>
      <c r="R80" s="87">
        <v>1161.188661055372</v>
      </c>
    </row>
    <row r="81" spans="2:18" ht="23.25" customHeight="1">
      <c r="B81" s="28">
        <v>45474</v>
      </c>
      <c r="C81" s="10">
        <v>156823.96169682647</v>
      </c>
      <c r="D81" s="10">
        <v>121629.04825250508</v>
      </c>
      <c r="E81" s="10">
        <v>34657.285603214186</v>
      </c>
      <c r="F81" s="10">
        <v>34094.435867739077</v>
      </c>
      <c r="G81" s="10">
        <v>22710.62752603431</v>
      </c>
      <c r="H81" s="10">
        <v>1153.3588678263927</v>
      </c>
      <c r="J81" s="28">
        <v>45474</v>
      </c>
      <c r="K81" s="10">
        <v>13951.573173586752</v>
      </c>
      <c r="L81" s="10">
        <v>243685.55854895266</v>
      </c>
      <c r="M81" s="10">
        <v>20767.768904954533</v>
      </c>
      <c r="N81" s="10">
        <v>34705.39492519253</v>
      </c>
      <c r="O81" s="10">
        <v>306.75931507711283</v>
      </c>
      <c r="P81" s="10">
        <v>44933.77442348066</v>
      </c>
      <c r="Q81" s="10">
        <v>11552.775311537838</v>
      </c>
      <c r="R81" s="10">
        <v>1165.1132114944407</v>
      </c>
    </row>
    <row r="82" spans="2:18" ht="23.25" customHeight="1">
      <c r="B82" s="29">
        <v>45505</v>
      </c>
      <c r="C82" s="12">
        <v>156573.62262649287</v>
      </c>
      <c r="D82" s="12">
        <v>121180.31190592941</v>
      </c>
      <c r="E82" s="12">
        <v>34556.940140671824</v>
      </c>
      <c r="F82" s="12">
        <v>34522.641842735851</v>
      </c>
      <c r="G82" s="12">
        <v>23032.170622161902</v>
      </c>
      <c r="H82" s="12">
        <v>1273.893771360536</v>
      </c>
      <c r="J82" s="114">
        <v>45505</v>
      </c>
      <c r="K82" s="87">
        <v>12930.686440536514</v>
      </c>
      <c r="L82" s="87">
        <v>243690.85329502248</v>
      </c>
      <c r="M82" s="87">
        <v>21086.555540119516</v>
      </c>
      <c r="N82" s="87">
        <v>34602.779397201601</v>
      </c>
      <c r="O82" s="87">
        <v>313.49927913991121</v>
      </c>
      <c r="P82" s="87">
        <v>45559.581022060149</v>
      </c>
      <c r="Q82" s="87">
        <v>11672.951980708498</v>
      </c>
      <c r="R82" s="87">
        <v>1282.6739543474619</v>
      </c>
    </row>
    <row r="83" spans="2:18" ht="23.25" customHeight="1">
      <c r="B83" s="28">
        <v>45536</v>
      </c>
      <c r="C83" s="10">
        <v>155928.28451645901</v>
      </c>
      <c r="D83" s="10">
        <v>120831.90452939183</v>
      </c>
      <c r="E83" s="10">
        <v>35283.656016096924</v>
      </c>
      <c r="F83" s="10">
        <v>35344.597297502158</v>
      </c>
      <c r="G83" s="10">
        <v>23553.030696479771</v>
      </c>
      <c r="H83" s="10">
        <v>1435.1412571886165</v>
      </c>
      <c r="J83" s="28">
        <v>45536</v>
      </c>
      <c r="K83" s="10">
        <v>11935.884187264724</v>
      </c>
      <c r="L83" s="10">
        <v>243578.95027279781</v>
      </c>
      <c r="M83" s="10">
        <v>21196.699812439434</v>
      </c>
      <c r="N83" s="10">
        <v>35332.310789518131</v>
      </c>
      <c r="O83" s="10">
        <v>339.71758775108333</v>
      </c>
      <c r="P83" s="10">
        <v>46715.534520217247</v>
      </c>
      <c r="Q83" s="10">
        <v>11835.682444895601</v>
      </c>
      <c r="R83" s="10">
        <v>1441.8346983021979</v>
      </c>
    </row>
    <row r="84" spans="2:18" ht="23.25" customHeight="1">
      <c r="B84" s="29">
        <v>45566</v>
      </c>
      <c r="C84" s="12">
        <v>156140.21951762115</v>
      </c>
      <c r="D84" s="12">
        <v>120816.0256567756</v>
      </c>
      <c r="E84" s="12">
        <v>36195.769898512037</v>
      </c>
      <c r="F84" s="12">
        <v>35638.658345257776</v>
      </c>
      <c r="G84" s="12">
        <v>23647.820741935931</v>
      </c>
      <c r="H84" s="12">
        <v>1621.2115736960448</v>
      </c>
      <c r="J84" s="114">
        <v>45566</v>
      </c>
      <c r="K84" s="87">
        <v>11124.625569959717</v>
      </c>
      <c r="L84" s="87">
        <v>244473.69405034391</v>
      </c>
      <c r="M84" s="87">
        <v>21307.109635822726</v>
      </c>
      <c r="N84" s="87">
        <v>36246.585816815779</v>
      </c>
      <c r="O84" s="87">
        <v>291.65897349979173</v>
      </c>
      <c r="P84" s="87">
        <v>47069.980109283519</v>
      </c>
      <c r="Q84" s="87">
        <v>11916.152684653463</v>
      </c>
      <c r="R84" s="87">
        <v>1629.898893447443</v>
      </c>
    </row>
    <row r="85" spans="2:18" ht="23.25" customHeight="1">
      <c r="B85" s="28">
        <v>45597</v>
      </c>
      <c r="C85" s="10">
        <v>155468.76678651175</v>
      </c>
      <c r="D85" s="10">
        <v>119937.22526947052</v>
      </c>
      <c r="E85" s="10">
        <v>36765.709634358413</v>
      </c>
      <c r="F85" s="10">
        <v>36224.144606514586</v>
      </c>
      <c r="G85" s="10">
        <v>24045.583161837039</v>
      </c>
      <c r="H85" s="10">
        <v>2128.8651056374351</v>
      </c>
      <c r="J85" s="28">
        <v>45597</v>
      </c>
      <c r="K85" s="10">
        <v>10138.866721116854</v>
      </c>
      <c r="L85" s="10">
        <v>243936.89657155742</v>
      </c>
      <c r="M85" s="10">
        <v>21271.950687301509</v>
      </c>
      <c r="N85" s="10">
        <v>36823.987710329813</v>
      </c>
      <c r="O85" s="10">
        <v>329.47517293965694</v>
      </c>
      <c r="P85" s="10">
        <v>47877.778521084976</v>
      </c>
      <c r="Q85" s="10">
        <v>12053.862793888413</v>
      </c>
      <c r="R85" s="10">
        <v>2137.4763860699281</v>
      </c>
    </row>
    <row r="86" spans="2:18" ht="23.25" customHeight="1">
      <c r="B86" s="29">
        <v>45627</v>
      </c>
      <c r="C86" s="12">
        <v>152741.00697777417</v>
      </c>
      <c r="D86" s="12">
        <v>117117.3935262564</v>
      </c>
      <c r="E86" s="12">
        <v>36986.846652361623</v>
      </c>
      <c r="F86" s="12">
        <v>34718.475888251436</v>
      </c>
      <c r="G86" s="12">
        <v>23286.738009791377</v>
      </c>
      <c r="H86" s="12">
        <v>2188.2351445697368</v>
      </c>
      <c r="J86" s="114">
        <v>45627</v>
      </c>
      <c r="K86" s="87">
        <v>9016.9979212206563</v>
      </c>
      <c r="L86" s="87">
        <v>239919.67614137428</v>
      </c>
      <c r="M86" s="87">
        <v>20868.924808430536</v>
      </c>
      <c r="N86" s="87">
        <v>37039.648285532661</v>
      </c>
      <c r="O86" s="87">
        <v>264.55749962543132</v>
      </c>
      <c r="P86" s="87">
        <v>45900.899713213345</v>
      </c>
      <c r="Q86" s="87">
        <v>11831.455499393236</v>
      </c>
      <c r="R86" s="87">
        <v>2196.5363303731747</v>
      </c>
    </row>
    <row r="87" spans="2:18" ht="23.25" customHeight="1">
      <c r="B87" s="28">
        <v>45658</v>
      </c>
      <c r="C87" s="10">
        <v>151722.82812071705</v>
      </c>
      <c r="D87" s="10">
        <v>115419.76074151893</v>
      </c>
      <c r="E87" s="10">
        <v>37051.67775582998</v>
      </c>
      <c r="F87" s="10">
        <v>30764.185113350701</v>
      </c>
      <c r="G87" s="10">
        <v>20915.137679621585</v>
      </c>
      <c r="H87" s="10">
        <v>1442.6807766971124</v>
      </c>
      <c r="J87" s="28">
        <v>45658</v>
      </c>
      <c r="K87" s="10">
        <v>8093.6644520435011</v>
      </c>
      <c r="L87" s="10">
        <v>238512.56750979807</v>
      </c>
      <c r="M87" s="10">
        <v>20487.123115515202</v>
      </c>
      <c r="N87" s="10">
        <v>37100.911540943373</v>
      </c>
      <c r="O87" s="10">
        <v>184.15873984645896</v>
      </c>
      <c r="P87" s="10">
        <v>40476.179951195365</v>
      </c>
      <c r="Q87" s="10">
        <v>11010.949116117055</v>
      </c>
      <c r="R87" s="10">
        <v>1450.7157625005527</v>
      </c>
    </row>
    <row r="88" spans="2:18" ht="23.25" customHeight="1">
      <c r="B88" s="29">
        <v>45689</v>
      </c>
      <c r="C88" s="12">
        <v>152829.03450442656</v>
      </c>
      <c r="D88" s="12">
        <v>117351.02946294863</v>
      </c>
      <c r="E88" s="12">
        <v>37961.428986419989</v>
      </c>
      <c r="F88" s="12">
        <v>32595.267042480638</v>
      </c>
      <c r="G88" s="12">
        <v>22112.084284820899</v>
      </c>
      <c r="H88" s="12">
        <v>1990.4581389166831</v>
      </c>
      <c r="J88" s="29">
        <v>45689</v>
      </c>
      <c r="K88" s="87">
        <v>7315.3207592217168</v>
      </c>
      <c r="L88" s="87">
        <v>242006.29511625419</v>
      </c>
      <c r="M88" s="87">
        <v>20809.543859323672</v>
      </c>
      <c r="N88" s="87">
        <v>38010.333219106076</v>
      </c>
      <c r="O88" s="87">
        <v>215.7232118567153</v>
      </c>
      <c r="P88" s="87">
        <v>43177.472636937666</v>
      </c>
      <c r="Q88" s="87">
        <v>11307.776402109232</v>
      </c>
      <c r="R88" s="87">
        <v>1996.8372153055718</v>
      </c>
    </row>
    <row r="89" spans="2:18" ht="23.25" customHeight="1">
      <c r="B89" s="28">
        <v>45717</v>
      </c>
      <c r="C89" s="10">
        <v>152128.48878382516</v>
      </c>
      <c r="D89" s="10">
        <v>117190.33594728219</v>
      </c>
      <c r="E89" s="10">
        <v>38398.436309196477</v>
      </c>
      <c r="F89" s="10">
        <v>33684.292592272104</v>
      </c>
      <c r="G89" s="10">
        <v>22708.84004233385</v>
      </c>
      <c r="H89" s="10">
        <v>2624.3152567750844</v>
      </c>
      <c r="J89" s="28">
        <v>45717</v>
      </c>
      <c r="K89" s="10">
        <v>6479.4336138585331</v>
      </c>
      <c r="L89" s="10">
        <v>241967.40405345315</v>
      </c>
      <c r="M89" s="10">
        <v>20826.03763070015</v>
      </c>
      <c r="N89" s="10">
        <v>38444.385741879254</v>
      </c>
      <c r="O89" s="10">
        <v>235.60060121721025</v>
      </c>
      <c r="P89" s="10">
        <v>44649.58354973518</v>
      </c>
      <c r="Q89" s="10">
        <v>11499.759607257816</v>
      </c>
      <c r="R89" s="10">
        <v>2632.5041331639814</v>
      </c>
    </row>
    <row r="90" spans="2:18" ht="23.25" customHeight="1">
      <c r="B90" s="29">
        <v>45748</v>
      </c>
      <c r="C90" s="12">
        <v>151336.40978338639</v>
      </c>
      <c r="D90" s="12">
        <v>116987.33914421292</v>
      </c>
      <c r="E90" s="12">
        <v>39189.567280686795</v>
      </c>
      <c r="F90" s="12">
        <v>33596.423175892851</v>
      </c>
      <c r="G90" s="12">
        <v>22434.77059942179</v>
      </c>
      <c r="H90" s="12">
        <v>1784.8902438064877</v>
      </c>
      <c r="J90" s="29">
        <v>45748</v>
      </c>
      <c r="K90" s="87">
        <v>5571.3244629765868</v>
      </c>
      <c r="L90" s="87">
        <v>241917.07074084191</v>
      </c>
      <c r="M90" s="87">
        <v>20792.298274924393</v>
      </c>
      <c r="N90" s="87">
        <v>39232.62273007982</v>
      </c>
      <c r="O90" s="87">
        <v>154.44785467010044</v>
      </c>
      <c r="P90" s="87">
        <v>44296.357351748091</v>
      </c>
      <c r="Q90" s="87">
        <v>11573.882253180122</v>
      </c>
      <c r="R90" s="87">
        <v>1791.3965595142863</v>
      </c>
    </row>
    <row r="91" spans="2:18" ht="23.25" customHeight="1">
      <c r="B91" s="28">
        <v>45778</v>
      </c>
      <c r="C91" s="10">
        <v>151059.7485458944</v>
      </c>
      <c r="D91" s="10">
        <v>116857.73812417701</v>
      </c>
      <c r="E91" s="10">
        <v>40276.786136268136</v>
      </c>
      <c r="F91" s="10">
        <v>34054.32199097272</v>
      </c>
      <c r="G91" s="10">
        <v>22862.719418619534</v>
      </c>
      <c r="H91" s="10">
        <v>2256.5721417843965</v>
      </c>
      <c r="J91" s="28">
        <v>45778</v>
      </c>
      <c r="K91" s="10">
        <v>4751.6513296371986</v>
      </c>
      <c r="L91" s="10">
        <v>242396.98413681882</v>
      </c>
      <c r="M91" s="10">
        <v>20727.017415245838</v>
      </c>
      <c r="N91" s="10">
        <v>40318.619924519066</v>
      </c>
      <c r="O91" s="10">
        <v>157.151809390176</v>
      </c>
      <c r="P91" s="10">
        <v>45009.502463588564</v>
      </c>
      <c r="Q91" s="10">
        <v>11742.810060219686</v>
      </c>
      <c r="R91" s="10">
        <v>2264.1492181732924</v>
      </c>
    </row>
    <row r="92" spans="2:18" ht="23.25" customHeight="1">
      <c r="B92" s="29">
        <v>45809</v>
      </c>
      <c r="C92" s="12">
        <v>149809.72228150716</v>
      </c>
      <c r="D92" s="12">
        <v>116206.32989263603</v>
      </c>
      <c r="E92" s="12">
        <v>41071.444041113144</v>
      </c>
      <c r="F92" s="12">
        <v>33623.221680732793</v>
      </c>
      <c r="G92" s="12">
        <v>22521.823385217071</v>
      </c>
      <c r="H92" s="12">
        <v>2278.0043485403903</v>
      </c>
      <c r="J92" s="29">
        <v>45809</v>
      </c>
      <c r="K92" s="87">
        <v>3856.7213713649471</v>
      </c>
      <c r="L92" s="87">
        <v>241525.23669255339</v>
      </c>
      <c r="M92" s="87">
        <v>20592.517482357693</v>
      </c>
      <c r="N92" s="87">
        <v>41113.020669077749</v>
      </c>
      <c r="O92" s="87">
        <v>111.10708575420851</v>
      </c>
      <c r="P92" s="87">
        <v>44384.426294598459</v>
      </c>
      <c r="Q92" s="87">
        <v>11643.184409205793</v>
      </c>
      <c r="R92" s="87">
        <v>2284.3316249292802</v>
      </c>
    </row>
    <row r="93" spans="2:18" ht="23.25" customHeight="1">
      <c r="B93" s="28">
        <v>45839</v>
      </c>
      <c r="C93" s="10">
        <v>146911.10197631206</v>
      </c>
      <c r="D93" s="10">
        <v>114258.7669309409</v>
      </c>
      <c r="E93" s="10">
        <v>45321.700889875705</v>
      </c>
      <c r="F93" s="10">
        <v>31050.984111900223</v>
      </c>
      <c r="G93" s="10">
        <v>21088.594282015121</v>
      </c>
      <c r="H93" s="10">
        <v>1768.0692795422758</v>
      </c>
      <c r="J93" s="28">
        <v>45839</v>
      </c>
      <c r="K93" s="10">
        <v>3186.2040614905654</v>
      </c>
      <c r="L93" s="10">
        <v>238210.11690907335</v>
      </c>
      <c r="M93" s="10">
        <v>19730.403989348571</v>
      </c>
      <c r="N93" s="10">
        <v>45364.844837373552</v>
      </c>
      <c r="O93" s="10">
        <v>76.172401495207879</v>
      </c>
      <c r="P93" s="10">
        <v>41111.831646394072</v>
      </c>
      <c r="Q93" s="10">
        <v>10945.248269626978</v>
      </c>
      <c r="R93" s="10">
        <v>1774.3953559311658</v>
      </c>
    </row>
  </sheetData>
  <mergeCells count="9">
    <mergeCell ref="O13:R13"/>
    <mergeCell ref="B13:B14"/>
    <mergeCell ref="B10:H10"/>
    <mergeCell ref="B12:H12"/>
    <mergeCell ref="J12:R12"/>
    <mergeCell ref="C13:E13"/>
    <mergeCell ref="F13:H13"/>
    <mergeCell ref="J13:J14"/>
    <mergeCell ref="K13:N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8:AP93"/>
  <sheetViews>
    <sheetView topLeftCell="A3" zoomScale="85" zoomScaleNormal="85" zoomScalePageLayoutView="79" workbookViewId="0">
      <selection activeCell="B9" sqref="B9:H9"/>
    </sheetView>
  </sheetViews>
  <sheetFormatPr defaultColWidth="10.5703125" defaultRowHeight="16.5"/>
  <cols>
    <col min="1" max="1" width="4" style="2" customWidth="1"/>
    <col min="2" max="8" width="11.140625" style="2" customWidth="1"/>
    <col min="9" max="9" width="4.42578125" style="2" customWidth="1"/>
    <col min="10" max="22" width="11.140625" style="2" customWidth="1"/>
    <col min="23" max="23" width="5.140625" style="2" customWidth="1"/>
    <col min="24" max="26" width="11.140625" style="2" customWidth="1"/>
    <col min="27" max="16384" width="10.5703125" style="2"/>
  </cols>
  <sheetData>
    <row r="8" spans="2:42" ht="30" customHeight="1">
      <c r="B8" s="56" t="s">
        <v>35</v>
      </c>
      <c r="C8" s="4"/>
      <c r="D8" s="4"/>
      <c r="E8" s="4"/>
      <c r="F8" s="4"/>
      <c r="G8" s="4"/>
      <c r="H8" s="4"/>
    </row>
    <row r="9" spans="2:42" ht="20.85" customHeight="1">
      <c r="B9" s="154" t="s">
        <v>16</v>
      </c>
      <c r="C9" s="154"/>
      <c r="D9" s="154"/>
      <c r="E9" s="154"/>
      <c r="F9" s="154"/>
      <c r="G9" s="154"/>
      <c r="H9" s="154"/>
    </row>
    <row r="11" spans="2:42" ht="17.850000000000001" customHeight="1" thickBot="1">
      <c r="B11" s="152" t="s">
        <v>36</v>
      </c>
      <c r="C11" s="153"/>
      <c r="D11" s="153"/>
      <c r="E11" s="153"/>
      <c r="F11" s="153"/>
      <c r="G11" s="153"/>
      <c r="H11" s="153"/>
      <c r="I11" s="31"/>
      <c r="J11" s="152" t="s">
        <v>37</v>
      </c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45"/>
      <c r="X11" s="173" t="s">
        <v>38</v>
      </c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</row>
    <row r="12" spans="2:42" ht="17.25" customHeight="1">
      <c r="B12" s="155" t="s">
        <v>18</v>
      </c>
      <c r="C12" s="163" t="s">
        <v>39</v>
      </c>
      <c r="D12" s="164"/>
      <c r="E12" s="164"/>
      <c r="F12" s="164"/>
      <c r="G12" s="164"/>
      <c r="H12" s="166"/>
      <c r="J12" s="155" t="s">
        <v>18</v>
      </c>
      <c r="K12" s="163" t="s">
        <v>27</v>
      </c>
      <c r="L12" s="164"/>
      <c r="M12" s="164"/>
      <c r="N12" s="164"/>
      <c r="O12" s="164"/>
      <c r="P12" s="166"/>
      <c r="Q12" s="163" t="s">
        <v>28</v>
      </c>
      <c r="R12" s="164"/>
      <c r="S12" s="164"/>
      <c r="T12" s="164"/>
      <c r="U12" s="164"/>
      <c r="V12" s="166"/>
      <c r="X12" s="155" t="s">
        <v>18</v>
      </c>
      <c r="Y12" s="175" t="s">
        <v>27</v>
      </c>
      <c r="Z12" s="176"/>
      <c r="AA12" s="176"/>
      <c r="AB12" s="176"/>
      <c r="AC12" s="176"/>
      <c r="AD12" s="176"/>
      <c r="AE12" s="176"/>
      <c r="AF12" s="176"/>
      <c r="AG12" s="176"/>
      <c r="AH12" s="177" t="s">
        <v>28</v>
      </c>
      <c r="AI12" s="169"/>
      <c r="AJ12" s="169"/>
      <c r="AK12" s="169"/>
      <c r="AL12" s="169"/>
      <c r="AM12" s="169"/>
      <c r="AN12" s="169"/>
      <c r="AO12" s="169"/>
      <c r="AP12" s="170"/>
    </row>
    <row r="13" spans="2:42" ht="32.25" customHeight="1">
      <c r="B13" s="172"/>
      <c r="C13" s="163" t="s">
        <v>40</v>
      </c>
      <c r="D13" s="166"/>
      <c r="E13" s="163" t="s">
        <v>41</v>
      </c>
      <c r="F13" s="166"/>
      <c r="G13" s="163" t="s">
        <v>42</v>
      </c>
      <c r="H13" s="166"/>
      <c r="J13" s="172"/>
      <c r="K13" s="163" t="s">
        <v>40</v>
      </c>
      <c r="L13" s="166"/>
      <c r="M13" s="163" t="s">
        <v>41</v>
      </c>
      <c r="N13" s="166"/>
      <c r="O13" s="163" t="s">
        <v>42</v>
      </c>
      <c r="P13" s="166"/>
      <c r="Q13" s="163" t="s">
        <v>40</v>
      </c>
      <c r="R13" s="166"/>
      <c r="S13" s="163" t="s">
        <v>41</v>
      </c>
      <c r="T13" s="166"/>
      <c r="U13" s="163" t="s">
        <v>42</v>
      </c>
      <c r="V13" s="166"/>
      <c r="X13" s="172"/>
      <c r="Y13" s="163" t="s">
        <v>40</v>
      </c>
      <c r="Z13" s="164"/>
      <c r="AA13" s="166"/>
      <c r="AB13" s="163" t="s">
        <v>41</v>
      </c>
      <c r="AC13" s="164"/>
      <c r="AD13" s="166"/>
      <c r="AE13" s="163" t="s">
        <v>42</v>
      </c>
      <c r="AF13" s="164"/>
      <c r="AG13" s="166"/>
      <c r="AH13" s="175" t="s">
        <v>40</v>
      </c>
      <c r="AI13" s="176"/>
      <c r="AJ13" s="178"/>
      <c r="AK13" s="175" t="s">
        <v>41</v>
      </c>
      <c r="AL13" s="176"/>
      <c r="AM13" s="178"/>
      <c r="AN13" s="171" t="s">
        <v>42</v>
      </c>
      <c r="AO13" s="157"/>
      <c r="AP13" s="158"/>
    </row>
    <row r="14" spans="2:42" ht="25.5">
      <c r="B14" s="156"/>
      <c r="C14" s="53" t="s">
        <v>23</v>
      </c>
      <c r="D14" s="53" t="s">
        <v>24</v>
      </c>
      <c r="E14" s="53" t="s">
        <v>23</v>
      </c>
      <c r="F14" s="53" t="s">
        <v>24</v>
      </c>
      <c r="G14" s="53" t="s">
        <v>23</v>
      </c>
      <c r="H14" s="53" t="s">
        <v>24</v>
      </c>
      <c r="J14" s="156"/>
      <c r="K14" s="54" t="s">
        <v>43</v>
      </c>
      <c r="L14" s="54" t="s">
        <v>44</v>
      </c>
      <c r="M14" s="54" t="s">
        <v>43</v>
      </c>
      <c r="N14" s="54" t="s">
        <v>44</v>
      </c>
      <c r="O14" s="54" t="s">
        <v>43</v>
      </c>
      <c r="P14" s="54" t="s">
        <v>44</v>
      </c>
      <c r="Q14" s="54" t="s">
        <v>43</v>
      </c>
      <c r="R14" s="54" t="s">
        <v>44</v>
      </c>
      <c r="S14" s="54" t="s">
        <v>43</v>
      </c>
      <c r="T14" s="54" t="s">
        <v>44</v>
      </c>
      <c r="U14" s="54" t="s">
        <v>43</v>
      </c>
      <c r="V14" s="54" t="s">
        <v>44</v>
      </c>
      <c r="X14" s="156"/>
      <c r="Y14" s="55" t="s">
        <v>32</v>
      </c>
      <c r="Z14" s="55" t="s">
        <v>33</v>
      </c>
      <c r="AA14" s="55" t="s">
        <v>34</v>
      </c>
      <c r="AB14" s="55" t="s">
        <v>32</v>
      </c>
      <c r="AC14" s="55" t="s">
        <v>33</v>
      </c>
      <c r="AD14" s="55" t="s">
        <v>34</v>
      </c>
      <c r="AE14" s="55" t="s">
        <v>32</v>
      </c>
      <c r="AF14" s="55" t="s">
        <v>33</v>
      </c>
      <c r="AG14" s="55" t="s">
        <v>34</v>
      </c>
      <c r="AH14" s="55" t="s">
        <v>32</v>
      </c>
      <c r="AI14" s="55" t="s">
        <v>33</v>
      </c>
      <c r="AJ14" s="55" t="s">
        <v>34</v>
      </c>
      <c r="AK14" s="55" t="s">
        <v>32</v>
      </c>
      <c r="AL14" s="55" t="s">
        <v>33</v>
      </c>
      <c r="AM14" s="55" t="s">
        <v>34</v>
      </c>
      <c r="AN14" s="55" t="s">
        <v>32</v>
      </c>
      <c r="AO14" s="55" t="s">
        <v>33</v>
      </c>
      <c r="AP14" s="55" t="s">
        <v>34</v>
      </c>
    </row>
    <row r="15" spans="2:42" ht="25.5" customHeight="1" thickBot="1">
      <c r="B15" s="30">
        <v>43466</v>
      </c>
      <c r="C15" s="15">
        <v>0.83778127460444973</v>
      </c>
      <c r="D15" s="15">
        <v>0.16221872539555024</v>
      </c>
      <c r="E15" s="15">
        <v>0.78064074323758814</v>
      </c>
      <c r="F15" s="15">
        <v>0.21935925676241172</v>
      </c>
      <c r="G15" s="15">
        <v>0.63256016858566577</v>
      </c>
      <c r="H15" s="15">
        <v>0.36743983141433417</v>
      </c>
      <c r="J15" s="30">
        <v>43466</v>
      </c>
      <c r="K15" s="15">
        <v>0.60702957371963073</v>
      </c>
      <c r="L15" s="15">
        <v>0.39297042628036927</v>
      </c>
      <c r="M15" s="15">
        <v>0.52415370322835719</v>
      </c>
      <c r="N15" s="15">
        <v>0.47584629677164281</v>
      </c>
      <c r="O15" s="15">
        <v>0.48321819590370274</v>
      </c>
      <c r="P15" s="15">
        <v>0.51678180409629715</v>
      </c>
      <c r="Q15" s="15">
        <v>0.64782135859310463</v>
      </c>
      <c r="R15" s="15">
        <v>0.35217864140689531</v>
      </c>
      <c r="S15" s="15">
        <v>0.55118568308845861</v>
      </c>
      <c r="T15" s="15">
        <v>0.44881431691154133</v>
      </c>
      <c r="U15" s="15">
        <v>0.58052069310804821</v>
      </c>
      <c r="V15" s="15">
        <v>0.41947930689195179</v>
      </c>
      <c r="X15" s="30">
        <v>43466</v>
      </c>
      <c r="Y15" s="15">
        <v>0.15182733245378238</v>
      </c>
      <c r="Z15" s="15">
        <v>0.78762206576712213</v>
      </c>
      <c r="AA15" s="15">
        <v>6.055060177909561E-2</v>
      </c>
      <c r="AB15" s="15">
        <v>0.17186441667924238</v>
      </c>
      <c r="AC15" s="15">
        <v>0.74930697941631286</v>
      </c>
      <c r="AD15" s="15">
        <v>7.8828603904444738E-2</v>
      </c>
      <c r="AE15" s="15">
        <v>0.13296044570993848</v>
      </c>
      <c r="AF15" s="15">
        <v>0.74410676114367513</v>
      </c>
      <c r="AG15" s="15">
        <v>0.12293279314638636</v>
      </c>
      <c r="AH15" s="15">
        <v>4.7944840206368425E-2</v>
      </c>
      <c r="AI15" s="15">
        <v>0.82969651447516846</v>
      </c>
      <c r="AJ15" s="15">
        <v>0.12235864531846317</v>
      </c>
      <c r="AK15" s="15">
        <v>4.5585921791211383E-2</v>
      </c>
      <c r="AL15" s="15">
        <v>0.79990532072376375</v>
      </c>
      <c r="AM15" s="15">
        <v>0.15450875748502485</v>
      </c>
      <c r="AN15" s="15">
        <v>4.2435908554657162E-2</v>
      </c>
      <c r="AO15" s="15">
        <v>0.77735189916764824</v>
      </c>
      <c r="AP15" s="15">
        <v>0.18021219227769453</v>
      </c>
    </row>
    <row r="16" spans="2:42" ht="25.5" customHeight="1" thickBot="1">
      <c r="B16" s="29">
        <v>43497</v>
      </c>
      <c r="C16" s="14">
        <v>0.82579283941693105</v>
      </c>
      <c r="D16" s="14">
        <v>0.1742071605830689</v>
      </c>
      <c r="E16" s="14">
        <v>0.77607612369687695</v>
      </c>
      <c r="F16" s="14">
        <v>0.22392387630312299</v>
      </c>
      <c r="G16" s="14">
        <v>0.63176826851621648</v>
      </c>
      <c r="H16" s="14">
        <v>0.36823173148378341</v>
      </c>
      <c r="J16" s="29">
        <v>43497</v>
      </c>
      <c r="K16" s="14">
        <v>0.60503742933874816</v>
      </c>
      <c r="L16" s="14">
        <v>0.3949625706612519</v>
      </c>
      <c r="M16" s="14">
        <v>0.52368538411495857</v>
      </c>
      <c r="N16" s="14">
        <v>0.47631461588504143</v>
      </c>
      <c r="O16" s="14">
        <v>0.47480564713455459</v>
      </c>
      <c r="P16" s="14">
        <v>0.52519435286544536</v>
      </c>
      <c r="Q16" s="14">
        <v>0.66892666330919703</v>
      </c>
      <c r="R16" s="14">
        <v>0.33107333669080297</v>
      </c>
      <c r="S16" s="14">
        <v>0.55344735384006316</v>
      </c>
      <c r="T16" s="14">
        <v>0.44655264615993684</v>
      </c>
      <c r="U16" s="14">
        <v>0.58251017549112449</v>
      </c>
      <c r="V16" s="14">
        <v>0.41748982450887545</v>
      </c>
      <c r="X16" s="29">
        <v>43497</v>
      </c>
      <c r="Y16" s="14">
        <v>0.15387170062887123</v>
      </c>
      <c r="Z16" s="14">
        <v>0.78565744869989151</v>
      </c>
      <c r="AA16" s="14">
        <v>6.0470850671237322E-2</v>
      </c>
      <c r="AB16" s="14">
        <v>0.17392921014617327</v>
      </c>
      <c r="AC16" s="14">
        <v>0.74785456376837178</v>
      </c>
      <c r="AD16" s="14">
        <v>7.8216226085455018E-2</v>
      </c>
      <c r="AE16" s="14">
        <v>0.12349091189391097</v>
      </c>
      <c r="AF16" s="14">
        <v>0.75570924970617492</v>
      </c>
      <c r="AG16" s="14">
        <v>0.12079983839991397</v>
      </c>
      <c r="AH16" s="14">
        <v>6.4750199272668119E-2</v>
      </c>
      <c r="AI16" s="14">
        <v>0.81622907345648565</v>
      </c>
      <c r="AJ16" s="14">
        <v>0.11902072727084623</v>
      </c>
      <c r="AK16" s="14">
        <v>4.7930988722357119E-2</v>
      </c>
      <c r="AL16" s="14">
        <v>0.80169325928526081</v>
      </c>
      <c r="AM16" s="14">
        <v>0.1503757519923821</v>
      </c>
      <c r="AN16" s="14">
        <v>5.0412345558833851E-2</v>
      </c>
      <c r="AO16" s="14">
        <v>0.77697182555157485</v>
      </c>
      <c r="AP16" s="14">
        <v>0.17261582888959123</v>
      </c>
    </row>
    <row r="17" spans="2:42" ht="25.5" customHeight="1" thickBot="1">
      <c r="B17" s="28">
        <v>43525</v>
      </c>
      <c r="C17" s="15">
        <v>0.82473144912735397</v>
      </c>
      <c r="D17" s="15">
        <v>0.17526855087264606</v>
      </c>
      <c r="E17" s="15">
        <v>0.77255678317895948</v>
      </c>
      <c r="F17" s="15">
        <v>0.22744321682104043</v>
      </c>
      <c r="G17" s="15">
        <v>0.62669870808429751</v>
      </c>
      <c r="H17" s="15">
        <v>0.37330129191570249</v>
      </c>
      <c r="J17" s="28">
        <v>43525</v>
      </c>
      <c r="K17" s="15">
        <v>0.60500807730344264</v>
      </c>
      <c r="L17" s="15">
        <v>0.39499192269655742</v>
      </c>
      <c r="M17" s="15">
        <v>0.52236520749949311</v>
      </c>
      <c r="N17" s="15">
        <v>0.47763479250050694</v>
      </c>
      <c r="O17" s="15">
        <v>0.47532444296085158</v>
      </c>
      <c r="P17" s="15">
        <v>0.52467555703914837</v>
      </c>
      <c r="Q17" s="15">
        <v>0.67045325506648734</v>
      </c>
      <c r="R17" s="15">
        <v>0.32954674493351266</v>
      </c>
      <c r="S17" s="15">
        <v>0.55483571766010242</v>
      </c>
      <c r="T17" s="15">
        <v>0.44516428233989763</v>
      </c>
      <c r="U17" s="15">
        <v>0.58835018074275591</v>
      </c>
      <c r="V17" s="15">
        <v>0.41164981925724398</v>
      </c>
      <c r="X17" s="28">
        <v>43525</v>
      </c>
      <c r="Y17" s="15">
        <v>0.15486565932937807</v>
      </c>
      <c r="Z17" s="15">
        <v>0.78464781029968689</v>
      </c>
      <c r="AA17" s="15">
        <v>6.0486530370935217E-2</v>
      </c>
      <c r="AB17" s="15">
        <v>0.1724943557649094</v>
      </c>
      <c r="AC17" s="15">
        <v>0.74886045522603262</v>
      </c>
      <c r="AD17" s="15">
        <v>7.8645189009057967E-2</v>
      </c>
      <c r="AE17" s="15">
        <v>0.12366406755223898</v>
      </c>
      <c r="AF17" s="15">
        <v>0.75582793057983855</v>
      </c>
      <c r="AG17" s="15">
        <v>0.12050800186792263</v>
      </c>
      <c r="AH17" s="15">
        <v>6.776635296056599E-2</v>
      </c>
      <c r="AI17" s="15">
        <v>0.8135326350399178</v>
      </c>
      <c r="AJ17" s="15">
        <v>0.1187010119995162</v>
      </c>
      <c r="AK17" s="15">
        <v>4.9312301845154539E-2</v>
      </c>
      <c r="AL17" s="15">
        <v>0.79971997718600618</v>
      </c>
      <c r="AM17" s="15">
        <v>0.15096772096883929</v>
      </c>
      <c r="AN17" s="15">
        <v>5.2787243694917087E-2</v>
      </c>
      <c r="AO17" s="15">
        <v>0.77634241406726401</v>
      </c>
      <c r="AP17" s="15">
        <v>0.17087034223781883</v>
      </c>
    </row>
    <row r="18" spans="2:42" ht="25.5" customHeight="1" thickBot="1">
      <c r="B18" s="29">
        <v>43556</v>
      </c>
      <c r="C18" s="14">
        <v>0.82607740547970165</v>
      </c>
      <c r="D18" s="14">
        <v>0.17392259452029823</v>
      </c>
      <c r="E18" s="14">
        <v>0.77134454596117119</v>
      </c>
      <c r="F18" s="14">
        <v>0.22865545403882875</v>
      </c>
      <c r="G18" s="14">
        <v>0.62047582393223266</v>
      </c>
      <c r="H18" s="14">
        <v>0.37952417606776734</v>
      </c>
      <c r="J18" s="29">
        <v>43556</v>
      </c>
      <c r="K18" s="14">
        <v>0.60392685199018348</v>
      </c>
      <c r="L18" s="14">
        <v>0.39607314800981652</v>
      </c>
      <c r="M18" s="14">
        <v>0.52169638986244071</v>
      </c>
      <c r="N18" s="14">
        <v>0.47830361013755929</v>
      </c>
      <c r="O18" s="14">
        <v>0.47320306134147855</v>
      </c>
      <c r="P18" s="14">
        <v>0.5267969386585214</v>
      </c>
      <c r="Q18" s="14">
        <v>0.66968433640392278</v>
      </c>
      <c r="R18" s="14">
        <v>0.33031566359607722</v>
      </c>
      <c r="S18" s="14">
        <v>0.55637724429269608</v>
      </c>
      <c r="T18" s="14">
        <v>0.44362275570730386</v>
      </c>
      <c r="U18" s="14">
        <v>0.58860936515983753</v>
      </c>
      <c r="V18" s="14">
        <v>0.41139063484016242</v>
      </c>
      <c r="X18" s="29">
        <v>43556</v>
      </c>
      <c r="Y18" s="14">
        <v>0.15495278993348788</v>
      </c>
      <c r="Z18" s="14">
        <v>0.78417246953523712</v>
      </c>
      <c r="AA18" s="14">
        <v>6.0874740531274958E-2</v>
      </c>
      <c r="AB18" s="14">
        <v>0.17328633461005696</v>
      </c>
      <c r="AC18" s="14">
        <v>0.74810287537769427</v>
      </c>
      <c r="AD18" s="14">
        <v>7.8610790012248688E-2</v>
      </c>
      <c r="AE18" s="14">
        <v>0.12283843730356823</v>
      </c>
      <c r="AF18" s="14">
        <v>0.75661817778897722</v>
      </c>
      <c r="AG18" s="14">
        <v>0.12054338490745464</v>
      </c>
      <c r="AH18" s="14">
        <v>6.0640484847106609E-2</v>
      </c>
      <c r="AI18" s="14">
        <v>0.8175549475104078</v>
      </c>
      <c r="AJ18" s="14">
        <v>0.12180456764248564</v>
      </c>
      <c r="AK18" s="14">
        <v>5.0698594022212995E-2</v>
      </c>
      <c r="AL18" s="14">
        <v>0.79640734621505616</v>
      </c>
      <c r="AM18" s="14">
        <v>0.15289405976273091</v>
      </c>
      <c r="AN18" s="14">
        <v>5.2651255398699921E-2</v>
      </c>
      <c r="AO18" s="14">
        <v>0.7774777959854674</v>
      </c>
      <c r="AP18" s="14">
        <v>0.1698709486158328</v>
      </c>
    </row>
    <row r="19" spans="2:42" ht="25.5" customHeight="1" thickBot="1">
      <c r="B19" s="28">
        <v>43586</v>
      </c>
      <c r="C19" s="15">
        <v>0.82793832726025163</v>
      </c>
      <c r="D19" s="15">
        <v>0.17206167273974826</v>
      </c>
      <c r="E19" s="15">
        <v>0.77105806323533543</v>
      </c>
      <c r="F19" s="15">
        <v>0.22894193676466462</v>
      </c>
      <c r="G19" s="15">
        <v>0.61722832584825971</v>
      </c>
      <c r="H19" s="15">
        <v>0.38277167415174018</v>
      </c>
      <c r="J19" s="28">
        <v>43586</v>
      </c>
      <c r="K19" s="15">
        <v>0.60331895940834002</v>
      </c>
      <c r="L19" s="15">
        <v>0.39668104059165998</v>
      </c>
      <c r="M19" s="15">
        <v>0.52215591743514966</v>
      </c>
      <c r="N19" s="15">
        <v>0.47784408256485039</v>
      </c>
      <c r="O19" s="15">
        <v>0.47598224798021194</v>
      </c>
      <c r="P19" s="15">
        <v>0.52401775201978806</v>
      </c>
      <c r="Q19" s="15">
        <v>0.67190533347973758</v>
      </c>
      <c r="R19" s="15">
        <v>0.32809466652026237</v>
      </c>
      <c r="S19" s="15">
        <v>0.55597724585817632</v>
      </c>
      <c r="T19" s="15">
        <v>0.44402275414182357</v>
      </c>
      <c r="U19" s="15">
        <v>0.59199486777996635</v>
      </c>
      <c r="V19" s="15">
        <v>0.40800513222003365</v>
      </c>
      <c r="X19" s="28">
        <v>43586</v>
      </c>
      <c r="Y19" s="15">
        <v>0.15470384468400061</v>
      </c>
      <c r="Z19" s="15">
        <v>0.78441815255993774</v>
      </c>
      <c r="AA19" s="15">
        <v>6.0878002756061741E-2</v>
      </c>
      <c r="AB19" s="15">
        <v>0.1713311871515151</v>
      </c>
      <c r="AC19" s="15">
        <v>0.74992109341278113</v>
      </c>
      <c r="AD19" s="15">
        <v>7.8747719435703786E-2</v>
      </c>
      <c r="AE19" s="15">
        <v>0.1227066635136007</v>
      </c>
      <c r="AF19" s="15">
        <v>0.75633068474006115</v>
      </c>
      <c r="AG19" s="15">
        <v>0.12096265174633807</v>
      </c>
      <c r="AH19" s="15">
        <v>6.0416841590070464E-2</v>
      </c>
      <c r="AI19" s="15">
        <v>0.81738256539454957</v>
      </c>
      <c r="AJ19" s="15">
        <v>0.12220059301538007</v>
      </c>
      <c r="AK19" s="15">
        <v>4.9740280655417766E-2</v>
      </c>
      <c r="AL19" s="15">
        <v>0.7973835559227298</v>
      </c>
      <c r="AM19" s="15">
        <v>0.15287616342185242</v>
      </c>
      <c r="AN19" s="15">
        <v>5.8023808715960787E-2</v>
      </c>
      <c r="AO19" s="15">
        <v>0.77382140386062293</v>
      </c>
      <c r="AP19" s="15">
        <v>0.16815478742341619</v>
      </c>
    </row>
    <row r="20" spans="2:42" ht="25.5" customHeight="1" thickBot="1">
      <c r="B20" s="29">
        <v>43617</v>
      </c>
      <c r="C20" s="14">
        <v>0.81967821744332503</v>
      </c>
      <c r="D20" s="14">
        <v>0.180321782556675</v>
      </c>
      <c r="E20" s="14">
        <v>0.76833467369641939</v>
      </c>
      <c r="F20" s="14">
        <v>0.23166532630358069</v>
      </c>
      <c r="G20" s="14">
        <v>0.61868225250913866</v>
      </c>
      <c r="H20" s="14">
        <v>0.38131774749086134</v>
      </c>
      <c r="J20" s="29">
        <v>43617</v>
      </c>
      <c r="K20" s="14">
        <v>0.60433555360536972</v>
      </c>
      <c r="L20" s="14">
        <v>0.39566444639463033</v>
      </c>
      <c r="M20" s="14">
        <v>0.52026647788856595</v>
      </c>
      <c r="N20" s="14">
        <v>0.47973352211143405</v>
      </c>
      <c r="O20" s="14">
        <v>0.47139575922889104</v>
      </c>
      <c r="P20" s="14">
        <v>0.52860424077110901</v>
      </c>
      <c r="Q20" s="14">
        <v>0.68687500033106896</v>
      </c>
      <c r="R20" s="14">
        <v>0.31312499966893093</v>
      </c>
      <c r="S20" s="14">
        <v>0.5550030855979442</v>
      </c>
      <c r="T20" s="14">
        <v>0.44499691440205574</v>
      </c>
      <c r="U20" s="14">
        <v>0.59423691760472619</v>
      </c>
      <c r="V20" s="14">
        <v>0.40576308239527376</v>
      </c>
      <c r="X20" s="29">
        <v>43617</v>
      </c>
      <c r="Y20" s="14">
        <v>0.1550409694232234</v>
      </c>
      <c r="Z20" s="14">
        <v>0.78414452777145915</v>
      </c>
      <c r="AA20" s="14">
        <v>6.0814502805317416E-2</v>
      </c>
      <c r="AB20" s="14">
        <v>0.17432569014397986</v>
      </c>
      <c r="AC20" s="14">
        <v>0.74642618066016886</v>
      </c>
      <c r="AD20" s="14">
        <v>7.924812919585128E-2</v>
      </c>
      <c r="AE20" s="14">
        <v>0.12395768519127058</v>
      </c>
      <c r="AF20" s="14">
        <v>0.7550920189967969</v>
      </c>
      <c r="AG20" s="14">
        <v>0.12095029581193249</v>
      </c>
      <c r="AH20" s="14">
        <v>7.1119618711146443E-2</v>
      </c>
      <c r="AI20" s="14">
        <v>0.80897350370233467</v>
      </c>
      <c r="AJ20" s="14">
        <v>0.11990687758651883</v>
      </c>
      <c r="AK20" s="14">
        <v>5.0721378834760966E-2</v>
      </c>
      <c r="AL20" s="14">
        <v>0.79558083662281132</v>
      </c>
      <c r="AM20" s="14">
        <v>0.1536977845424278</v>
      </c>
      <c r="AN20" s="14">
        <v>5.3480579759976603E-2</v>
      </c>
      <c r="AO20" s="14">
        <v>0.77686697285407691</v>
      </c>
      <c r="AP20" s="14">
        <v>0.16965244738594659</v>
      </c>
    </row>
    <row r="21" spans="2:42" ht="25.5" customHeight="1" thickBot="1">
      <c r="B21" s="28">
        <v>43647</v>
      </c>
      <c r="C21" s="15">
        <v>0.82815801599338112</v>
      </c>
      <c r="D21" s="15">
        <v>0.17184198400661885</v>
      </c>
      <c r="E21" s="15">
        <v>0.7687010147639135</v>
      </c>
      <c r="F21" s="15">
        <v>0.23129898523608641</v>
      </c>
      <c r="G21" s="15">
        <v>0.61717153518661305</v>
      </c>
      <c r="H21" s="15">
        <v>0.38282846481338684</v>
      </c>
      <c r="J21" s="28">
        <v>43647</v>
      </c>
      <c r="K21" s="15">
        <v>0.60560867033879717</v>
      </c>
      <c r="L21" s="15">
        <v>0.39439132966120288</v>
      </c>
      <c r="M21" s="15">
        <v>0.52069873406561828</v>
      </c>
      <c r="N21" s="15">
        <v>0.47930126593438166</v>
      </c>
      <c r="O21" s="15">
        <v>0.47020342494659811</v>
      </c>
      <c r="P21" s="15">
        <v>0.52979657505340205</v>
      </c>
      <c r="Q21" s="15">
        <v>0.67754003257592488</v>
      </c>
      <c r="R21" s="15">
        <v>0.32245996742407529</v>
      </c>
      <c r="S21" s="15">
        <v>0.55235686332226208</v>
      </c>
      <c r="T21" s="15">
        <v>0.44764313667773786</v>
      </c>
      <c r="U21" s="15">
        <v>0.59129419261929594</v>
      </c>
      <c r="V21" s="15">
        <v>0.40870580738070394</v>
      </c>
      <c r="X21" s="28">
        <v>43647</v>
      </c>
      <c r="Y21" s="15">
        <v>0.15516086401409815</v>
      </c>
      <c r="Z21" s="15">
        <v>0.78391001822373529</v>
      </c>
      <c r="AA21" s="15">
        <v>6.0929117762166647E-2</v>
      </c>
      <c r="AB21" s="15">
        <v>0.17447633109182109</v>
      </c>
      <c r="AC21" s="15">
        <v>0.74615851492051166</v>
      </c>
      <c r="AD21" s="15">
        <v>7.9365153987667247E-2</v>
      </c>
      <c r="AE21" s="15">
        <v>0.12616319811782317</v>
      </c>
      <c r="AF21" s="15">
        <v>0.75337717168471696</v>
      </c>
      <c r="AG21" s="15">
        <v>0.12045963019745984</v>
      </c>
      <c r="AH21" s="15">
        <v>6.59196816220773E-2</v>
      </c>
      <c r="AI21" s="15">
        <v>0.81259381318990287</v>
      </c>
      <c r="AJ21" s="15">
        <v>0.12148650518801994</v>
      </c>
      <c r="AK21" s="15">
        <v>5.0655913449936536E-2</v>
      </c>
      <c r="AL21" s="15">
        <v>0.79581652933374225</v>
      </c>
      <c r="AM21" s="15">
        <v>0.1535275572163213</v>
      </c>
      <c r="AN21" s="15">
        <v>5.2640949341197306E-2</v>
      </c>
      <c r="AO21" s="15">
        <v>0.77681875046943294</v>
      </c>
      <c r="AP21" s="15">
        <v>0.17054030018936966</v>
      </c>
    </row>
    <row r="22" spans="2:42" ht="25.5" customHeight="1" thickBot="1">
      <c r="B22" s="29">
        <v>43678</v>
      </c>
      <c r="C22" s="14">
        <v>0.83436954597055202</v>
      </c>
      <c r="D22" s="14">
        <v>0.16563045402944793</v>
      </c>
      <c r="E22" s="14">
        <v>0.76623027452142634</v>
      </c>
      <c r="F22" s="14">
        <v>0.23376972547857366</v>
      </c>
      <c r="G22" s="14">
        <v>0.62016248359421999</v>
      </c>
      <c r="H22" s="14">
        <v>0.37983751640578006</v>
      </c>
      <c r="J22" s="29">
        <v>43678</v>
      </c>
      <c r="K22" s="14">
        <v>0.60709334376121116</v>
      </c>
      <c r="L22" s="14">
        <v>0.39290665623878895</v>
      </c>
      <c r="M22" s="14">
        <v>0.52195430991223191</v>
      </c>
      <c r="N22" s="14">
        <v>0.47804569008776815</v>
      </c>
      <c r="O22" s="14">
        <v>0.47457321661965784</v>
      </c>
      <c r="P22" s="14">
        <v>0.52542678338034232</v>
      </c>
      <c r="Q22" s="14">
        <v>0.66831885438127081</v>
      </c>
      <c r="R22" s="14">
        <v>0.33168114561872936</v>
      </c>
      <c r="S22" s="14">
        <v>0.55593457275871139</v>
      </c>
      <c r="T22" s="14">
        <v>0.44406542724128867</v>
      </c>
      <c r="U22" s="14">
        <v>0.59209238367496742</v>
      </c>
      <c r="V22" s="14">
        <v>0.40790761632503264</v>
      </c>
      <c r="X22" s="29">
        <v>43678</v>
      </c>
      <c r="Y22" s="14">
        <v>0.15426488333533006</v>
      </c>
      <c r="Z22" s="14">
        <v>0.78492407239574447</v>
      </c>
      <c r="AA22" s="14">
        <v>6.0811044268925488E-2</v>
      </c>
      <c r="AB22" s="14">
        <v>0.17318511996096342</v>
      </c>
      <c r="AC22" s="14">
        <v>0.74707169650192196</v>
      </c>
      <c r="AD22" s="14">
        <v>7.9743183537114626E-2</v>
      </c>
      <c r="AE22" s="14">
        <v>0.12739220118765832</v>
      </c>
      <c r="AF22" s="14">
        <v>0.75239967719095768</v>
      </c>
      <c r="AG22" s="14">
        <v>0.12020812162138399</v>
      </c>
      <c r="AH22" s="14">
        <v>5.9906828156063234E-2</v>
      </c>
      <c r="AI22" s="14">
        <v>0.81650392068757172</v>
      </c>
      <c r="AJ22" s="14">
        <v>0.12358925115636504</v>
      </c>
      <c r="AK22" s="14">
        <v>5.0991091551675909E-2</v>
      </c>
      <c r="AL22" s="14">
        <v>0.79571553976381759</v>
      </c>
      <c r="AM22" s="14">
        <v>0.15329336868450658</v>
      </c>
      <c r="AN22" s="14">
        <v>5.8033361705513833E-2</v>
      </c>
      <c r="AO22" s="14">
        <v>0.77265820895596793</v>
      </c>
      <c r="AP22" s="14">
        <v>0.16930842933851825</v>
      </c>
    </row>
    <row r="23" spans="2:42" ht="25.5" customHeight="1" thickBot="1">
      <c r="B23" s="28">
        <v>43709</v>
      </c>
      <c r="C23" s="15">
        <v>0.81478363446412294</v>
      </c>
      <c r="D23" s="15">
        <v>0.18521636553587706</v>
      </c>
      <c r="E23" s="15">
        <v>0.76446119095612364</v>
      </c>
      <c r="F23" s="15">
        <v>0.23553880904387645</v>
      </c>
      <c r="G23" s="15">
        <v>0.62220788753021872</v>
      </c>
      <c r="H23" s="15">
        <v>0.37779211246978128</v>
      </c>
      <c r="J23" s="28">
        <v>43709</v>
      </c>
      <c r="K23" s="15">
        <v>0.60585401629725089</v>
      </c>
      <c r="L23" s="15">
        <v>0.39414598370274906</v>
      </c>
      <c r="M23" s="15">
        <v>0.52160398015437148</v>
      </c>
      <c r="N23" s="15">
        <v>0.47839601984562863</v>
      </c>
      <c r="O23" s="15">
        <v>0.47074143760635728</v>
      </c>
      <c r="P23" s="15">
        <v>0.52925856239364277</v>
      </c>
      <c r="Q23" s="15">
        <v>0.69292441520407388</v>
      </c>
      <c r="R23" s="15">
        <v>0.30707558479592617</v>
      </c>
      <c r="S23" s="15">
        <v>0.55678362924504043</v>
      </c>
      <c r="T23" s="15">
        <v>0.44321637075495945</v>
      </c>
      <c r="U23" s="15">
        <v>0.58832317789917143</v>
      </c>
      <c r="V23" s="15">
        <v>0.41167682210082857</v>
      </c>
      <c r="X23" s="28">
        <v>43709</v>
      </c>
      <c r="Y23" s="15">
        <v>0.1551534059054466</v>
      </c>
      <c r="Z23" s="15">
        <v>0.78429995709519473</v>
      </c>
      <c r="AA23" s="15">
        <v>6.0546636999358569E-2</v>
      </c>
      <c r="AB23" s="15">
        <v>0.17029975794962279</v>
      </c>
      <c r="AC23" s="15">
        <v>0.74932314681540735</v>
      </c>
      <c r="AD23" s="15">
        <v>8.037709523496997E-2</v>
      </c>
      <c r="AE23" s="15">
        <v>0.12189193109374633</v>
      </c>
      <c r="AF23" s="15">
        <v>0.75638680879068643</v>
      </c>
      <c r="AG23" s="15">
        <v>0.12172126011556736</v>
      </c>
      <c r="AH23" s="15">
        <v>7.2390095603425977E-2</v>
      </c>
      <c r="AI23" s="15">
        <v>0.80121454552463733</v>
      </c>
      <c r="AJ23" s="15">
        <v>0.12639535887193665</v>
      </c>
      <c r="AK23" s="15">
        <v>5.2367983588638076E-2</v>
      </c>
      <c r="AL23" s="15">
        <v>0.79409479925393356</v>
      </c>
      <c r="AM23" s="15">
        <v>0.15353721715742844</v>
      </c>
      <c r="AN23" s="15">
        <v>5.405310841285807E-2</v>
      </c>
      <c r="AO23" s="15">
        <v>0.77559262087780767</v>
      </c>
      <c r="AP23" s="15">
        <v>0.17035427070933429</v>
      </c>
    </row>
    <row r="24" spans="2:42" ht="25.5" customHeight="1" thickBot="1">
      <c r="B24" s="29">
        <v>43739</v>
      </c>
      <c r="C24" s="14">
        <v>0.80014777934144432</v>
      </c>
      <c r="D24" s="14">
        <v>0.19985222065855562</v>
      </c>
      <c r="E24" s="14">
        <v>0.76580476579685552</v>
      </c>
      <c r="F24" s="14">
        <v>0.23419523420314445</v>
      </c>
      <c r="G24" s="14">
        <v>0.62238595530925978</v>
      </c>
      <c r="H24" s="14">
        <v>0.37761404469074022</v>
      </c>
      <c r="J24" s="29">
        <v>43739</v>
      </c>
      <c r="K24" s="14">
        <v>0.60381333552323768</v>
      </c>
      <c r="L24" s="14">
        <v>0.39618666447676226</v>
      </c>
      <c r="M24" s="14">
        <v>0.52172826955417761</v>
      </c>
      <c r="N24" s="14">
        <v>0.47827173044582244</v>
      </c>
      <c r="O24" s="14">
        <v>0.47213437282423454</v>
      </c>
      <c r="P24" s="14">
        <v>0.52786562717576546</v>
      </c>
      <c r="Q24" s="14">
        <v>0.71436020075813589</v>
      </c>
      <c r="R24" s="14">
        <v>0.285639799241864</v>
      </c>
      <c r="S24" s="14">
        <v>0.55385055699808572</v>
      </c>
      <c r="T24" s="14">
        <v>0.44614944300191417</v>
      </c>
      <c r="U24" s="14">
        <v>0.59044562229515485</v>
      </c>
      <c r="V24" s="14">
        <v>0.4095543777048451</v>
      </c>
      <c r="X24" s="29">
        <v>43739</v>
      </c>
      <c r="Y24" s="14">
        <v>0.15694470909937125</v>
      </c>
      <c r="Z24" s="14">
        <v>0.78225640610686931</v>
      </c>
      <c r="AA24" s="14">
        <v>6.0798884793759479E-2</v>
      </c>
      <c r="AB24" s="14">
        <v>0.16851096186643549</v>
      </c>
      <c r="AC24" s="14">
        <v>0.74993896105848079</v>
      </c>
      <c r="AD24" s="14">
        <v>8.1550077075083743E-2</v>
      </c>
      <c r="AE24" s="14">
        <v>0.12466698655439601</v>
      </c>
      <c r="AF24" s="14">
        <v>0.75377665474708899</v>
      </c>
      <c r="AG24" s="14">
        <v>0.12155635869851507</v>
      </c>
      <c r="AH24" s="14">
        <v>0.10337831440624459</v>
      </c>
      <c r="AI24" s="14">
        <v>0.77858252153698904</v>
      </c>
      <c r="AJ24" s="14">
        <v>0.11803916405676637</v>
      </c>
      <c r="AK24" s="14">
        <v>4.9655643027037788E-2</v>
      </c>
      <c r="AL24" s="14">
        <v>0.79436066400660987</v>
      </c>
      <c r="AM24" s="14">
        <v>0.15598369296635231</v>
      </c>
      <c r="AN24" s="14">
        <v>5.2788483988125724E-2</v>
      </c>
      <c r="AO24" s="14">
        <v>0.7765628183086537</v>
      </c>
      <c r="AP24" s="14">
        <v>0.17064869770322061</v>
      </c>
    </row>
    <row r="25" spans="2:42" ht="25.5" customHeight="1" thickBot="1">
      <c r="B25" s="28">
        <v>43770</v>
      </c>
      <c r="C25" s="15">
        <v>0.81789125761549597</v>
      </c>
      <c r="D25" s="15">
        <v>0.18210874238450414</v>
      </c>
      <c r="E25" s="15">
        <v>0.76776464007730283</v>
      </c>
      <c r="F25" s="15">
        <v>0.23223535992269731</v>
      </c>
      <c r="G25" s="15">
        <v>0.62947030864325915</v>
      </c>
      <c r="H25" s="15">
        <v>0.3705296913567408</v>
      </c>
      <c r="J25" s="28">
        <v>43770</v>
      </c>
      <c r="K25" s="15">
        <v>0.60410896772665612</v>
      </c>
      <c r="L25" s="15">
        <v>0.39589103227334382</v>
      </c>
      <c r="M25" s="15">
        <v>0.52111794370069264</v>
      </c>
      <c r="N25" s="15">
        <v>0.47888205629930741</v>
      </c>
      <c r="O25" s="15">
        <v>0.47443792640626581</v>
      </c>
      <c r="P25" s="15">
        <v>0.52556207359373419</v>
      </c>
      <c r="Q25" s="15">
        <v>0.69546547542984483</v>
      </c>
      <c r="R25" s="15">
        <v>0.30453452457015512</v>
      </c>
      <c r="S25" s="15">
        <v>0.55534986811149001</v>
      </c>
      <c r="T25" s="15">
        <v>0.44465013188850999</v>
      </c>
      <c r="U25" s="15">
        <v>0.59057590730403819</v>
      </c>
      <c r="V25" s="15">
        <v>0.40942409269596192</v>
      </c>
      <c r="X25" s="28">
        <v>43770</v>
      </c>
      <c r="Y25" s="15">
        <v>0.15626024357395948</v>
      </c>
      <c r="Z25" s="15">
        <v>0.78260087709948956</v>
      </c>
      <c r="AA25" s="15">
        <v>6.1138879326550946E-2</v>
      </c>
      <c r="AB25" s="15">
        <v>0.16874372803898918</v>
      </c>
      <c r="AC25" s="15">
        <v>0.74903476778376288</v>
      </c>
      <c r="AD25" s="15">
        <v>8.2221504177247981E-2</v>
      </c>
      <c r="AE25" s="15">
        <v>0.13120413074433665</v>
      </c>
      <c r="AF25" s="15">
        <v>0.74819295863361979</v>
      </c>
      <c r="AG25" s="15">
        <v>0.12060291062204358</v>
      </c>
      <c r="AH25" s="15">
        <v>7.2173519058238267E-2</v>
      </c>
      <c r="AI25" s="15">
        <v>0.8018740925281076</v>
      </c>
      <c r="AJ25" s="15">
        <v>0.12595238841365394</v>
      </c>
      <c r="AK25" s="15">
        <v>4.8188734644969977E-2</v>
      </c>
      <c r="AL25" s="15">
        <v>0.79500232404345095</v>
      </c>
      <c r="AM25" s="15">
        <v>0.15680894131157919</v>
      </c>
      <c r="AN25" s="15">
        <v>5.0088510250853667E-2</v>
      </c>
      <c r="AO25" s="15">
        <v>0.77680907183814851</v>
      </c>
      <c r="AP25" s="15">
        <v>0.17310241791099776</v>
      </c>
    </row>
    <row r="26" spans="2:42" ht="25.5" customHeight="1" thickBot="1">
      <c r="B26" s="29">
        <v>43800</v>
      </c>
      <c r="C26" s="14">
        <v>0.82593474095190988</v>
      </c>
      <c r="D26" s="14">
        <v>0.17406525904809006</v>
      </c>
      <c r="E26" s="14">
        <v>0.77803243390707078</v>
      </c>
      <c r="F26" s="14">
        <v>0.22196756609292925</v>
      </c>
      <c r="G26" s="14">
        <v>0.63176065213165344</v>
      </c>
      <c r="H26" s="14">
        <v>0.36823934786834656</v>
      </c>
      <c r="J26" s="29">
        <v>43800</v>
      </c>
      <c r="K26" s="14">
        <v>0.60296387057510947</v>
      </c>
      <c r="L26" s="14">
        <v>0.39703612942489058</v>
      </c>
      <c r="M26" s="14">
        <v>0.51887048468202679</v>
      </c>
      <c r="N26" s="14">
        <v>0.48112951531797321</v>
      </c>
      <c r="O26" s="14">
        <v>0.47750037246950655</v>
      </c>
      <c r="P26" s="14">
        <v>0.5224996275304935</v>
      </c>
      <c r="Q26" s="14">
        <v>0.68649580241865793</v>
      </c>
      <c r="R26" s="14">
        <v>0.31350419758134207</v>
      </c>
      <c r="S26" s="14">
        <v>0.55232438946858475</v>
      </c>
      <c r="T26" s="14">
        <v>0.44767561053141514</v>
      </c>
      <c r="U26" s="14">
        <v>0.58680900515375467</v>
      </c>
      <c r="V26" s="14">
        <v>0.41319099484624533</v>
      </c>
      <c r="X26" s="29">
        <v>43800</v>
      </c>
      <c r="Y26" s="14">
        <v>0.15409119952838451</v>
      </c>
      <c r="Z26" s="14">
        <v>0.7845451574964214</v>
      </c>
      <c r="AA26" s="14">
        <v>6.1363642975194081E-2</v>
      </c>
      <c r="AB26" s="14">
        <v>0.17039331553449313</v>
      </c>
      <c r="AC26" s="14">
        <v>0.74738853486588108</v>
      </c>
      <c r="AD26" s="14">
        <v>8.221814959962577E-2</v>
      </c>
      <c r="AE26" s="14">
        <v>0.13828545584579541</v>
      </c>
      <c r="AF26" s="14">
        <v>0.73771480056124239</v>
      </c>
      <c r="AG26" s="14">
        <v>0.12399974359296213</v>
      </c>
      <c r="AH26" s="14">
        <v>6.8901404700620741E-2</v>
      </c>
      <c r="AI26" s="14">
        <v>0.80409956708402652</v>
      </c>
      <c r="AJ26" s="14">
        <v>0.1269990282153528</v>
      </c>
      <c r="AK26" s="14">
        <v>4.3634165287362602E-2</v>
      </c>
      <c r="AL26" s="14">
        <v>0.79374636722481495</v>
      </c>
      <c r="AM26" s="14">
        <v>0.16261946748782249</v>
      </c>
      <c r="AN26" s="14">
        <v>5.0388028467079363E-2</v>
      </c>
      <c r="AO26" s="14">
        <v>0.76978795807757383</v>
      </c>
      <c r="AP26" s="14">
        <v>0.17982401345534688</v>
      </c>
    </row>
    <row r="27" spans="2:42" ht="25.5" customHeight="1" thickBot="1">
      <c r="B27" s="28">
        <v>43831</v>
      </c>
      <c r="C27" s="15">
        <v>0.83603243959085338</v>
      </c>
      <c r="D27" s="15">
        <v>0.16396756040914659</v>
      </c>
      <c r="E27" s="15">
        <v>0.80698846865208473</v>
      </c>
      <c r="F27" s="15">
        <v>0.19301153134791535</v>
      </c>
      <c r="G27" s="15">
        <v>0.662082299255638</v>
      </c>
      <c r="H27" s="15">
        <v>0.337917700744362</v>
      </c>
      <c r="J27" s="28">
        <v>43831</v>
      </c>
      <c r="K27" s="15">
        <v>0.6070372306466576</v>
      </c>
      <c r="L27" s="15">
        <v>0.39296276935334246</v>
      </c>
      <c r="M27" s="15">
        <v>0.51985701777348003</v>
      </c>
      <c r="N27" s="15">
        <v>0.48014298222652002</v>
      </c>
      <c r="O27" s="15">
        <v>0.48090156021166541</v>
      </c>
      <c r="P27" s="15">
        <v>0.5190984397883347</v>
      </c>
      <c r="Q27" s="15">
        <v>0.68807613826180214</v>
      </c>
      <c r="R27" s="15">
        <v>0.31192386173819786</v>
      </c>
      <c r="S27" s="15">
        <v>0.54738085291776017</v>
      </c>
      <c r="T27" s="15">
        <v>0.45261914708223983</v>
      </c>
      <c r="U27" s="15">
        <v>0.57479666854524836</v>
      </c>
      <c r="V27" s="15">
        <v>0.42520333145475164</v>
      </c>
      <c r="X27" s="28">
        <v>43831</v>
      </c>
      <c r="Y27" s="15">
        <v>0.15118349403277342</v>
      </c>
      <c r="Z27" s="15">
        <v>0.78837545594729119</v>
      </c>
      <c r="AA27" s="15">
        <v>6.0441050019935452E-2</v>
      </c>
      <c r="AB27" s="15">
        <v>0.16550188086972351</v>
      </c>
      <c r="AC27" s="15">
        <v>0.75500729623204366</v>
      </c>
      <c r="AD27" s="15">
        <v>7.9490822898232838E-2</v>
      </c>
      <c r="AE27" s="15">
        <v>0.12714229835207788</v>
      </c>
      <c r="AF27" s="15">
        <v>0.74401176945323633</v>
      </c>
      <c r="AG27" s="15">
        <v>0.12884593219468587</v>
      </c>
      <c r="AH27" s="15">
        <v>7.3907829343220072E-2</v>
      </c>
      <c r="AI27" s="15">
        <v>0.79837487097298232</v>
      </c>
      <c r="AJ27" s="15">
        <v>0.12771729968379758</v>
      </c>
      <c r="AK27" s="15">
        <v>3.6028373559552254E-2</v>
      </c>
      <c r="AL27" s="15">
        <v>0.79570624864242068</v>
      </c>
      <c r="AM27" s="15">
        <v>0.16826537779802714</v>
      </c>
      <c r="AN27" s="15">
        <v>3.7601819228290007E-2</v>
      </c>
      <c r="AO27" s="15">
        <v>0.76807646148780828</v>
      </c>
      <c r="AP27" s="15">
        <v>0.19432171928390166</v>
      </c>
    </row>
    <row r="28" spans="2:42" ht="25.5" customHeight="1" thickBot="1">
      <c r="B28" s="29">
        <v>43862</v>
      </c>
      <c r="C28" s="14">
        <v>0.83824044485220872</v>
      </c>
      <c r="D28" s="14">
        <v>0.16175955514779128</v>
      </c>
      <c r="E28" s="14">
        <v>0.80690542382989883</v>
      </c>
      <c r="F28" s="14">
        <v>0.19309457617010115</v>
      </c>
      <c r="G28" s="14">
        <v>0.67210783578236022</v>
      </c>
      <c r="H28" s="14">
        <v>0.32789216421763984</v>
      </c>
      <c r="J28" s="29">
        <v>43862</v>
      </c>
      <c r="K28" s="14">
        <v>0.60474327725233423</v>
      </c>
      <c r="L28" s="14">
        <v>0.39525672274766571</v>
      </c>
      <c r="M28" s="14">
        <v>0.51891668914794631</v>
      </c>
      <c r="N28" s="14">
        <v>0.48108331085205364</v>
      </c>
      <c r="O28" s="14">
        <v>0.47446973288977401</v>
      </c>
      <c r="P28" s="14">
        <v>0.5255302671102261</v>
      </c>
      <c r="Q28" s="14">
        <v>0.6848923400681024</v>
      </c>
      <c r="R28" s="14">
        <v>0.31510765993189754</v>
      </c>
      <c r="S28" s="14">
        <v>0.54691899031694946</v>
      </c>
      <c r="T28" s="14">
        <v>0.4530810096830506</v>
      </c>
      <c r="U28" s="14">
        <v>0.57682789984281169</v>
      </c>
      <c r="V28" s="14">
        <v>0.42317210015718826</v>
      </c>
      <c r="X28" s="29">
        <v>43862</v>
      </c>
      <c r="Y28" s="14">
        <v>0.15285857452070387</v>
      </c>
      <c r="Z28" s="14">
        <v>0.78680300678933535</v>
      </c>
      <c r="AA28" s="14">
        <v>6.0338418689960802E-2</v>
      </c>
      <c r="AB28" s="14">
        <v>0.1672849976841016</v>
      </c>
      <c r="AC28" s="14">
        <v>0.75353266264863772</v>
      </c>
      <c r="AD28" s="14">
        <v>7.9182339667260696E-2</v>
      </c>
      <c r="AE28" s="14">
        <v>0.11886823366848215</v>
      </c>
      <c r="AF28" s="14">
        <v>0.75502431173309503</v>
      </c>
      <c r="AG28" s="14">
        <v>0.12610745459842299</v>
      </c>
      <c r="AH28" s="14">
        <v>6.9506723374313656E-2</v>
      </c>
      <c r="AI28" s="14">
        <v>0.7985276428305047</v>
      </c>
      <c r="AJ28" s="14">
        <v>0.13196563379518167</v>
      </c>
      <c r="AK28" s="14">
        <v>3.5288572240341945E-2</v>
      </c>
      <c r="AL28" s="14">
        <v>0.79908629802803888</v>
      </c>
      <c r="AM28" s="14">
        <v>0.16562512973161922</v>
      </c>
      <c r="AN28" s="14">
        <v>3.7856506609529515E-2</v>
      </c>
      <c r="AO28" s="14">
        <v>0.77353839851943285</v>
      </c>
      <c r="AP28" s="14">
        <v>0.18860509487103772</v>
      </c>
    </row>
    <row r="29" spans="2:42" ht="25.5" customHeight="1" thickBot="1">
      <c r="B29" s="28">
        <v>43891</v>
      </c>
      <c r="C29" s="15">
        <v>0.83370804133721432</v>
      </c>
      <c r="D29" s="15">
        <v>0.16629195866278568</v>
      </c>
      <c r="E29" s="15">
        <v>0.80571856474099968</v>
      </c>
      <c r="F29" s="15">
        <v>0.19428143525900032</v>
      </c>
      <c r="G29" s="15">
        <v>0.67544180233386208</v>
      </c>
      <c r="H29" s="15">
        <v>0.32455819766613797</v>
      </c>
      <c r="J29" s="28">
        <v>43891</v>
      </c>
      <c r="K29" s="15">
        <v>0.60382255966667187</v>
      </c>
      <c r="L29" s="15">
        <v>0.39617744033332819</v>
      </c>
      <c r="M29" s="15">
        <v>0.51840447415075608</v>
      </c>
      <c r="N29" s="15">
        <v>0.48159552584924398</v>
      </c>
      <c r="O29" s="15">
        <v>0.47023340654137469</v>
      </c>
      <c r="P29" s="15">
        <v>0.52976659345862542</v>
      </c>
      <c r="Q29" s="15">
        <v>0.68994406817739662</v>
      </c>
      <c r="R29" s="15">
        <v>0.31005593182260338</v>
      </c>
      <c r="S29" s="15">
        <v>0.54631468542912265</v>
      </c>
      <c r="T29" s="15">
        <v>0.4536853145708773</v>
      </c>
      <c r="U29" s="15">
        <v>0.57415228967182019</v>
      </c>
      <c r="V29" s="15">
        <v>0.42584771032817986</v>
      </c>
      <c r="X29" s="28">
        <v>43891</v>
      </c>
      <c r="Y29" s="15">
        <v>0.14952748697835899</v>
      </c>
      <c r="Z29" s="15">
        <v>0.78981073946399549</v>
      </c>
      <c r="AA29" s="15">
        <v>6.0661773557645647E-2</v>
      </c>
      <c r="AB29" s="15">
        <v>0.16252791956124618</v>
      </c>
      <c r="AC29" s="15">
        <v>0.75708033940485309</v>
      </c>
      <c r="AD29" s="15">
        <v>8.0391741033900802E-2</v>
      </c>
      <c r="AE29" s="15">
        <v>0.1172353504417623</v>
      </c>
      <c r="AF29" s="15">
        <v>0.75699300844069051</v>
      </c>
      <c r="AG29" s="15">
        <v>0.12577164111754713</v>
      </c>
      <c r="AH29" s="15">
        <v>7.1975623914931133E-2</v>
      </c>
      <c r="AI29" s="15">
        <v>0.79792103785966895</v>
      </c>
      <c r="AJ29" s="15">
        <v>0.13010333822539993</v>
      </c>
      <c r="AK29" s="15">
        <v>3.3920872133120845E-2</v>
      </c>
      <c r="AL29" s="15">
        <v>0.79942656101692167</v>
      </c>
      <c r="AM29" s="15">
        <v>0.1666525668499575</v>
      </c>
      <c r="AN29" s="15">
        <v>3.4094305953533063E-2</v>
      </c>
      <c r="AO29" s="15">
        <v>0.7769048181017153</v>
      </c>
      <c r="AP29" s="15">
        <v>0.18900087594475151</v>
      </c>
    </row>
    <row r="30" spans="2:42" ht="25.5" customHeight="1" thickBot="1">
      <c r="B30" s="29">
        <v>43922</v>
      </c>
      <c r="C30" s="14">
        <v>0.82522323899066685</v>
      </c>
      <c r="D30" s="14">
        <v>0.17477676100933315</v>
      </c>
      <c r="E30" s="14">
        <v>0.80509164041986137</v>
      </c>
      <c r="F30" s="14">
        <v>0.19490835958013875</v>
      </c>
      <c r="G30" s="14">
        <v>0.66651875928143112</v>
      </c>
      <c r="H30" s="14">
        <v>0.33348124071856883</v>
      </c>
      <c r="J30" s="29">
        <v>43922</v>
      </c>
      <c r="K30" s="14">
        <v>0.60430844530748651</v>
      </c>
      <c r="L30" s="14">
        <v>0.39569155469251349</v>
      </c>
      <c r="M30" s="14">
        <v>0.52237119215715089</v>
      </c>
      <c r="N30" s="14">
        <v>0.47762880784284906</v>
      </c>
      <c r="O30" s="14">
        <v>0.46591204985938034</v>
      </c>
      <c r="P30" s="14">
        <v>0.53408795014061972</v>
      </c>
      <c r="Q30" s="14">
        <v>0.69838079594672808</v>
      </c>
      <c r="R30" s="14">
        <v>0.30161920405327197</v>
      </c>
      <c r="S30" s="14">
        <v>0.54075487192680971</v>
      </c>
      <c r="T30" s="14">
        <v>0.45924512807319029</v>
      </c>
      <c r="U30" s="14">
        <v>0.57035378970229589</v>
      </c>
      <c r="V30" s="14">
        <v>0.42964621029770411</v>
      </c>
      <c r="X30" s="29">
        <v>43922</v>
      </c>
      <c r="Y30" s="14">
        <v>0.14061441650412559</v>
      </c>
      <c r="Z30" s="14">
        <v>0.79775075334410883</v>
      </c>
      <c r="AA30" s="14">
        <v>6.1634830151765505E-2</v>
      </c>
      <c r="AB30" s="14">
        <v>0.15169202952877595</v>
      </c>
      <c r="AC30" s="14">
        <v>0.76488076588945453</v>
      </c>
      <c r="AD30" s="14">
        <v>8.3427204581769498E-2</v>
      </c>
      <c r="AE30" s="14">
        <v>0.10123545775147316</v>
      </c>
      <c r="AF30" s="14">
        <v>0.76575979393769544</v>
      </c>
      <c r="AG30" s="14">
        <v>0.13300474831083145</v>
      </c>
      <c r="AH30" s="14">
        <v>7.0479994749445246E-2</v>
      </c>
      <c r="AI30" s="14">
        <v>0.8023751272945554</v>
      </c>
      <c r="AJ30" s="14">
        <v>0.12714487795599938</v>
      </c>
      <c r="AK30" s="14">
        <v>3.0742564316307855E-2</v>
      </c>
      <c r="AL30" s="14">
        <v>0.79939529781666618</v>
      </c>
      <c r="AM30" s="14">
        <v>0.169862137867026</v>
      </c>
      <c r="AN30" s="14">
        <v>3.2550848198654461E-2</v>
      </c>
      <c r="AO30" s="14">
        <v>0.77521952183610243</v>
      </c>
      <c r="AP30" s="14">
        <v>0.19222962996524309</v>
      </c>
    </row>
    <row r="31" spans="2:42" ht="25.5" customHeight="1" thickBot="1">
      <c r="B31" s="28">
        <v>43952</v>
      </c>
      <c r="C31" s="15">
        <v>0.82250435907027852</v>
      </c>
      <c r="D31" s="15">
        <v>0.17749564092972148</v>
      </c>
      <c r="E31" s="15">
        <v>0.80252135222514442</v>
      </c>
      <c r="F31" s="15">
        <v>0.19747864777485552</v>
      </c>
      <c r="G31" s="15">
        <v>0.66344404550250569</v>
      </c>
      <c r="H31" s="15">
        <v>0.33655595449749437</v>
      </c>
      <c r="J31" s="28">
        <v>43952</v>
      </c>
      <c r="K31" s="15">
        <v>0.60763091325626617</v>
      </c>
      <c r="L31" s="15">
        <v>0.39236908674373389</v>
      </c>
      <c r="M31" s="15">
        <v>0.52378407808333005</v>
      </c>
      <c r="N31" s="15">
        <v>0.47621592191666995</v>
      </c>
      <c r="O31" s="15">
        <v>0.47011942426808678</v>
      </c>
      <c r="P31" s="15">
        <v>0.52988057573191316</v>
      </c>
      <c r="Q31" s="15">
        <v>0.70262288883371449</v>
      </c>
      <c r="R31" s="15">
        <v>0.29737711116628551</v>
      </c>
      <c r="S31" s="15">
        <v>0.54247521034037227</v>
      </c>
      <c r="T31" s="15">
        <v>0.45752478965962773</v>
      </c>
      <c r="U31" s="15">
        <v>0.56914506634776652</v>
      </c>
      <c r="V31" s="15">
        <v>0.43085493365223354</v>
      </c>
      <c r="X31" s="28">
        <v>43952</v>
      </c>
      <c r="Y31" s="15">
        <v>0.13680963037235286</v>
      </c>
      <c r="Z31" s="15">
        <v>0.80046978687886916</v>
      </c>
      <c r="AA31" s="15">
        <v>6.2720582748777981E-2</v>
      </c>
      <c r="AB31" s="15">
        <v>0.14649867590464535</v>
      </c>
      <c r="AC31" s="15">
        <v>0.76846449828417185</v>
      </c>
      <c r="AD31" s="15">
        <v>8.5036825811182798E-2</v>
      </c>
      <c r="AE31" s="15">
        <v>9.4325701162369921E-2</v>
      </c>
      <c r="AF31" s="15">
        <v>0.76915666887562872</v>
      </c>
      <c r="AG31" s="15">
        <v>0.1365176299620014</v>
      </c>
      <c r="AH31" s="15">
        <v>6.9276699070422346E-2</v>
      </c>
      <c r="AI31" s="15">
        <v>0.804623518935346</v>
      </c>
      <c r="AJ31" s="15">
        <v>0.12609978199423155</v>
      </c>
      <c r="AK31" s="15">
        <v>2.8953116595956292E-2</v>
      </c>
      <c r="AL31" s="15">
        <v>0.80030247270865151</v>
      </c>
      <c r="AM31" s="15">
        <v>0.17074441069539215</v>
      </c>
      <c r="AN31" s="15">
        <v>3.1831853330711361E-2</v>
      </c>
      <c r="AO31" s="15">
        <v>0.77413157420917877</v>
      </c>
      <c r="AP31" s="15">
        <v>0.19403657246010991</v>
      </c>
    </row>
    <row r="32" spans="2:42" ht="25.5" customHeight="1" thickBot="1">
      <c r="B32" s="29">
        <v>43983</v>
      </c>
      <c r="C32" s="14">
        <v>0.80670518804363878</v>
      </c>
      <c r="D32" s="14">
        <v>0.19329481195636128</v>
      </c>
      <c r="E32" s="14">
        <v>0.79702125413013158</v>
      </c>
      <c r="F32" s="14">
        <v>0.20297874586986839</v>
      </c>
      <c r="G32" s="14">
        <v>0.66098311566916257</v>
      </c>
      <c r="H32" s="14">
        <v>0.33901688433083738</v>
      </c>
      <c r="J32" s="29">
        <v>43983</v>
      </c>
      <c r="K32" s="14">
        <v>0.61011186403176032</v>
      </c>
      <c r="L32" s="14">
        <v>0.38988813596823974</v>
      </c>
      <c r="M32" s="14">
        <v>0.5246535651212515</v>
      </c>
      <c r="N32" s="14">
        <v>0.47534643487874845</v>
      </c>
      <c r="O32" s="14">
        <v>0.46993761056559347</v>
      </c>
      <c r="P32" s="14">
        <v>0.53006238943440642</v>
      </c>
      <c r="Q32" s="14">
        <v>0.72433998753957296</v>
      </c>
      <c r="R32" s="14">
        <v>0.27566001246042698</v>
      </c>
      <c r="S32" s="14">
        <v>0.54296568882133667</v>
      </c>
      <c r="T32" s="14">
        <v>0.45703431117866333</v>
      </c>
      <c r="U32" s="14">
        <v>0.56956238289102745</v>
      </c>
      <c r="V32" s="14">
        <v>0.4304376171089726</v>
      </c>
      <c r="X32" s="29">
        <v>43983</v>
      </c>
      <c r="Y32" s="14">
        <v>0.13501275217285857</v>
      </c>
      <c r="Z32" s="14">
        <v>0.80159983306503224</v>
      </c>
      <c r="AA32" s="14">
        <v>6.3387414762109046E-2</v>
      </c>
      <c r="AB32" s="14">
        <v>0.14528518209358049</v>
      </c>
      <c r="AC32" s="14">
        <v>0.7686584828951547</v>
      </c>
      <c r="AD32" s="14">
        <v>8.6056335011264737E-2</v>
      </c>
      <c r="AE32" s="14">
        <v>9.2312961720397893E-2</v>
      </c>
      <c r="AF32" s="14">
        <v>0.77052380081165261</v>
      </c>
      <c r="AG32" s="14">
        <v>0.13716323746794956</v>
      </c>
      <c r="AH32" s="14">
        <v>8.5160990861859742E-2</v>
      </c>
      <c r="AI32" s="14">
        <v>0.80148795163040099</v>
      </c>
      <c r="AJ32" s="14">
        <v>0.11335105750773918</v>
      </c>
      <c r="AK32" s="14">
        <v>2.7705554871803786E-2</v>
      </c>
      <c r="AL32" s="14">
        <v>0.80207481740960362</v>
      </c>
      <c r="AM32" s="14">
        <v>0.17021962771859264</v>
      </c>
      <c r="AN32" s="14">
        <v>3.1722369543049682E-2</v>
      </c>
      <c r="AO32" s="14">
        <v>0.7750764471520678</v>
      </c>
      <c r="AP32" s="14">
        <v>0.19320118330488245</v>
      </c>
    </row>
    <row r="33" spans="2:42" ht="25.5" customHeight="1" thickBot="1">
      <c r="B33" s="28">
        <v>44013</v>
      </c>
      <c r="C33" s="15">
        <v>0.80818762819478085</v>
      </c>
      <c r="D33" s="15">
        <v>0.1918123718052191</v>
      </c>
      <c r="E33" s="15">
        <v>0.79553571605667439</v>
      </c>
      <c r="F33" s="15">
        <v>0.20446428394332561</v>
      </c>
      <c r="G33" s="15">
        <v>0.65093974506106345</v>
      </c>
      <c r="H33" s="15">
        <v>0.34906025493893655</v>
      </c>
      <c r="J33" s="28">
        <v>44013</v>
      </c>
      <c r="K33" s="15">
        <v>0.61024310133230031</v>
      </c>
      <c r="L33" s="15">
        <v>0.38975689866769958</v>
      </c>
      <c r="M33" s="15">
        <v>0.52832965598328041</v>
      </c>
      <c r="N33" s="15">
        <v>0.47167034401671964</v>
      </c>
      <c r="O33" s="15">
        <v>0.46885024702524158</v>
      </c>
      <c r="P33" s="15">
        <v>0.53114975297475842</v>
      </c>
      <c r="Q33" s="15">
        <v>0.72548470016114652</v>
      </c>
      <c r="R33" s="15">
        <v>0.27451529983885353</v>
      </c>
      <c r="S33" s="15">
        <v>0.54494325759242146</v>
      </c>
      <c r="T33" s="15">
        <v>0.45505674240757854</v>
      </c>
      <c r="U33" s="15">
        <v>0.56668308300217218</v>
      </c>
      <c r="V33" s="15">
        <v>0.43331691699782776</v>
      </c>
      <c r="X33" s="28">
        <v>44013</v>
      </c>
      <c r="Y33" s="15">
        <v>0.13453634504908576</v>
      </c>
      <c r="Z33" s="15">
        <v>0.80217107110120889</v>
      </c>
      <c r="AA33" s="15">
        <v>6.3292583849705361E-2</v>
      </c>
      <c r="AB33" s="15">
        <v>0.13220456472959713</v>
      </c>
      <c r="AC33" s="15">
        <v>0.78012638359169584</v>
      </c>
      <c r="AD33" s="15">
        <v>8.7669051678707019E-2</v>
      </c>
      <c r="AE33" s="15">
        <v>9.08770645726375E-2</v>
      </c>
      <c r="AF33" s="15">
        <v>0.77218630265443722</v>
      </c>
      <c r="AG33" s="15">
        <v>0.13693663277292542</v>
      </c>
      <c r="AH33" s="15">
        <v>8.5985803005579911E-2</v>
      </c>
      <c r="AI33" s="15">
        <v>0.80029703590490286</v>
      </c>
      <c r="AJ33" s="15">
        <v>0.1137171610895174</v>
      </c>
      <c r="AK33" s="15">
        <v>2.8021399642163825E-2</v>
      </c>
      <c r="AL33" s="15">
        <v>0.8022388584546567</v>
      </c>
      <c r="AM33" s="15">
        <v>0.16973974190317945</v>
      </c>
      <c r="AN33" s="15">
        <v>3.0405548559836945E-2</v>
      </c>
      <c r="AO33" s="15">
        <v>0.77741225964324912</v>
      </c>
      <c r="AP33" s="15">
        <v>0.19218219179691381</v>
      </c>
    </row>
    <row r="34" spans="2:42" ht="25.5" customHeight="1" thickBot="1">
      <c r="B34" s="29">
        <v>44044</v>
      </c>
      <c r="C34" s="14">
        <v>0.81609778440763325</v>
      </c>
      <c r="D34" s="14">
        <v>0.18390221559236675</v>
      </c>
      <c r="E34" s="14">
        <v>0.79296677695642959</v>
      </c>
      <c r="F34" s="14">
        <v>0.2070332230435705</v>
      </c>
      <c r="G34" s="14">
        <v>0.65168135291010587</v>
      </c>
      <c r="H34" s="14">
        <v>0.34831864708989418</v>
      </c>
      <c r="J34" s="29">
        <v>44044</v>
      </c>
      <c r="K34" s="14">
        <v>0.6100289710213036</v>
      </c>
      <c r="L34" s="14">
        <v>0.3899710289786964</v>
      </c>
      <c r="M34" s="14">
        <v>0.5301847051327373</v>
      </c>
      <c r="N34" s="14">
        <v>0.4698152948672627</v>
      </c>
      <c r="O34" s="14">
        <v>0.47173675436445384</v>
      </c>
      <c r="P34" s="14">
        <v>0.52826324563554627</v>
      </c>
      <c r="Q34" s="14">
        <v>0.7161381626334371</v>
      </c>
      <c r="R34" s="14">
        <v>0.2838618373665629</v>
      </c>
      <c r="S34" s="14">
        <v>0.5472988957558661</v>
      </c>
      <c r="T34" s="14">
        <v>0.4527011042441339</v>
      </c>
      <c r="U34" s="14">
        <v>0.56680452699762418</v>
      </c>
      <c r="V34" s="14">
        <v>0.43319547300237576</v>
      </c>
      <c r="X34" s="29">
        <v>44044</v>
      </c>
      <c r="Y34" s="14">
        <v>0.13316413784936001</v>
      </c>
      <c r="Z34" s="14">
        <v>0.80361332619290726</v>
      </c>
      <c r="AA34" s="14">
        <v>6.3222535957732806E-2</v>
      </c>
      <c r="AB34" s="14">
        <v>0.12953371171511693</v>
      </c>
      <c r="AC34" s="14">
        <v>0.78187919856273125</v>
      </c>
      <c r="AD34" s="14">
        <v>8.8587089722151804E-2</v>
      </c>
      <c r="AE34" s="14">
        <v>8.7371726651676598E-2</v>
      </c>
      <c r="AF34" s="14">
        <v>0.77432233205387158</v>
      </c>
      <c r="AG34" s="14">
        <v>0.13830594129445187</v>
      </c>
      <c r="AH34" s="14">
        <v>7.3471577160714341E-2</v>
      </c>
      <c r="AI34" s="14">
        <v>0.8076327635511017</v>
      </c>
      <c r="AJ34" s="14">
        <v>0.11889565928818413</v>
      </c>
      <c r="AK34" s="14">
        <v>2.6960351408280139E-2</v>
      </c>
      <c r="AL34" s="14">
        <v>0.80450424316108815</v>
      </c>
      <c r="AM34" s="14">
        <v>0.16853540543063172</v>
      </c>
      <c r="AN34" s="14">
        <v>2.9683541157516962E-2</v>
      </c>
      <c r="AO34" s="14">
        <v>0.77711752231395448</v>
      </c>
      <c r="AP34" s="14">
        <v>0.19319893652852857</v>
      </c>
    </row>
    <row r="35" spans="2:42" ht="25.5" customHeight="1" thickBot="1">
      <c r="B35" s="28">
        <v>44075</v>
      </c>
      <c r="C35" s="15">
        <v>0.82170424492949656</v>
      </c>
      <c r="D35" s="15">
        <v>0.17829575507050346</v>
      </c>
      <c r="E35" s="15">
        <v>0.78938237380517839</v>
      </c>
      <c r="F35" s="15">
        <v>0.21061762619482169</v>
      </c>
      <c r="G35" s="15">
        <v>0.65215922485295241</v>
      </c>
      <c r="H35" s="15">
        <v>0.34784077514704759</v>
      </c>
      <c r="J35" s="28">
        <v>44075</v>
      </c>
      <c r="K35" s="15">
        <v>0.61021147392722919</v>
      </c>
      <c r="L35" s="15">
        <v>0.38978852607277081</v>
      </c>
      <c r="M35" s="15">
        <v>0.53330811170511083</v>
      </c>
      <c r="N35" s="15">
        <v>0.46669188829488917</v>
      </c>
      <c r="O35" s="15">
        <v>0.4724627855973178</v>
      </c>
      <c r="P35" s="15">
        <v>0.52753721440268209</v>
      </c>
      <c r="Q35" s="15">
        <v>0.71049649239735591</v>
      </c>
      <c r="R35" s="15">
        <v>0.28950350760264404</v>
      </c>
      <c r="S35" s="15">
        <v>0.55076360777648548</v>
      </c>
      <c r="T35" s="15">
        <v>0.44923639222351447</v>
      </c>
      <c r="U35" s="15">
        <v>0.57032885881563267</v>
      </c>
      <c r="V35" s="15">
        <v>0.42967114118436739</v>
      </c>
      <c r="X35" s="28">
        <v>44075</v>
      </c>
      <c r="Y35" s="15">
        <v>0.13287596962073586</v>
      </c>
      <c r="Z35" s="15">
        <v>0.80399422633380324</v>
      </c>
      <c r="AA35" s="15">
        <v>6.3129804045460744E-2</v>
      </c>
      <c r="AB35" s="15">
        <v>0.12775742230647055</v>
      </c>
      <c r="AC35" s="15">
        <v>0.78335569368769375</v>
      </c>
      <c r="AD35" s="15">
        <v>8.8886884005835748E-2</v>
      </c>
      <c r="AE35" s="15">
        <v>8.9230837277846448E-2</v>
      </c>
      <c r="AF35" s="15">
        <v>0.77305362015857992</v>
      </c>
      <c r="AG35" s="15">
        <v>0.13771554256357355</v>
      </c>
      <c r="AH35" s="15">
        <v>6.7453829072370255E-2</v>
      </c>
      <c r="AI35" s="15">
        <v>0.81123306002898088</v>
      </c>
      <c r="AJ35" s="15">
        <v>0.12131311089864889</v>
      </c>
      <c r="AK35" s="15">
        <v>2.6560172426526359E-2</v>
      </c>
      <c r="AL35" s="15">
        <v>0.80728566633471266</v>
      </c>
      <c r="AM35" s="15">
        <v>0.16615416123876103</v>
      </c>
      <c r="AN35" s="15">
        <v>3.0041785162190107E-2</v>
      </c>
      <c r="AO35" s="15">
        <v>0.78021181643045379</v>
      </c>
      <c r="AP35" s="15">
        <v>0.18974639840735619</v>
      </c>
    </row>
    <row r="36" spans="2:42" ht="25.5" customHeight="1" thickBot="1">
      <c r="B36" s="29">
        <v>44105</v>
      </c>
      <c r="C36" s="14">
        <v>0.82244901596713349</v>
      </c>
      <c r="D36" s="14">
        <v>0.17755098403286654</v>
      </c>
      <c r="E36" s="14">
        <v>0.78563231209813278</v>
      </c>
      <c r="F36" s="14">
        <v>0.21436768790186717</v>
      </c>
      <c r="G36" s="14">
        <v>0.65339979903252243</v>
      </c>
      <c r="H36" s="14">
        <v>0.34660020096747751</v>
      </c>
      <c r="J36" s="29">
        <v>44105</v>
      </c>
      <c r="K36" s="14">
        <v>0.60921747904405343</v>
      </c>
      <c r="L36" s="14">
        <v>0.39078252095594651</v>
      </c>
      <c r="M36" s="14">
        <v>0.53411803187250662</v>
      </c>
      <c r="N36" s="14">
        <v>0.46588196812749327</v>
      </c>
      <c r="O36" s="14">
        <v>0.47098591114260202</v>
      </c>
      <c r="P36" s="14">
        <v>0.52901408885739798</v>
      </c>
      <c r="Q36" s="14">
        <v>0.71063135468065353</v>
      </c>
      <c r="R36" s="14">
        <v>0.28936864531934664</v>
      </c>
      <c r="S36" s="14">
        <v>0.55393893173322539</v>
      </c>
      <c r="T36" s="14">
        <v>0.44606106826677472</v>
      </c>
      <c r="U36" s="14">
        <v>0.57165387168504667</v>
      </c>
      <c r="V36" s="14">
        <v>0.42834612831495322</v>
      </c>
      <c r="X36" s="29">
        <v>44105</v>
      </c>
      <c r="Y36" s="14">
        <v>0.13340837565661035</v>
      </c>
      <c r="Z36" s="14">
        <v>0.8035434174532512</v>
      </c>
      <c r="AA36" s="14">
        <v>6.3048206890138583E-2</v>
      </c>
      <c r="AB36" s="14">
        <v>0.12720687094618183</v>
      </c>
      <c r="AC36" s="14">
        <v>0.78309186660685415</v>
      </c>
      <c r="AD36" s="14">
        <v>8.9701262446963997E-2</v>
      </c>
      <c r="AE36" s="14">
        <v>9.2437779797779715E-2</v>
      </c>
      <c r="AF36" s="14">
        <v>0.77118777994476206</v>
      </c>
      <c r="AG36" s="14">
        <v>0.13637444025745815</v>
      </c>
      <c r="AH36" s="14">
        <v>6.5903218648144565E-2</v>
      </c>
      <c r="AI36" s="14">
        <v>0.81229189111235323</v>
      </c>
      <c r="AJ36" s="14">
        <v>0.12180489023950222</v>
      </c>
      <c r="AK36" s="14">
        <v>2.7822086631725224E-2</v>
      </c>
      <c r="AL36" s="14">
        <v>0.80881862410775629</v>
      </c>
      <c r="AM36" s="14">
        <v>0.16335928926051849</v>
      </c>
      <c r="AN36" s="14">
        <v>2.9630285942388559E-2</v>
      </c>
      <c r="AO36" s="14">
        <v>0.7807740809905519</v>
      </c>
      <c r="AP36" s="14">
        <v>0.18959563306705957</v>
      </c>
    </row>
    <row r="37" spans="2:42" ht="25.5" customHeight="1" thickBot="1">
      <c r="B37" s="28">
        <v>44136</v>
      </c>
      <c r="C37" s="15">
        <v>0.82391550473280728</v>
      </c>
      <c r="D37" s="15">
        <v>0.17608449526719278</v>
      </c>
      <c r="E37" s="15">
        <v>0.78353185059850228</v>
      </c>
      <c r="F37" s="15">
        <v>0.21646814940149781</v>
      </c>
      <c r="G37" s="15">
        <v>0.65462085947698856</v>
      </c>
      <c r="H37" s="15">
        <v>0.34537914052301144</v>
      </c>
      <c r="J37" s="28">
        <v>44136</v>
      </c>
      <c r="K37" s="15">
        <v>0.60732081415174965</v>
      </c>
      <c r="L37" s="15">
        <v>0.39267918584825035</v>
      </c>
      <c r="M37" s="15">
        <v>0.53557383497532929</v>
      </c>
      <c r="N37" s="15">
        <v>0.46442616502467082</v>
      </c>
      <c r="O37" s="15">
        <v>0.47112689802380581</v>
      </c>
      <c r="P37" s="15">
        <v>0.5288731019761943</v>
      </c>
      <c r="Q37" s="15">
        <v>0.71060140314494258</v>
      </c>
      <c r="R37" s="15">
        <v>0.28939859685505731</v>
      </c>
      <c r="S37" s="15">
        <v>0.55338081348604051</v>
      </c>
      <c r="T37" s="15">
        <v>0.44661918651395949</v>
      </c>
      <c r="U37" s="15">
        <v>0.5728355755402279</v>
      </c>
      <c r="V37" s="15">
        <v>0.42716442445977199</v>
      </c>
      <c r="X37" s="28">
        <v>44136</v>
      </c>
      <c r="Y37" s="15">
        <v>0.13435724929383533</v>
      </c>
      <c r="Z37" s="15">
        <v>0.80259784345816676</v>
      </c>
      <c r="AA37" s="15">
        <v>6.3044907247997869E-2</v>
      </c>
      <c r="AB37" s="15">
        <v>0.12491126000116214</v>
      </c>
      <c r="AC37" s="15">
        <v>0.7851768592312417</v>
      </c>
      <c r="AD37" s="15">
        <v>8.9911880767596097E-2</v>
      </c>
      <c r="AE37" s="15">
        <v>9.7205328513596548E-2</v>
      </c>
      <c r="AF37" s="15">
        <v>0.76767760207007429</v>
      </c>
      <c r="AG37" s="15">
        <v>0.13511706941632917</v>
      </c>
      <c r="AH37" s="15">
        <v>6.3977262389997819E-2</v>
      </c>
      <c r="AI37" s="15">
        <v>0.81342881850066062</v>
      </c>
      <c r="AJ37" s="15">
        <v>0.12259391910934149</v>
      </c>
      <c r="AK37" s="15">
        <v>2.6367672035677851E-2</v>
      </c>
      <c r="AL37" s="15">
        <v>0.80986870193436522</v>
      </c>
      <c r="AM37" s="15">
        <v>0.16376362602995695</v>
      </c>
      <c r="AN37" s="15">
        <v>2.9553342733127267E-2</v>
      </c>
      <c r="AO37" s="15">
        <v>0.78303306184494337</v>
      </c>
      <c r="AP37" s="15">
        <v>0.18741359542192934</v>
      </c>
    </row>
    <row r="38" spans="2:42" ht="25.5" customHeight="1" thickBot="1">
      <c r="B38" s="29">
        <v>44166</v>
      </c>
      <c r="C38" s="14">
        <v>0.8240550166044962</v>
      </c>
      <c r="D38" s="14">
        <v>0.17594498339550377</v>
      </c>
      <c r="E38" s="14">
        <v>0.78765875111223038</v>
      </c>
      <c r="F38" s="14">
        <v>0.2123412488877697</v>
      </c>
      <c r="G38" s="14">
        <v>0.65274343002007851</v>
      </c>
      <c r="H38" s="14">
        <v>0.34725656997992155</v>
      </c>
      <c r="J38" s="29">
        <v>44166</v>
      </c>
      <c r="K38" s="14">
        <v>0.60726238453753068</v>
      </c>
      <c r="L38" s="14">
        <v>0.39273761546246932</v>
      </c>
      <c r="M38" s="14">
        <v>0.5349505007846429</v>
      </c>
      <c r="N38" s="14">
        <v>0.46504949921535699</v>
      </c>
      <c r="O38" s="14">
        <v>0.47705830031875346</v>
      </c>
      <c r="P38" s="14">
        <v>0.52294169968124637</v>
      </c>
      <c r="Q38" s="14">
        <v>0.71056586412694822</v>
      </c>
      <c r="R38" s="14">
        <v>0.28943413587305178</v>
      </c>
      <c r="S38" s="14">
        <v>0.55184579455213245</v>
      </c>
      <c r="T38" s="14">
        <v>0.44815420544786749</v>
      </c>
      <c r="U38" s="14">
        <v>0.5750919759685813</v>
      </c>
      <c r="V38" s="14">
        <v>0.42490802403141875</v>
      </c>
      <c r="X38" s="29">
        <v>44166</v>
      </c>
      <c r="Y38" s="14">
        <v>0.13359193051775001</v>
      </c>
      <c r="Z38" s="14">
        <v>0.80289868891219751</v>
      </c>
      <c r="AA38" s="14">
        <v>6.3509380570052537E-2</v>
      </c>
      <c r="AB38" s="14">
        <v>0.12509955209716539</v>
      </c>
      <c r="AC38" s="14">
        <v>0.78428189368553214</v>
      </c>
      <c r="AD38" s="14">
        <v>9.0618554217302416E-2</v>
      </c>
      <c r="AE38" s="14">
        <v>0.10479782402158531</v>
      </c>
      <c r="AF38" s="14">
        <v>0.75917896024651743</v>
      </c>
      <c r="AG38" s="14">
        <v>0.13602321573189716</v>
      </c>
      <c r="AH38" s="14">
        <v>6.5771077889693969E-2</v>
      </c>
      <c r="AI38" s="14">
        <v>0.80999228539849955</v>
      </c>
      <c r="AJ38" s="14">
        <v>0.12423663671180638</v>
      </c>
      <c r="AK38" s="14">
        <v>2.4885450202346945E-2</v>
      </c>
      <c r="AL38" s="14">
        <v>0.80867334074437336</v>
      </c>
      <c r="AM38" s="14">
        <v>0.16644120905327969</v>
      </c>
      <c r="AN38" s="14">
        <v>3.0273365402866372E-2</v>
      </c>
      <c r="AO38" s="14">
        <v>0.77681151684596184</v>
      </c>
      <c r="AP38" s="14">
        <v>0.19291511775117193</v>
      </c>
    </row>
    <row r="39" spans="2:42" ht="25.5" customHeight="1" thickBot="1">
      <c r="B39" s="28">
        <v>44197</v>
      </c>
      <c r="C39" s="15">
        <v>0.83051158884545873</v>
      </c>
      <c r="D39" s="15">
        <v>0.1694884111545413</v>
      </c>
      <c r="E39" s="15">
        <v>0.8022872885868414</v>
      </c>
      <c r="F39" s="15">
        <v>0.1977127114131586</v>
      </c>
      <c r="G39" s="15">
        <v>0.66748294589687807</v>
      </c>
      <c r="H39" s="15">
        <v>0.33251705410312188</v>
      </c>
      <c r="J39" s="28">
        <v>44197</v>
      </c>
      <c r="K39" s="15">
        <v>0.6073948662663804</v>
      </c>
      <c r="L39" s="15">
        <v>0.39260513373361955</v>
      </c>
      <c r="M39" s="15">
        <v>0.53474974358937344</v>
      </c>
      <c r="N39" s="15">
        <v>0.46525025641062651</v>
      </c>
      <c r="O39" s="15">
        <v>0.48138671087051987</v>
      </c>
      <c r="P39" s="15">
        <v>0.51861328912948002</v>
      </c>
      <c r="Q39" s="15">
        <v>0.71347925521111566</v>
      </c>
      <c r="R39" s="15">
        <v>0.28652074478888429</v>
      </c>
      <c r="S39" s="15">
        <v>0.54913553366583123</v>
      </c>
      <c r="T39" s="15">
        <v>0.45086446633416866</v>
      </c>
      <c r="U39" s="15">
        <v>0.5606148538290876</v>
      </c>
      <c r="V39" s="15">
        <v>0.43938514617091246</v>
      </c>
      <c r="X39" s="28">
        <v>44197</v>
      </c>
      <c r="Y39" s="15">
        <v>0.1317170199979574</v>
      </c>
      <c r="Z39" s="15">
        <v>0.80383263995936849</v>
      </c>
      <c r="AA39" s="15">
        <v>6.445034004267404E-2</v>
      </c>
      <c r="AB39" s="15">
        <v>0.12378886968212133</v>
      </c>
      <c r="AC39" s="15">
        <v>0.78505427490525204</v>
      </c>
      <c r="AD39" s="15">
        <v>9.1156855412626636E-2</v>
      </c>
      <c r="AE39" s="15">
        <v>9.6575487458991319E-2</v>
      </c>
      <c r="AF39" s="15">
        <v>0.76244543353958172</v>
      </c>
      <c r="AG39" s="15">
        <v>0.14097907900142695</v>
      </c>
      <c r="AH39" s="15">
        <v>6.541285774148406E-2</v>
      </c>
      <c r="AI39" s="15">
        <v>0.80916451208140705</v>
      </c>
      <c r="AJ39" s="15">
        <v>0.12542263017710881</v>
      </c>
      <c r="AK39" s="15">
        <v>2.1070539879799444E-2</v>
      </c>
      <c r="AL39" s="15">
        <v>0.80718657169704811</v>
      </c>
      <c r="AM39" s="15">
        <v>0.17174288842315244</v>
      </c>
      <c r="AN39" s="15">
        <v>2.3460586941252044E-2</v>
      </c>
      <c r="AO39" s="15">
        <v>0.76790921213130392</v>
      </c>
      <c r="AP39" s="15">
        <v>0.20863020092744411</v>
      </c>
    </row>
    <row r="40" spans="2:42" ht="25.5" customHeight="1" thickBot="1">
      <c r="B40" s="29">
        <v>44228</v>
      </c>
      <c r="C40" s="14">
        <v>0.86737844518540119</v>
      </c>
      <c r="D40" s="14">
        <v>0.13262155481459886</v>
      </c>
      <c r="E40" s="14">
        <v>0.79876296212800268</v>
      </c>
      <c r="F40" s="14">
        <v>0.20123703787199734</v>
      </c>
      <c r="G40" s="14">
        <v>0.67420277237020365</v>
      </c>
      <c r="H40" s="14">
        <v>0.32579722762979646</v>
      </c>
      <c r="J40" s="29">
        <v>44228</v>
      </c>
      <c r="K40" s="14">
        <v>0.60633258941343782</v>
      </c>
      <c r="L40" s="14">
        <v>0.39366741058656218</v>
      </c>
      <c r="M40" s="14">
        <v>0.5347339376246576</v>
      </c>
      <c r="N40" s="14">
        <v>0.46526606237534235</v>
      </c>
      <c r="O40" s="14">
        <v>0.4783491364545297</v>
      </c>
      <c r="P40" s="14">
        <v>0.52165086354547041</v>
      </c>
      <c r="Q40" s="14">
        <v>0.65415692155358618</v>
      </c>
      <c r="R40" s="14">
        <v>0.34584307844641382</v>
      </c>
      <c r="S40" s="14">
        <v>0.55181928966877636</v>
      </c>
      <c r="T40" s="14">
        <v>0.4481807103312237</v>
      </c>
      <c r="U40" s="14">
        <v>0.56348265710883438</v>
      </c>
      <c r="V40" s="14">
        <v>0.43651734289116567</v>
      </c>
      <c r="X40" s="29">
        <v>44228</v>
      </c>
      <c r="Y40" s="14">
        <v>0.13459035840635999</v>
      </c>
      <c r="Z40" s="14">
        <v>0.80186486472242957</v>
      </c>
      <c r="AA40" s="14">
        <v>6.3544776871210337E-2</v>
      </c>
      <c r="AB40" s="14">
        <v>0.12497364125026419</v>
      </c>
      <c r="AC40" s="14">
        <v>0.78376980959416298</v>
      </c>
      <c r="AD40" s="14">
        <v>9.1256549155572839E-2</v>
      </c>
      <c r="AE40" s="14">
        <v>9.4750166326808521E-2</v>
      </c>
      <c r="AF40" s="14">
        <v>0.76879528336033864</v>
      </c>
      <c r="AG40" s="14">
        <v>0.13645455031285281</v>
      </c>
      <c r="AH40" s="14">
        <v>3.8763696450298431E-2</v>
      </c>
      <c r="AI40" s="14">
        <v>0.82216331166206547</v>
      </c>
      <c r="AJ40" s="14">
        <v>0.13907299188763619</v>
      </c>
      <c r="AK40" s="14">
        <v>2.1267827166824651E-2</v>
      </c>
      <c r="AL40" s="14">
        <v>0.80841520421423396</v>
      </c>
      <c r="AM40" s="14">
        <v>0.17031696861894147</v>
      </c>
      <c r="AN40" s="14">
        <v>2.5568187586706467E-2</v>
      </c>
      <c r="AO40" s="14">
        <v>0.7723646330798396</v>
      </c>
      <c r="AP40" s="14">
        <v>0.202067179333454</v>
      </c>
    </row>
    <row r="41" spans="2:42" ht="25.5" customHeight="1" thickBot="1">
      <c r="B41" s="28">
        <v>44256</v>
      </c>
      <c r="C41" s="15">
        <v>0.86765862945549932</v>
      </c>
      <c r="D41" s="15">
        <v>0.13234137054450074</v>
      </c>
      <c r="E41" s="15">
        <v>0.79364422322560935</v>
      </c>
      <c r="F41" s="15">
        <v>0.2063557767743906</v>
      </c>
      <c r="G41" s="15">
        <v>0.66840448707758238</v>
      </c>
      <c r="H41" s="15">
        <v>0.33159551292241751</v>
      </c>
      <c r="J41" s="28">
        <v>44256</v>
      </c>
      <c r="K41" s="15">
        <v>0.60638210065710507</v>
      </c>
      <c r="L41" s="15">
        <v>0.39361789934289487</v>
      </c>
      <c r="M41" s="15">
        <v>0.53627473612815413</v>
      </c>
      <c r="N41" s="15">
        <v>0.46372526387184587</v>
      </c>
      <c r="O41" s="15">
        <v>0.47804745936936216</v>
      </c>
      <c r="P41" s="15">
        <v>0.52195254063063767</v>
      </c>
      <c r="Q41" s="15">
        <v>0.65325003923143221</v>
      </c>
      <c r="R41" s="15">
        <v>0.34674996076856773</v>
      </c>
      <c r="S41" s="15">
        <v>0.55366375509754839</v>
      </c>
      <c r="T41" s="15">
        <v>0.4463362449024515</v>
      </c>
      <c r="U41" s="15">
        <v>0.56911083086129211</v>
      </c>
      <c r="V41" s="15">
        <v>0.43088916913870789</v>
      </c>
      <c r="X41" s="28">
        <v>44256</v>
      </c>
      <c r="Y41" s="15">
        <v>0.13601474680861567</v>
      </c>
      <c r="Z41" s="15">
        <v>0.80069970488424058</v>
      </c>
      <c r="AA41" s="15">
        <v>6.3285548307143655E-2</v>
      </c>
      <c r="AB41" s="15">
        <v>0.12273734153883688</v>
      </c>
      <c r="AC41" s="15">
        <v>0.78575298874220623</v>
      </c>
      <c r="AD41" s="15">
        <v>9.150966971895684E-2</v>
      </c>
      <c r="AE41" s="15">
        <v>9.7917804741985637E-2</v>
      </c>
      <c r="AF41" s="15">
        <v>0.76678318978161764</v>
      </c>
      <c r="AG41" s="15">
        <v>0.13529900547639651</v>
      </c>
      <c r="AH41" s="15">
        <v>3.9964842013306572E-2</v>
      </c>
      <c r="AI41" s="15">
        <v>0.8207618929235061</v>
      </c>
      <c r="AJ41" s="15">
        <v>0.13927326506318741</v>
      </c>
      <c r="AK41" s="15">
        <v>2.3245854872482253E-2</v>
      </c>
      <c r="AL41" s="15">
        <v>0.80954429821326757</v>
      </c>
      <c r="AM41" s="15">
        <v>0.16720984691425012</v>
      </c>
      <c r="AN41" s="15">
        <v>2.6642798367967509E-2</v>
      </c>
      <c r="AO41" s="15">
        <v>0.77632327158103254</v>
      </c>
      <c r="AP41" s="15">
        <v>0.19703393005100003</v>
      </c>
    </row>
    <row r="42" spans="2:42" ht="25.5" customHeight="1" thickBot="1">
      <c r="B42" s="29">
        <v>44287</v>
      </c>
      <c r="C42" s="14">
        <v>0.86802370425781838</v>
      </c>
      <c r="D42" s="14">
        <v>0.13197629574218159</v>
      </c>
      <c r="E42" s="14">
        <v>0.79348929623663034</v>
      </c>
      <c r="F42" s="14">
        <v>0.20651070376336958</v>
      </c>
      <c r="G42" s="14">
        <v>0.6652997265934899</v>
      </c>
      <c r="H42" s="14">
        <v>0.33470027340651004</v>
      </c>
      <c r="J42" s="29">
        <v>44287</v>
      </c>
      <c r="K42" s="14">
        <v>0.60552447134242171</v>
      </c>
      <c r="L42" s="14">
        <v>0.39447552865757823</v>
      </c>
      <c r="M42" s="14">
        <v>0.55048615005306667</v>
      </c>
      <c r="N42" s="14">
        <v>0.44951384994693322</v>
      </c>
      <c r="O42" s="14">
        <v>0.47582739890800008</v>
      </c>
      <c r="P42" s="14">
        <v>0.52417260109200003</v>
      </c>
      <c r="Q42" s="14">
        <v>0.65269525206691736</v>
      </c>
      <c r="R42" s="14">
        <v>0.34730474793308269</v>
      </c>
      <c r="S42" s="14">
        <v>0.55048615005306667</v>
      </c>
      <c r="T42" s="14">
        <v>0.44951384994693322</v>
      </c>
      <c r="U42" s="14">
        <v>0.56899202426885898</v>
      </c>
      <c r="V42" s="14">
        <v>0.43100797573114108</v>
      </c>
      <c r="X42" s="29">
        <v>44287</v>
      </c>
      <c r="Y42" s="14">
        <v>0.13719170849456866</v>
      </c>
      <c r="Z42" s="14">
        <v>0.79981710206967471</v>
      </c>
      <c r="AA42" s="14">
        <v>6.29911894357566E-2</v>
      </c>
      <c r="AB42" s="14">
        <v>0.12150457671518682</v>
      </c>
      <c r="AC42" s="14">
        <v>0.78634054900347439</v>
      </c>
      <c r="AD42" s="14">
        <v>9.2154874281338742E-2</v>
      </c>
      <c r="AE42" s="14">
        <v>9.5706441059185188E-2</v>
      </c>
      <c r="AF42" s="14">
        <v>0.76846927077083327</v>
      </c>
      <c r="AG42" s="14">
        <v>0.13582428816998166</v>
      </c>
      <c r="AH42" s="14">
        <v>3.8353754116571812E-2</v>
      </c>
      <c r="AI42" s="14">
        <v>0.82125163238509646</v>
      </c>
      <c r="AJ42" s="14">
        <v>0.14039461349833182</v>
      </c>
      <c r="AK42" s="14">
        <v>2.1444966059140223E-2</v>
      </c>
      <c r="AL42" s="14">
        <v>0.80993733368788068</v>
      </c>
      <c r="AM42" s="14">
        <v>0.16861770025297909</v>
      </c>
      <c r="AN42" s="14">
        <v>2.6138482470943771E-2</v>
      </c>
      <c r="AO42" s="14">
        <v>0.77749695507075489</v>
      </c>
      <c r="AP42" s="14">
        <v>0.19636456245830142</v>
      </c>
    </row>
    <row r="43" spans="2:42" ht="25.5" customHeight="1" thickBot="1">
      <c r="B43" s="28">
        <v>44317</v>
      </c>
      <c r="C43" s="15">
        <v>0.86972455186137276</v>
      </c>
      <c r="D43" s="15">
        <v>0.13027544813862726</v>
      </c>
      <c r="E43" s="15">
        <v>0.79432428596748883</v>
      </c>
      <c r="F43" s="15">
        <v>0.20567571403251111</v>
      </c>
      <c r="G43" s="15">
        <v>0.65952695403584072</v>
      </c>
      <c r="H43" s="15">
        <v>0.34047304596415923</v>
      </c>
      <c r="J43" s="28">
        <v>44317</v>
      </c>
      <c r="K43" s="15">
        <v>0.6040505088345054</v>
      </c>
      <c r="L43" s="15">
        <v>0.39594949116549455</v>
      </c>
      <c r="M43" s="15">
        <v>0.5511750319178903</v>
      </c>
      <c r="N43" s="15">
        <v>0.44882496808210975</v>
      </c>
      <c r="O43" s="15">
        <v>0.4747298632035914</v>
      </c>
      <c r="P43" s="15">
        <v>0.52527013679640855</v>
      </c>
      <c r="Q43" s="15">
        <v>0.65238346112695877</v>
      </c>
      <c r="R43" s="15">
        <v>0.34761653887304128</v>
      </c>
      <c r="S43" s="15">
        <v>0.5511750319178903</v>
      </c>
      <c r="T43" s="15">
        <v>0.44882496808210975</v>
      </c>
      <c r="U43" s="15">
        <v>0.57209488055679691</v>
      </c>
      <c r="V43" s="15">
        <v>0.42790511944320309</v>
      </c>
      <c r="X43" s="28">
        <v>44317</v>
      </c>
      <c r="Y43" s="15">
        <v>0.1387099808212526</v>
      </c>
      <c r="Z43" s="15">
        <v>0.79905138347302418</v>
      </c>
      <c r="AA43" s="15">
        <v>6.2238635705723321E-2</v>
      </c>
      <c r="AB43" s="15">
        <v>0.12176094175890961</v>
      </c>
      <c r="AC43" s="15">
        <v>0.78607713944042135</v>
      </c>
      <c r="AD43" s="15">
        <v>9.2161918800669124E-2</v>
      </c>
      <c r="AE43" s="15">
        <v>9.3957160971879755E-2</v>
      </c>
      <c r="AF43" s="15">
        <v>0.76866230498058052</v>
      </c>
      <c r="AG43" s="15">
        <v>0.13738053404753969</v>
      </c>
      <c r="AH43" s="15">
        <v>3.7938890708254146E-2</v>
      </c>
      <c r="AI43" s="15">
        <v>0.82137064542594129</v>
      </c>
      <c r="AJ43" s="15">
        <v>0.14069046386580453</v>
      </c>
      <c r="AK43" s="15">
        <v>2.0237642286952053E-2</v>
      </c>
      <c r="AL43" s="15">
        <v>0.8083963754767346</v>
      </c>
      <c r="AM43" s="15">
        <v>0.17136598223631333</v>
      </c>
      <c r="AN43" s="15">
        <v>2.5933531177590344E-2</v>
      </c>
      <c r="AO43" s="15">
        <v>0.77866456540946138</v>
      </c>
      <c r="AP43" s="15">
        <v>0.19540190341294825</v>
      </c>
    </row>
    <row r="44" spans="2:42" ht="25.5" customHeight="1" thickBot="1">
      <c r="B44" s="29">
        <v>44348</v>
      </c>
      <c r="C44" s="14">
        <v>0.87274602494816123</v>
      </c>
      <c r="D44" s="14">
        <v>0.12725397505183883</v>
      </c>
      <c r="E44" s="14">
        <v>0.79310795763720432</v>
      </c>
      <c r="F44" s="14">
        <v>0.20689204236279563</v>
      </c>
      <c r="G44" s="14">
        <v>0.65413332449309924</v>
      </c>
      <c r="H44" s="14">
        <v>0.34586667550690081</v>
      </c>
      <c r="J44" s="29">
        <v>44348</v>
      </c>
      <c r="K44" s="14">
        <v>0.60361026046027411</v>
      </c>
      <c r="L44" s="14">
        <v>0.39638973953972595</v>
      </c>
      <c r="M44" s="14">
        <v>0.55378556275466206</v>
      </c>
      <c r="N44" s="14">
        <v>0.44621443724533799</v>
      </c>
      <c r="O44" s="14">
        <v>0.47412673813221379</v>
      </c>
      <c r="P44" s="14">
        <v>0.52587326186778616</v>
      </c>
      <c r="Q44" s="14">
        <v>0.64987290175368728</v>
      </c>
      <c r="R44" s="14">
        <v>0.35012709824631272</v>
      </c>
      <c r="S44" s="14">
        <v>0.55378556275466206</v>
      </c>
      <c r="T44" s="14">
        <v>0.44621443724533799</v>
      </c>
      <c r="U44" s="14">
        <v>0.57718109975096377</v>
      </c>
      <c r="V44" s="14">
        <v>0.42281890024903612</v>
      </c>
      <c r="X44" s="29">
        <v>44348</v>
      </c>
      <c r="Y44" s="14">
        <v>0.140844672988027</v>
      </c>
      <c r="Z44" s="14">
        <v>0.79751139571771457</v>
      </c>
      <c r="AA44" s="14">
        <v>6.1643931294258332E-2</v>
      </c>
      <c r="AB44" s="14">
        <v>0.12803869576708468</v>
      </c>
      <c r="AC44" s="14">
        <v>0.78062201513248886</v>
      </c>
      <c r="AD44" s="14">
        <v>9.1339289100426366E-2</v>
      </c>
      <c r="AE44" s="14">
        <v>9.6752431266841188E-2</v>
      </c>
      <c r="AF44" s="14">
        <v>0.76694763762826978</v>
      </c>
      <c r="AG44" s="14">
        <v>0.13629993110488914</v>
      </c>
      <c r="AH44" s="14">
        <v>3.8376004044349016E-2</v>
      </c>
      <c r="AI44" s="14">
        <v>0.82083670127073949</v>
      </c>
      <c r="AJ44" s="14">
        <v>0.14078729468491144</v>
      </c>
      <c r="AK44" s="14">
        <v>2.08569173304788E-2</v>
      </c>
      <c r="AL44" s="14">
        <v>0.80997819106651558</v>
      </c>
      <c r="AM44" s="14">
        <v>0.1691648916030056</v>
      </c>
      <c r="AN44" s="14">
        <v>3.1666799342306554E-2</v>
      </c>
      <c r="AO44" s="14">
        <v>0.77508251303550091</v>
      </c>
      <c r="AP44" s="14">
        <v>0.19325068762219252</v>
      </c>
    </row>
    <row r="45" spans="2:42" ht="25.5" customHeight="1" thickBot="1">
      <c r="B45" s="28">
        <v>44378</v>
      </c>
      <c r="C45" s="15">
        <v>0.88216067261341968</v>
      </c>
      <c r="D45" s="15">
        <v>0.1178393273865804</v>
      </c>
      <c r="E45" s="15">
        <v>0.79275714827416244</v>
      </c>
      <c r="F45" s="15">
        <v>0.20724285172583756</v>
      </c>
      <c r="G45" s="15">
        <v>0.65016321310156588</v>
      </c>
      <c r="H45" s="15">
        <v>0.34983678689843406</v>
      </c>
      <c r="J45" s="28">
        <v>44378</v>
      </c>
      <c r="K45" s="15">
        <v>0.60325802285183949</v>
      </c>
      <c r="L45" s="15">
        <v>0.39674197714816045</v>
      </c>
      <c r="M45" s="15">
        <v>0.55392095084906334</v>
      </c>
      <c r="N45" s="15">
        <v>0.44607904915093671</v>
      </c>
      <c r="O45" s="15">
        <v>0.47260035663582117</v>
      </c>
      <c r="P45" s="15">
        <v>0.52739964336417888</v>
      </c>
      <c r="Q45" s="15">
        <v>0.64034585466539429</v>
      </c>
      <c r="R45" s="15">
        <v>0.35965414533460566</v>
      </c>
      <c r="S45" s="15">
        <v>0.55392095084906334</v>
      </c>
      <c r="T45" s="15">
        <v>0.44607904915093671</v>
      </c>
      <c r="U45" s="15">
        <v>0.57721084542750012</v>
      </c>
      <c r="V45" s="15">
        <v>0.42278915457249983</v>
      </c>
      <c r="X45" s="28">
        <v>44378</v>
      </c>
      <c r="Y45" s="15">
        <v>0.14347085466480819</v>
      </c>
      <c r="Z45" s="15">
        <v>0.79549249187411875</v>
      </c>
      <c r="AA45" s="15">
        <v>6.1036653461073037E-2</v>
      </c>
      <c r="AB45" s="15">
        <v>0.12919684127482173</v>
      </c>
      <c r="AC45" s="15">
        <v>0.77973884774293634</v>
      </c>
      <c r="AD45" s="15">
        <v>9.1064310982241978E-2</v>
      </c>
      <c r="AE45" s="15">
        <v>9.8116943783328692E-2</v>
      </c>
      <c r="AF45" s="15">
        <v>0.76602751740518815</v>
      </c>
      <c r="AG45" s="15">
        <v>0.13585553881148324</v>
      </c>
      <c r="AH45" s="15">
        <v>3.1038744833616749E-2</v>
      </c>
      <c r="AI45" s="15">
        <v>0.82419528533672737</v>
      </c>
      <c r="AJ45" s="15">
        <v>0.14476596982965595</v>
      </c>
      <c r="AK45" s="15">
        <v>1.9546849784285638E-2</v>
      </c>
      <c r="AL45" s="15">
        <v>0.81019496581087536</v>
      </c>
      <c r="AM45" s="15">
        <v>0.17025818440483903</v>
      </c>
      <c r="AN45" s="15">
        <v>2.8490992088250403E-2</v>
      </c>
      <c r="AO45" s="15">
        <v>0.77781529011368056</v>
      </c>
      <c r="AP45" s="15">
        <v>0.19369371779806888</v>
      </c>
    </row>
    <row r="46" spans="2:42" ht="25.5" customHeight="1" thickBot="1">
      <c r="B46" s="29">
        <v>44409</v>
      </c>
      <c r="C46" s="14">
        <v>0.88416120755501892</v>
      </c>
      <c r="D46" s="14">
        <v>0.11583879244498102</v>
      </c>
      <c r="E46" s="14">
        <v>0.791648649959657</v>
      </c>
      <c r="F46" s="14">
        <v>0.20835135004034308</v>
      </c>
      <c r="G46" s="14">
        <v>0.65402343980812838</v>
      </c>
      <c r="H46" s="14">
        <v>0.34597656019187162</v>
      </c>
      <c r="J46" s="29">
        <v>44409</v>
      </c>
      <c r="K46" s="14">
        <v>0.60318809655622929</v>
      </c>
      <c r="L46" s="14">
        <v>0.39681190344377065</v>
      </c>
      <c r="M46" s="14">
        <v>0.53315717568305943</v>
      </c>
      <c r="N46" s="14">
        <v>0.46684282431694057</v>
      </c>
      <c r="O46" s="14">
        <v>0.47442459313468061</v>
      </c>
      <c r="P46" s="14">
        <v>0.52557540686531934</v>
      </c>
      <c r="Q46" s="14">
        <v>0.63945428460541698</v>
      </c>
      <c r="R46" s="14">
        <v>0.36054571539458308</v>
      </c>
      <c r="S46" s="14">
        <v>0.5556776091473199</v>
      </c>
      <c r="T46" s="14">
        <v>0.44432239085268016</v>
      </c>
      <c r="U46" s="14">
        <v>0.57846209788620229</v>
      </c>
      <c r="V46" s="14">
        <v>0.42153790211379771</v>
      </c>
      <c r="X46" s="29">
        <v>44409</v>
      </c>
      <c r="Y46" s="14">
        <v>0.145257219505984</v>
      </c>
      <c r="Z46" s="14">
        <v>0.79438024022200671</v>
      </c>
      <c r="AA46" s="14">
        <v>6.0362540272009262E-2</v>
      </c>
      <c r="AB46" s="14">
        <v>0.12791181656394593</v>
      </c>
      <c r="AC46" s="14">
        <v>0.78070067858003045</v>
      </c>
      <c r="AD46" s="14">
        <v>9.1387504856023635E-2</v>
      </c>
      <c r="AE46" s="14">
        <v>9.8665780590925192E-2</v>
      </c>
      <c r="AF46" s="14">
        <v>0.76657385945398748</v>
      </c>
      <c r="AG46" s="14">
        <v>0.13476035995508737</v>
      </c>
      <c r="AH46" s="14">
        <v>2.8066511890201658E-2</v>
      </c>
      <c r="AI46" s="14">
        <v>0.82406798802198311</v>
      </c>
      <c r="AJ46" s="14">
        <v>0.14786550008781529</v>
      </c>
      <c r="AK46" s="14">
        <v>1.8839032124239725E-2</v>
      </c>
      <c r="AL46" s="14">
        <v>0.81148939184265856</v>
      </c>
      <c r="AM46" s="14">
        <v>0.16967157603310165</v>
      </c>
      <c r="AN46" s="14">
        <v>3.0215032642646036E-2</v>
      </c>
      <c r="AO46" s="14">
        <v>0.77755502466952953</v>
      </c>
      <c r="AP46" s="14">
        <v>0.19222994268782451</v>
      </c>
    </row>
    <row r="47" spans="2:42" ht="25.5" customHeight="1" thickBot="1">
      <c r="B47" s="28">
        <v>44440</v>
      </c>
      <c r="C47" s="15">
        <v>0.88468439140841848</v>
      </c>
      <c r="D47" s="15">
        <v>0.11531560859158152</v>
      </c>
      <c r="E47" s="15">
        <v>0.79194870864389044</v>
      </c>
      <c r="F47" s="15">
        <v>0.20805129135610967</v>
      </c>
      <c r="G47" s="15">
        <v>0.65195112212774586</v>
      </c>
      <c r="H47" s="15">
        <v>0.34804887787225403</v>
      </c>
      <c r="J47" s="28">
        <v>44440</v>
      </c>
      <c r="K47" s="15">
        <v>0.59696875255452653</v>
      </c>
      <c r="L47" s="15">
        <v>0.40303124744547353</v>
      </c>
      <c r="M47" s="15">
        <v>0.53147103241752625</v>
      </c>
      <c r="N47" s="15">
        <v>0.46852896758247375</v>
      </c>
      <c r="O47" s="15">
        <v>0.46859045169184621</v>
      </c>
      <c r="P47" s="15">
        <v>0.53140954830815368</v>
      </c>
      <c r="Q47" s="15">
        <v>0.64157702127221283</v>
      </c>
      <c r="R47" s="15">
        <v>0.35842297872778722</v>
      </c>
      <c r="S47" s="15">
        <v>0.55509017550352568</v>
      </c>
      <c r="T47" s="15">
        <v>0.44490982449647437</v>
      </c>
      <c r="U47" s="15">
        <v>0.57989084064661378</v>
      </c>
      <c r="V47" s="15">
        <v>0.42010915935338616</v>
      </c>
      <c r="X47" s="28">
        <v>44440</v>
      </c>
      <c r="Y47" s="15">
        <v>0.13120682445054493</v>
      </c>
      <c r="Z47" s="15">
        <v>0.81886515004079008</v>
      </c>
      <c r="AA47" s="15">
        <v>4.9928025508665069E-2</v>
      </c>
      <c r="AB47" s="15">
        <v>0.11345277097304067</v>
      </c>
      <c r="AC47" s="15">
        <v>0.79800168199510702</v>
      </c>
      <c r="AD47" s="15">
        <v>8.8545547031852412E-2</v>
      </c>
      <c r="AE47" s="15">
        <v>8.2992934748101904E-2</v>
      </c>
      <c r="AF47" s="15">
        <v>0.78468439403615486</v>
      </c>
      <c r="AG47" s="15">
        <v>0.13232267121574312</v>
      </c>
      <c r="AH47" s="15">
        <v>2.4524293555230101E-2</v>
      </c>
      <c r="AI47" s="15">
        <v>0.82882683484926067</v>
      </c>
      <c r="AJ47" s="15">
        <v>0.14664887159550913</v>
      </c>
      <c r="AK47" s="15">
        <v>1.6557463452678559E-2</v>
      </c>
      <c r="AL47" s="15">
        <v>0.81463972883083247</v>
      </c>
      <c r="AM47" s="15">
        <v>0.16880280771648892</v>
      </c>
      <c r="AN47" s="15">
        <v>3.1184695917620915E-2</v>
      </c>
      <c r="AO47" s="15">
        <v>0.77960709844060216</v>
      </c>
      <c r="AP47" s="15">
        <v>0.18920820564177693</v>
      </c>
    </row>
    <row r="48" spans="2:42" ht="25.5" customHeight="1" thickBot="1">
      <c r="B48" s="29">
        <v>44470</v>
      </c>
      <c r="C48" s="14">
        <v>0.88425941470762748</v>
      </c>
      <c r="D48" s="14">
        <v>0.11574058529237255</v>
      </c>
      <c r="E48" s="14">
        <v>0.79182009306044154</v>
      </c>
      <c r="F48" s="14">
        <v>0.20817990693955837</v>
      </c>
      <c r="G48" s="14">
        <v>0.65463070562681291</v>
      </c>
      <c r="H48" s="14">
        <v>0.34536929437318709</v>
      </c>
      <c r="J48" s="29">
        <v>44470</v>
      </c>
      <c r="K48" s="14">
        <v>0.5967703977382508</v>
      </c>
      <c r="L48" s="14">
        <v>0.4032296022617492</v>
      </c>
      <c r="M48" s="14">
        <v>0.53201313822984342</v>
      </c>
      <c r="N48" s="14">
        <v>0.46798686177015664</v>
      </c>
      <c r="O48" s="14">
        <v>0.46989689792235556</v>
      </c>
      <c r="P48" s="14">
        <v>0.53010310207764444</v>
      </c>
      <c r="Q48" s="14">
        <v>0.63984321782955988</v>
      </c>
      <c r="R48" s="14">
        <v>0.36015678217044012</v>
      </c>
      <c r="S48" s="14">
        <v>0.54738988508172304</v>
      </c>
      <c r="T48" s="14">
        <v>0.45261011491827685</v>
      </c>
      <c r="U48" s="14">
        <v>0.54550328571162565</v>
      </c>
      <c r="V48" s="14">
        <v>0.4544967142883744</v>
      </c>
      <c r="X48" s="29">
        <v>44470</v>
      </c>
      <c r="Y48" s="14">
        <v>0.13040275589891859</v>
      </c>
      <c r="Z48" s="14">
        <v>0.81955292512112055</v>
      </c>
      <c r="AA48" s="14">
        <v>5.0044318979960853E-2</v>
      </c>
      <c r="AB48" s="14">
        <v>0.11271020113115152</v>
      </c>
      <c r="AC48" s="14">
        <v>0.79840987090724203</v>
      </c>
      <c r="AD48" s="14">
        <v>8.8879927961606431E-2</v>
      </c>
      <c r="AE48" s="14">
        <v>8.5804058420245452E-2</v>
      </c>
      <c r="AF48" s="14">
        <v>0.78312250225032731</v>
      </c>
      <c r="AG48" s="14">
        <v>0.13107343932942739</v>
      </c>
      <c r="AH48" s="14">
        <v>2.7447930425503531E-2</v>
      </c>
      <c r="AI48" s="14">
        <v>0.82700502250363017</v>
      </c>
      <c r="AJ48" s="14">
        <v>0.14554704707086627</v>
      </c>
      <c r="AK48" s="14">
        <v>1.6904597552745156E-2</v>
      </c>
      <c r="AL48" s="14">
        <v>0.81437683657362936</v>
      </c>
      <c r="AM48" s="14">
        <v>0.16871856587362549</v>
      </c>
      <c r="AN48" s="14">
        <v>2.853484354762546E-2</v>
      </c>
      <c r="AO48" s="14">
        <v>0.78113846603399861</v>
      </c>
      <c r="AP48" s="14">
        <v>0.19032669041837588</v>
      </c>
    </row>
    <row r="49" spans="2:42" ht="25.5" customHeight="1" thickBot="1">
      <c r="B49" s="28">
        <v>44501</v>
      </c>
      <c r="C49" s="15">
        <v>0.88350235621857864</v>
      </c>
      <c r="D49" s="15">
        <v>0.11649764378142141</v>
      </c>
      <c r="E49" s="15">
        <v>0.79416996957354991</v>
      </c>
      <c r="F49" s="15">
        <v>0.20583003042645015</v>
      </c>
      <c r="G49" s="15">
        <v>0.6603576182593579</v>
      </c>
      <c r="H49" s="15">
        <v>0.3396423817406421</v>
      </c>
      <c r="J49" s="28">
        <v>44501</v>
      </c>
      <c r="K49" s="15">
        <v>0.59667560088873228</v>
      </c>
      <c r="L49" s="15">
        <v>0.40332439911126772</v>
      </c>
      <c r="M49" s="15">
        <v>0.53111830591131581</v>
      </c>
      <c r="N49" s="15">
        <v>0.46888169408868413</v>
      </c>
      <c r="O49" s="15">
        <v>0.4693063248541825</v>
      </c>
      <c r="P49" s="15">
        <v>0.53069367514581756</v>
      </c>
      <c r="Q49" s="15">
        <v>0.64123773720475097</v>
      </c>
      <c r="R49" s="15">
        <v>0.35876226279524909</v>
      </c>
      <c r="S49" s="15">
        <v>0.55468806842739704</v>
      </c>
      <c r="T49" s="15">
        <v>0.44531193157260301</v>
      </c>
      <c r="U49" s="15">
        <v>0.58367332697072638</v>
      </c>
      <c r="V49" s="15">
        <v>0.41632667302927368</v>
      </c>
      <c r="X49" s="28">
        <v>44501</v>
      </c>
      <c r="Y49" s="15">
        <v>0.1298580723635879</v>
      </c>
      <c r="Z49" s="15">
        <v>0.82005121529466263</v>
      </c>
      <c r="AA49" s="15">
        <v>5.0090712341749492E-2</v>
      </c>
      <c r="AB49" s="15">
        <v>0.1136028845125661</v>
      </c>
      <c r="AC49" s="15">
        <v>0.79798011854843298</v>
      </c>
      <c r="AD49" s="15">
        <v>8.8416996939000833E-2</v>
      </c>
      <c r="AE49" s="15">
        <v>8.8931672069927845E-2</v>
      </c>
      <c r="AF49" s="15">
        <v>0.78046974897462074</v>
      </c>
      <c r="AG49" s="15">
        <v>0.13059857895545154</v>
      </c>
      <c r="AH49" s="15">
        <v>3.1396572784930271E-2</v>
      </c>
      <c r="AI49" s="15">
        <v>0.82263075746398207</v>
      </c>
      <c r="AJ49" s="15">
        <v>0.14597266975108766</v>
      </c>
      <c r="AK49" s="15">
        <v>1.522728592390791E-2</v>
      </c>
      <c r="AL49" s="15">
        <v>0.81370799023513629</v>
      </c>
      <c r="AM49" s="15">
        <v>0.17106472384095583</v>
      </c>
      <c r="AN49" s="15">
        <v>2.5301247939027129E-2</v>
      </c>
      <c r="AO49" s="15">
        <v>0.78192373134160542</v>
      </c>
      <c r="AP49" s="15">
        <v>0.1927750207193675</v>
      </c>
    </row>
    <row r="50" spans="2:42" ht="25.5" customHeight="1" thickBot="1">
      <c r="B50" s="29">
        <v>44531</v>
      </c>
      <c r="C50" s="14">
        <v>0.88690556759443084</v>
      </c>
      <c r="D50" s="14">
        <v>0.11309443240556917</v>
      </c>
      <c r="E50" s="14">
        <v>0.79648690827042368</v>
      </c>
      <c r="F50" s="14">
        <v>0.2035130917295763</v>
      </c>
      <c r="G50" s="14">
        <v>0.65968264050706038</v>
      </c>
      <c r="H50" s="14">
        <v>0.34031735949293956</v>
      </c>
      <c r="J50" s="29">
        <v>44531</v>
      </c>
      <c r="K50" s="14">
        <v>0.59529431526253895</v>
      </c>
      <c r="L50" s="14">
        <v>0.40470568473746105</v>
      </c>
      <c r="M50" s="14">
        <v>0.52915637797737936</v>
      </c>
      <c r="N50" s="14">
        <v>0.4708436220226207</v>
      </c>
      <c r="O50" s="14">
        <v>0.47362376540317985</v>
      </c>
      <c r="P50" s="14">
        <v>0.52637623459682015</v>
      </c>
      <c r="Q50" s="14">
        <v>0.63932321896350586</v>
      </c>
      <c r="R50" s="14">
        <v>0.36067678103649414</v>
      </c>
      <c r="S50" s="14">
        <v>0.553255855827684</v>
      </c>
      <c r="T50" s="14">
        <v>0.44674414417231612</v>
      </c>
      <c r="U50" s="14">
        <v>0.58203833046126485</v>
      </c>
      <c r="V50" s="14">
        <v>0.41796166953873526</v>
      </c>
      <c r="X50" s="29">
        <v>44531</v>
      </c>
      <c r="Y50" s="14">
        <v>0.12908893080869288</v>
      </c>
      <c r="Z50" s="14">
        <v>0.82070668417793513</v>
      </c>
      <c r="AA50" s="14">
        <v>5.0204385013371919E-2</v>
      </c>
      <c r="AB50" s="14">
        <v>0.11393732843756396</v>
      </c>
      <c r="AC50" s="14">
        <v>0.79758706966531046</v>
      </c>
      <c r="AD50" s="14">
        <v>8.8475601897125555E-2</v>
      </c>
      <c r="AE50" s="14">
        <v>9.0374093182806883E-2</v>
      </c>
      <c r="AF50" s="14">
        <v>0.77620931832171358</v>
      </c>
      <c r="AG50" s="14">
        <v>0.13341658849547944</v>
      </c>
      <c r="AH50" s="14">
        <v>2.4883588225876968E-2</v>
      </c>
      <c r="AI50" s="14">
        <v>0.82493483212818297</v>
      </c>
      <c r="AJ50" s="14">
        <v>0.15018157964594001</v>
      </c>
      <c r="AK50" s="14">
        <v>1.4041183556541308E-2</v>
      </c>
      <c r="AL50" s="14">
        <v>0.81218660772476825</v>
      </c>
      <c r="AM50" s="14">
        <v>0.17377220871869037</v>
      </c>
      <c r="AN50" s="14">
        <v>2.2975489611596882E-2</v>
      </c>
      <c r="AO50" s="14">
        <v>0.78020773779805896</v>
      </c>
      <c r="AP50" s="14">
        <v>0.19681677259034414</v>
      </c>
    </row>
    <row r="51" spans="2:42" ht="25.5" customHeight="1" thickBot="1">
      <c r="B51" s="28">
        <v>44562</v>
      </c>
      <c r="C51" s="15">
        <v>0.88941911515705641</v>
      </c>
      <c r="D51" s="41">
        <v>0.11058088484294352</v>
      </c>
      <c r="E51" s="15">
        <v>0.80074747829822124</v>
      </c>
      <c r="F51" s="15">
        <v>0.19925252170177876</v>
      </c>
      <c r="G51" s="15">
        <v>0.66327501021127866</v>
      </c>
      <c r="H51" s="15">
        <v>0.3367249897887214</v>
      </c>
      <c r="J51" s="28">
        <v>44562</v>
      </c>
      <c r="K51" s="15">
        <v>0.59583075287876019</v>
      </c>
      <c r="L51" s="15">
        <v>0.40416924712123981</v>
      </c>
      <c r="M51" s="15">
        <v>0.52828588265648313</v>
      </c>
      <c r="N51" s="15">
        <v>0.47171411734351693</v>
      </c>
      <c r="O51" s="15">
        <v>0.47597717243475973</v>
      </c>
      <c r="P51" s="15">
        <v>0.52402282756524032</v>
      </c>
      <c r="Q51" s="15">
        <v>0.63929042531260283</v>
      </c>
      <c r="R51" s="15">
        <v>0.36070957468739706</v>
      </c>
      <c r="S51" s="15">
        <v>0.55295229107426735</v>
      </c>
      <c r="T51" s="15">
        <v>0.4470477089257327</v>
      </c>
      <c r="U51" s="15">
        <v>0.57532805440462231</v>
      </c>
      <c r="V51" s="15">
        <v>0.42467194559537763</v>
      </c>
      <c r="X51" s="28">
        <v>44562</v>
      </c>
      <c r="Y51" s="15">
        <v>0.12745792539580977</v>
      </c>
      <c r="Z51" s="15">
        <v>0.82242193951531284</v>
      </c>
      <c r="AA51" s="15">
        <v>5.0120135088877367E-2</v>
      </c>
      <c r="AB51" s="15">
        <v>0.11276005420140656</v>
      </c>
      <c r="AC51" s="15">
        <v>0.79864480199335186</v>
      </c>
      <c r="AD51" s="15">
        <v>8.8595143805241638E-2</v>
      </c>
      <c r="AE51" s="15">
        <v>8.4186019479931026E-2</v>
      </c>
      <c r="AF51" s="15">
        <v>0.77942019993401157</v>
      </c>
      <c r="AG51" s="15">
        <v>0.13639378058605744</v>
      </c>
      <c r="AH51" s="15">
        <v>2.4720132762182143E-2</v>
      </c>
      <c r="AI51" s="15">
        <v>0.82415394786106699</v>
      </c>
      <c r="AJ51" s="15">
        <v>0.15112591937675082</v>
      </c>
      <c r="AK51" s="15">
        <v>1.3210873930205343E-2</v>
      </c>
      <c r="AL51" s="15">
        <v>0.81304696772975593</v>
      </c>
      <c r="AM51" s="15">
        <v>0.17374215834003873</v>
      </c>
      <c r="AN51" s="15">
        <v>2.0569646180724033E-2</v>
      </c>
      <c r="AO51" s="15">
        <v>0.77460177283316889</v>
      </c>
      <c r="AP51" s="15">
        <v>0.20482858098610709</v>
      </c>
    </row>
    <row r="52" spans="2:42" ht="25.5" customHeight="1" thickBot="1">
      <c r="B52" s="29">
        <v>44593</v>
      </c>
      <c r="C52" s="14">
        <v>0.88938509446715475</v>
      </c>
      <c r="D52" s="42">
        <v>0.11061490553284525</v>
      </c>
      <c r="E52" s="14">
        <v>0.79747603173465909</v>
      </c>
      <c r="F52" s="14">
        <v>0.20252396826534091</v>
      </c>
      <c r="G52" s="14">
        <v>0.66779760933757071</v>
      </c>
      <c r="H52" s="14">
        <v>0.33220239066242929</v>
      </c>
      <c r="J52" s="29">
        <v>44593</v>
      </c>
      <c r="K52" s="14">
        <v>0.59564821626765874</v>
      </c>
      <c r="L52" s="14">
        <v>0.40435178373234126</v>
      </c>
      <c r="M52" s="14">
        <v>0.5292154741964108</v>
      </c>
      <c r="N52" s="14">
        <v>0.47078452580358926</v>
      </c>
      <c r="O52" s="14">
        <v>0.46564380309096481</v>
      </c>
      <c r="P52" s="14">
        <v>0.53435619690903524</v>
      </c>
      <c r="Q52" s="14">
        <v>0.64150034645290765</v>
      </c>
      <c r="R52" s="14">
        <v>0.3584996535470924</v>
      </c>
      <c r="S52" s="14">
        <v>0.55547771842254456</v>
      </c>
      <c r="T52" s="14">
        <v>0.44452228157745549</v>
      </c>
      <c r="U52" s="14">
        <v>0.58083055122822025</v>
      </c>
      <c r="V52" s="14">
        <v>0.4191694487717797</v>
      </c>
      <c r="X52" s="29">
        <v>44593</v>
      </c>
      <c r="Y52" s="14">
        <v>0.12762299927544002</v>
      </c>
      <c r="Z52" s="14">
        <v>0.82221566539245461</v>
      </c>
      <c r="AA52" s="14">
        <v>5.0161335332105324E-2</v>
      </c>
      <c r="AB52" s="14">
        <v>0.11133111190290969</v>
      </c>
      <c r="AC52" s="14">
        <v>0.79977308949864667</v>
      </c>
      <c r="AD52" s="14">
        <v>8.8895798598443584E-2</v>
      </c>
      <c r="AE52" s="14">
        <v>8.0025309499158939E-2</v>
      </c>
      <c r="AF52" s="14">
        <v>0.78655878613807795</v>
      </c>
      <c r="AG52" s="14">
        <v>0.13341590436276313</v>
      </c>
      <c r="AH52" s="14">
        <v>2.1265814898065491E-2</v>
      </c>
      <c r="AI52" s="14">
        <v>0.8255293746067156</v>
      </c>
      <c r="AJ52" s="14">
        <v>0.15320481049521883</v>
      </c>
      <c r="AK52" s="14">
        <v>1.3182929088206662E-2</v>
      </c>
      <c r="AL52" s="14">
        <v>0.81330320872752404</v>
      </c>
      <c r="AM52" s="14">
        <v>0.17351386218426926</v>
      </c>
      <c r="AN52" s="14">
        <v>2.255546531072174E-2</v>
      </c>
      <c r="AO52" s="14">
        <v>0.77802791217496425</v>
      </c>
      <c r="AP52" s="14">
        <v>0.19941662251431408</v>
      </c>
    </row>
    <row r="53" spans="2:42" ht="25.5" customHeight="1" thickBot="1">
      <c r="B53" s="28">
        <v>44621</v>
      </c>
      <c r="C53" s="15">
        <v>0.88864645557948219</v>
      </c>
      <c r="D53" s="41">
        <v>0.11135354442051776</v>
      </c>
      <c r="E53" s="15">
        <v>0.79706883246189175</v>
      </c>
      <c r="F53" s="15">
        <v>0.20293116753810825</v>
      </c>
      <c r="G53" s="15">
        <v>0.66865886318219925</v>
      </c>
      <c r="H53" s="15">
        <v>0.33134113681780075</v>
      </c>
      <c r="J53" s="28">
        <v>44621</v>
      </c>
      <c r="K53" s="15">
        <v>0.59614023446947217</v>
      </c>
      <c r="L53" s="15">
        <v>0.40385976553052794</v>
      </c>
      <c r="M53" s="15">
        <v>0.53035814564350414</v>
      </c>
      <c r="N53" s="15">
        <v>0.46964185435649586</v>
      </c>
      <c r="O53" s="15">
        <v>0.46534065442095784</v>
      </c>
      <c r="P53" s="15">
        <v>0.53465934557904227</v>
      </c>
      <c r="Q53" s="15">
        <v>0.63985718409624059</v>
      </c>
      <c r="R53" s="15">
        <v>0.36014281590375941</v>
      </c>
      <c r="S53" s="15">
        <v>0.55480317769826593</v>
      </c>
      <c r="T53" s="15">
        <v>0.44519682230173407</v>
      </c>
      <c r="U53" s="15">
        <v>0.58375115122125687</v>
      </c>
      <c r="V53" s="15">
        <v>0.41624884877874313</v>
      </c>
      <c r="X53" s="28">
        <v>44621</v>
      </c>
      <c r="Y53" s="15">
        <v>0.12788949583318335</v>
      </c>
      <c r="Z53" s="15">
        <v>0.82270724956200314</v>
      </c>
      <c r="AA53" s="15">
        <v>4.9403254604813401E-2</v>
      </c>
      <c r="AB53" s="15">
        <v>0.11009248205962423</v>
      </c>
      <c r="AC53" s="15">
        <v>0.8007697729830604</v>
      </c>
      <c r="AD53" s="15">
        <v>8.9137744957315274E-2</v>
      </c>
      <c r="AE53" s="15">
        <v>8.0012879897144742E-2</v>
      </c>
      <c r="AF53" s="15">
        <v>0.7868665425808713</v>
      </c>
      <c r="AG53" s="15">
        <v>0.13312057752198386</v>
      </c>
      <c r="AH53" s="15">
        <v>2.6842203011656691E-2</v>
      </c>
      <c r="AI53" s="15">
        <v>0.82165689994671254</v>
      </c>
      <c r="AJ53" s="15">
        <v>0.15150089704163075</v>
      </c>
      <c r="AK53" s="15">
        <v>1.2749883574958472E-2</v>
      </c>
      <c r="AL53" s="15">
        <v>0.81309528701939981</v>
      </c>
      <c r="AM53" s="15">
        <v>0.17415482940564173</v>
      </c>
      <c r="AN53" s="15">
        <v>2.1177562712022081E-2</v>
      </c>
      <c r="AO53" s="15">
        <v>0.77941340742211673</v>
      </c>
      <c r="AP53" s="15">
        <v>0.19940902986586126</v>
      </c>
    </row>
    <row r="54" spans="2:42" ht="25.5" customHeight="1" thickBot="1">
      <c r="B54" s="29">
        <v>44652</v>
      </c>
      <c r="C54" s="14">
        <v>0.89074191206476017</v>
      </c>
      <c r="D54" s="42">
        <v>0.10925808793523983</v>
      </c>
      <c r="E54" s="14">
        <v>0.79814837512330505</v>
      </c>
      <c r="F54" s="14">
        <v>0.20185162487669486</v>
      </c>
      <c r="G54" s="14">
        <v>0.66993694214836941</v>
      </c>
      <c r="H54" s="14">
        <v>0.33006305785163054</v>
      </c>
      <c r="J54" s="29">
        <v>44652</v>
      </c>
      <c r="K54" s="14">
        <v>0.59475485415868301</v>
      </c>
      <c r="L54" s="14">
        <v>0.40524514584131699</v>
      </c>
      <c r="M54" s="14">
        <v>0.52922370867889379</v>
      </c>
      <c r="N54" s="14">
        <v>0.47077629132110616</v>
      </c>
      <c r="O54" s="14">
        <v>0.46285605839488064</v>
      </c>
      <c r="P54" s="14">
        <v>0.53714394160511936</v>
      </c>
      <c r="Q54" s="14">
        <v>0.64280135826621998</v>
      </c>
      <c r="R54" s="14">
        <v>0.35719864173378008</v>
      </c>
      <c r="S54" s="14">
        <v>0.55045361861783193</v>
      </c>
      <c r="T54" s="14">
        <v>0.44954638138216813</v>
      </c>
      <c r="U54" s="14">
        <v>0.58359307363136037</v>
      </c>
      <c r="V54" s="14">
        <v>0.41640692636863957</v>
      </c>
      <c r="X54" s="29">
        <v>44652</v>
      </c>
      <c r="Y54" s="14">
        <v>0.12655192294364273</v>
      </c>
      <c r="Z54" s="14">
        <v>0.8245945052053042</v>
      </c>
      <c r="AA54" s="14">
        <v>4.8853571851053143E-2</v>
      </c>
      <c r="AB54" s="14">
        <v>0.10956120447822364</v>
      </c>
      <c r="AC54" s="14">
        <v>0.80053765324148163</v>
      </c>
      <c r="AD54" s="14">
        <v>8.9901142280294763E-2</v>
      </c>
      <c r="AE54" s="14">
        <v>7.9704916186716185E-2</v>
      </c>
      <c r="AF54" s="14">
        <v>0.78653993719750481</v>
      </c>
      <c r="AG54" s="14">
        <v>0.13375514661577895</v>
      </c>
      <c r="AH54" s="14">
        <v>2.1714042988282105E-2</v>
      </c>
      <c r="AI54" s="14">
        <v>0.82427751422793138</v>
      </c>
      <c r="AJ54" s="14">
        <v>0.1540084427837865</v>
      </c>
      <c r="AK54" s="14">
        <v>1.2104703633393967E-2</v>
      </c>
      <c r="AL54" s="14">
        <v>0.8116718720125452</v>
      </c>
      <c r="AM54" s="14">
        <v>0.17622342435406083</v>
      </c>
      <c r="AN54" s="14">
        <v>1.9796420802173517E-2</v>
      </c>
      <c r="AO54" s="14">
        <v>0.77918465046411811</v>
      </c>
      <c r="AP54" s="14">
        <v>0.20101892873370836</v>
      </c>
    </row>
    <row r="55" spans="2:42" ht="25.5" customHeight="1" thickBot="1">
      <c r="B55" s="28">
        <v>44682</v>
      </c>
      <c r="C55" s="15">
        <v>0.89054088795866704</v>
      </c>
      <c r="D55" s="41">
        <v>0.10945911204133295</v>
      </c>
      <c r="E55" s="15">
        <v>0.7996094960086757</v>
      </c>
      <c r="F55" s="15">
        <v>0.20039050399132419</v>
      </c>
      <c r="G55" s="15">
        <v>0.66859078107648517</v>
      </c>
      <c r="H55" s="15">
        <v>0.33140921892351483</v>
      </c>
      <c r="J55" s="28">
        <v>44682</v>
      </c>
      <c r="K55" s="15">
        <v>0.59441871186872619</v>
      </c>
      <c r="L55" s="15">
        <v>0.40558128813127375</v>
      </c>
      <c r="M55" s="15">
        <v>0.53008853874110295</v>
      </c>
      <c r="N55" s="15">
        <v>0.4699114612588971</v>
      </c>
      <c r="O55" s="15">
        <v>0.46152815435971539</v>
      </c>
      <c r="P55" s="15">
        <v>0.5384718456402845</v>
      </c>
      <c r="Q55" s="15">
        <v>0.64364809362963493</v>
      </c>
      <c r="R55" s="15">
        <v>0.35635190637036512</v>
      </c>
      <c r="S55" s="15">
        <v>0.55000143798645695</v>
      </c>
      <c r="T55" s="15">
        <v>0.4499985620135431</v>
      </c>
      <c r="U55" s="15">
        <v>0.58251331290671626</v>
      </c>
      <c r="V55" s="15">
        <v>0.41748668709328374</v>
      </c>
      <c r="X55" s="28">
        <v>44682</v>
      </c>
      <c r="Y55" s="15">
        <v>0.12475758229759569</v>
      </c>
      <c r="Z55" s="15">
        <v>0.82639415245514936</v>
      </c>
      <c r="AA55" s="15">
        <v>4.8848265247254892E-2</v>
      </c>
      <c r="AB55" s="15">
        <v>0.108250257836831</v>
      </c>
      <c r="AC55" s="15">
        <v>0.80164532732604743</v>
      </c>
      <c r="AD55" s="15">
        <v>9.010441483712156E-2</v>
      </c>
      <c r="AE55" s="15">
        <v>7.7852280497686444E-2</v>
      </c>
      <c r="AF55" s="15">
        <v>0.78708927588942856</v>
      </c>
      <c r="AG55" s="15">
        <v>0.1350584436128851</v>
      </c>
      <c r="AH55" s="15">
        <v>2.2703056912614886E-2</v>
      </c>
      <c r="AI55" s="15">
        <v>0.82201038210801292</v>
      </c>
      <c r="AJ55" s="15">
        <v>0.15528656097937221</v>
      </c>
      <c r="AK55" s="15">
        <v>1.1872181114103134E-2</v>
      </c>
      <c r="AL55" s="15">
        <v>0.81121204857273266</v>
      </c>
      <c r="AM55" s="15">
        <v>0.17691577031316427</v>
      </c>
      <c r="AN55" s="15">
        <v>2.2036773418983777E-2</v>
      </c>
      <c r="AO55" s="15">
        <v>0.77872857731621881</v>
      </c>
      <c r="AP55" s="15">
        <v>0.1992346492647975</v>
      </c>
    </row>
    <row r="56" spans="2:42" ht="25.5" customHeight="1" thickBot="1">
      <c r="B56" s="29">
        <v>44713</v>
      </c>
      <c r="C56" s="14">
        <v>0.88954622526126992</v>
      </c>
      <c r="D56" s="42">
        <v>0.11045377473873001</v>
      </c>
      <c r="E56" s="14">
        <v>0.79931317566012827</v>
      </c>
      <c r="F56" s="14">
        <v>0.20068682433987176</v>
      </c>
      <c r="G56" s="14">
        <v>0.67038855868992331</v>
      </c>
      <c r="H56" s="14">
        <v>0.32961144131007658</v>
      </c>
      <c r="J56" s="29">
        <v>44713</v>
      </c>
      <c r="K56" s="14">
        <v>0.59407128135112464</v>
      </c>
      <c r="L56" s="14">
        <v>0.40592871864887542</v>
      </c>
      <c r="M56" s="14">
        <v>0.53037240582696665</v>
      </c>
      <c r="N56" s="14">
        <v>0.4696275941730334</v>
      </c>
      <c r="O56" s="14">
        <v>0.46179443233966205</v>
      </c>
      <c r="P56" s="14">
        <v>0.53820556766033778</v>
      </c>
      <c r="Q56" s="14">
        <v>0.64118921652799898</v>
      </c>
      <c r="R56" s="14">
        <v>0.35881078347200102</v>
      </c>
      <c r="S56" s="14">
        <v>0.55162595177890528</v>
      </c>
      <c r="T56" s="14">
        <v>0.44837404822109472</v>
      </c>
      <c r="U56" s="14">
        <v>0.58237568893488234</v>
      </c>
      <c r="V56" s="14">
        <v>0.4176243110651176</v>
      </c>
      <c r="X56" s="29">
        <v>44713</v>
      </c>
      <c r="Y56" s="14">
        <v>0.1236091009306144</v>
      </c>
      <c r="Z56" s="14">
        <v>0.82764247934516855</v>
      </c>
      <c r="AA56" s="14">
        <v>4.8748419724217007E-2</v>
      </c>
      <c r="AB56" s="14">
        <v>0.10603098145066595</v>
      </c>
      <c r="AC56" s="14">
        <v>0.80345427153225069</v>
      </c>
      <c r="AD56" s="14">
        <v>9.0514747017083369E-2</v>
      </c>
      <c r="AE56" s="14">
        <v>7.7782669405067034E-2</v>
      </c>
      <c r="AF56" s="14">
        <v>0.78698455607500006</v>
      </c>
      <c r="AG56" s="14">
        <v>0.13523277451993293</v>
      </c>
      <c r="AH56" s="14">
        <v>2.4936108818438902E-2</v>
      </c>
      <c r="AI56" s="14">
        <v>0.81873702217600974</v>
      </c>
      <c r="AJ56" s="14">
        <v>0.15632686900555143</v>
      </c>
      <c r="AK56" s="14">
        <v>1.2207726752167523E-2</v>
      </c>
      <c r="AL56" s="14">
        <v>0.8096049297753326</v>
      </c>
      <c r="AM56" s="14">
        <v>0.1781873434724999</v>
      </c>
      <c r="AN56" s="14">
        <v>1.9373935983124958E-2</v>
      </c>
      <c r="AO56" s="14">
        <v>0.77878324641745256</v>
      </c>
      <c r="AP56" s="14">
        <v>0.20184281759942263</v>
      </c>
    </row>
    <row r="57" spans="2:42" ht="25.5" customHeight="1" thickBot="1">
      <c r="B57" s="28">
        <v>44743</v>
      </c>
      <c r="C57" s="15">
        <v>0.89160197722152068</v>
      </c>
      <c r="D57" s="41">
        <v>0.10839802277847929</v>
      </c>
      <c r="E57" s="15">
        <v>0.80023157493976416</v>
      </c>
      <c r="F57" s="15">
        <v>0.19976842506023587</v>
      </c>
      <c r="G57" s="15">
        <v>0.66109944663577991</v>
      </c>
      <c r="H57" s="15">
        <v>0.3389005533642202</v>
      </c>
      <c r="J57" s="28">
        <v>44743</v>
      </c>
      <c r="K57" s="15">
        <v>0.59351128351047033</v>
      </c>
      <c r="L57" s="15">
        <v>0.40648871648952967</v>
      </c>
      <c r="M57" s="15">
        <v>0.53128044509216199</v>
      </c>
      <c r="N57" s="15">
        <v>0.46871955490783801</v>
      </c>
      <c r="O57" s="15">
        <v>0.46075069119868473</v>
      </c>
      <c r="P57" s="15">
        <v>0.53924930880131516</v>
      </c>
      <c r="Q57" s="15">
        <v>0.64101350426358661</v>
      </c>
      <c r="R57" s="15">
        <v>0.35898649573641334</v>
      </c>
      <c r="S57" s="15">
        <v>0.55152399636754801</v>
      </c>
      <c r="T57" s="15">
        <v>0.44847600363245188</v>
      </c>
      <c r="U57" s="15">
        <v>0.58485788667680461</v>
      </c>
      <c r="V57" s="15">
        <v>0.41514211332319545</v>
      </c>
      <c r="X57" s="28">
        <v>44743</v>
      </c>
      <c r="Y57" s="15">
        <v>0.12256629764097485</v>
      </c>
      <c r="Z57" s="15">
        <v>0.82861359073642571</v>
      </c>
      <c r="AA57" s="15">
        <v>4.8820111622599367E-2</v>
      </c>
      <c r="AB57" s="15">
        <v>0.10344184973101685</v>
      </c>
      <c r="AC57" s="15">
        <v>0.80571101740651707</v>
      </c>
      <c r="AD57" s="15">
        <v>9.0847132862466123E-2</v>
      </c>
      <c r="AE57" s="15">
        <v>7.797947093309357E-2</v>
      </c>
      <c r="AF57" s="15">
        <v>0.78647123176230938</v>
      </c>
      <c r="AG57" s="15">
        <v>0.13554929730459711</v>
      </c>
      <c r="AH57" s="15">
        <v>2.1230394676132497E-2</v>
      </c>
      <c r="AI57" s="15">
        <v>0.81984071905256317</v>
      </c>
      <c r="AJ57" s="15">
        <v>0.15892888627130436</v>
      </c>
      <c r="AK57" s="15">
        <v>1.0702250938477769E-2</v>
      </c>
      <c r="AL57" s="15">
        <v>0.81003660560581892</v>
      </c>
      <c r="AM57" s="15">
        <v>0.17926114345570321</v>
      </c>
      <c r="AN57" s="15">
        <v>2.3885011326171386E-2</v>
      </c>
      <c r="AO57" s="15">
        <v>0.77610513659645375</v>
      </c>
      <c r="AP57" s="15">
        <v>0.20000985207737484</v>
      </c>
    </row>
    <row r="58" spans="2:42" ht="25.5" customHeight="1" thickBot="1">
      <c r="B58" s="29">
        <v>44774</v>
      </c>
      <c r="C58" s="14">
        <v>0.89284331191030641</v>
      </c>
      <c r="D58" s="42">
        <v>0.10715668808969353</v>
      </c>
      <c r="E58" s="14">
        <v>0.79709174789522796</v>
      </c>
      <c r="F58" s="14">
        <v>0.20290825210477198</v>
      </c>
      <c r="G58" s="14">
        <v>0.67342697687217901</v>
      </c>
      <c r="H58" s="14">
        <v>0.32657302312782099</v>
      </c>
      <c r="J58" s="29">
        <v>44774</v>
      </c>
      <c r="K58" s="14">
        <v>0.59348207472616132</v>
      </c>
      <c r="L58" s="14">
        <v>0.40651792527383879</v>
      </c>
      <c r="M58" s="14">
        <v>0.53151324153168378</v>
      </c>
      <c r="N58" s="14">
        <v>0.46848675846831633</v>
      </c>
      <c r="O58" s="14">
        <v>0.46345690153614671</v>
      </c>
      <c r="P58" s="14">
        <v>0.53654309846385317</v>
      </c>
      <c r="Q58" s="14">
        <v>0.64126296802909355</v>
      </c>
      <c r="R58" s="14">
        <v>0.35873703197090639</v>
      </c>
      <c r="S58" s="14">
        <v>0.55401614769745378</v>
      </c>
      <c r="T58" s="14">
        <v>0.44598385230254628</v>
      </c>
      <c r="U58" s="14">
        <v>0.58718495334539011</v>
      </c>
      <c r="V58" s="14">
        <v>0.41281504665460972</v>
      </c>
      <c r="X58" s="29">
        <v>44774</v>
      </c>
      <c r="Y58" s="14">
        <v>0.12116822839365693</v>
      </c>
      <c r="Z58" s="14">
        <v>0.83002994437237754</v>
      </c>
      <c r="AA58" s="14">
        <v>4.8801827233965554E-2</v>
      </c>
      <c r="AB58" s="14">
        <v>0.10226906947277672</v>
      </c>
      <c r="AC58" s="14">
        <v>0.80640650432558925</v>
      </c>
      <c r="AD58" s="14">
        <v>9.1324426201634015E-2</v>
      </c>
      <c r="AE58" s="14">
        <v>7.5530445373900815E-2</v>
      </c>
      <c r="AF58" s="14">
        <v>0.78933034203788388</v>
      </c>
      <c r="AG58" s="14">
        <v>0.13513921258821529</v>
      </c>
      <c r="AH58" s="14">
        <v>1.9027757542493848E-2</v>
      </c>
      <c r="AI58" s="14">
        <v>0.82112420851793888</v>
      </c>
      <c r="AJ58" s="14">
        <v>0.15984803393956715</v>
      </c>
      <c r="AK58" s="14">
        <v>1.0488766855239499E-2</v>
      </c>
      <c r="AL58" s="14">
        <v>0.8030606813738782</v>
      </c>
      <c r="AM58" s="14">
        <v>0.18645055177088235</v>
      </c>
      <c r="AN58" s="14">
        <v>2.1040055273876708E-2</v>
      </c>
      <c r="AO58" s="14">
        <v>0.77646593705865541</v>
      </c>
      <c r="AP58" s="14">
        <v>0.20249400766746797</v>
      </c>
    </row>
    <row r="59" spans="2:42" ht="25.5" customHeight="1" thickBot="1">
      <c r="B59" s="28">
        <v>44805</v>
      </c>
      <c r="C59" s="15">
        <v>0.8940819678744818</v>
      </c>
      <c r="D59" s="41">
        <v>0.10591803212551819</v>
      </c>
      <c r="E59" s="15">
        <v>0.79648288851033089</v>
      </c>
      <c r="F59" s="15">
        <v>0.20351711148966897</v>
      </c>
      <c r="G59" s="15">
        <v>0.66995404159891836</v>
      </c>
      <c r="H59" s="15">
        <v>0.33004595840108164</v>
      </c>
      <c r="J59" s="28">
        <v>44805</v>
      </c>
      <c r="K59" s="15">
        <v>0.59354963302586106</v>
      </c>
      <c r="L59" s="15">
        <v>0.40645036697413894</v>
      </c>
      <c r="M59" s="15">
        <v>0.53206489103943966</v>
      </c>
      <c r="N59" s="15">
        <v>0.4679351089605604</v>
      </c>
      <c r="O59" s="15">
        <v>0.46472461859057446</v>
      </c>
      <c r="P59" s="15">
        <v>0.53527538140942565</v>
      </c>
      <c r="Q59" s="15">
        <v>0.64227575738276343</v>
      </c>
      <c r="R59" s="15">
        <v>0.35772424261723651</v>
      </c>
      <c r="S59" s="15">
        <v>0.55591760396420697</v>
      </c>
      <c r="T59" s="15">
        <v>0.44408239603579303</v>
      </c>
      <c r="U59" s="15">
        <v>0.58780475733076964</v>
      </c>
      <c r="V59" s="15">
        <v>0.4121952426692303</v>
      </c>
      <c r="X59" s="28">
        <v>44805</v>
      </c>
      <c r="Y59" s="15">
        <v>0.11866730687999597</v>
      </c>
      <c r="Z59" s="15">
        <v>0.83224772964330496</v>
      </c>
      <c r="AA59" s="15">
        <v>4.9084963476699023E-2</v>
      </c>
      <c r="AB59" s="15">
        <v>9.8819070373560997E-2</v>
      </c>
      <c r="AC59" s="15">
        <v>0.80921560292280847</v>
      </c>
      <c r="AD59" s="15">
        <v>9.1965326703630598E-2</v>
      </c>
      <c r="AE59" s="15">
        <v>7.3738000829192088E-2</v>
      </c>
      <c r="AF59" s="15">
        <v>0.79050035991758372</v>
      </c>
      <c r="AG59" s="15">
        <v>0.13576163925322426</v>
      </c>
      <c r="AH59" s="15">
        <v>1.726803154119777E-2</v>
      </c>
      <c r="AI59" s="15">
        <v>0.82102634224099058</v>
      </c>
      <c r="AJ59" s="15">
        <v>0.16170562621781159</v>
      </c>
      <c r="AK59" s="15">
        <v>1.0769510798250887E-2</v>
      </c>
      <c r="AL59" s="15">
        <v>0.80276740105084565</v>
      </c>
      <c r="AM59" s="15">
        <v>0.1864630881509034</v>
      </c>
      <c r="AN59" s="15">
        <v>2.1829474413101471E-2</v>
      </c>
      <c r="AO59" s="15">
        <v>0.77694362629372848</v>
      </c>
      <c r="AP59" s="15">
        <v>0.20122689929317003</v>
      </c>
    </row>
    <row r="60" spans="2:42" ht="25.5" customHeight="1" thickBot="1">
      <c r="B60" s="29">
        <v>44835</v>
      </c>
      <c r="C60" s="14">
        <v>0.8926965268996776</v>
      </c>
      <c r="D60" s="42">
        <v>0.10730347310032234</v>
      </c>
      <c r="E60" s="14">
        <v>0.79542386214579563</v>
      </c>
      <c r="F60" s="14">
        <v>0.20457613785420428</v>
      </c>
      <c r="G60" s="14">
        <v>0.67371996108171384</v>
      </c>
      <c r="H60" s="14">
        <v>0.32628003891828611</v>
      </c>
      <c r="J60" s="29">
        <v>44835</v>
      </c>
      <c r="K60" s="14">
        <v>0.59227253854624451</v>
      </c>
      <c r="L60" s="14">
        <v>0.40772746145375549</v>
      </c>
      <c r="M60" s="14">
        <v>0.53126941448703791</v>
      </c>
      <c r="N60" s="14">
        <v>0.46873058551296209</v>
      </c>
      <c r="O60" s="14">
        <v>0.46379477368006811</v>
      </c>
      <c r="P60" s="14">
        <v>0.53620522631993195</v>
      </c>
      <c r="Q60" s="14">
        <v>0.6416174890872085</v>
      </c>
      <c r="R60" s="14">
        <v>0.35838251091279155</v>
      </c>
      <c r="S60" s="14">
        <v>0.55750965414121689</v>
      </c>
      <c r="T60" s="14">
        <v>0.44249034585878316</v>
      </c>
      <c r="U60" s="14">
        <v>0.58581578288172409</v>
      </c>
      <c r="V60" s="14">
        <v>0.4141842171182758</v>
      </c>
      <c r="X60" s="29">
        <v>44835</v>
      </c>
      <c r="Y60" s="14">
        <v>0.1161684286936885</v>
      </c>
      <c r="Z60" s="14">
        <v>0.83475255847205942</v>
      </c>
      <c r="AA60" s="14">
        <v>4.9079012834252034E-2</v>
      </c>
      <c r="AB60" s="14">
        <v>9.7502500033115197E-2</v>
      </c>
      <c r="AC60" s="14">
        <v>0.8096686793809692</v>
      </c>
      <c r="AD60" s="14">
        <v>9.2828820585915531E-2</v>
      </c>
      <c r="AE60" s="14">
        <v>7.3735405981552093E-2</v>
      </c>
      <c r="AF60" s="14">
        <v>0.7898769458301711</v>
      </c>
      <c r="AG60" s="14">
        <v>0.13638764818827676</v>
      </c>
      <c r="AH60" s="14">
        <v>1.8848846355461003E-2</v>
      </c>
      <c r="AI60" s="14">
        <v>0.8196594451868815</v>
      </c>
      <c r="AJ60" s="14">
        <v>0.16149170845765756</v>
      </c>
      <c r="AK60" s="14">
        <v>1.0140894147007773E-2</v>
      </c>
      <c r="AL60" s="14">
        <v>0.8020684022698068</v>
      </c>
      <c r="AM60" s="14">
        <v>0.18779070358318553</v>
      </c>
      <c r="AN60" s="14">
        <v>1.9221119060497251E-2</v>
      </c>
      <c r="AO60" s="14">
        <v>0.77872867398562462</v>
      </c>
      <c r="AP60" s="14">
        <v>0.20205020695387815</v>
      </c>
    </row>
    <row r="61" spans="2:42" ht="25.5" customHeight="1" thickBot="1">
      <c r="B61" s="28">
        <v>44866</v>
      </c>
      <c r="C61" s="15">
        <v>0.88850827023468926</v>
      </c>
      <c r="D61" s="41">
        <v>0.11149172976531073</v>
      </c>
      <c r="E61" s="15">
        <v>0.79428491821454827</v>
      </c>
      <c r="F61" s="15">
        <v>0.20571508178545173</v>
      </c>
      <c r="G61" s="15">
        <v>0.65622282840733825</v>
      </c>
      <c r="H61" s="15">
        <v>0.3437771715926618</v>
      </c>
      <c r="J61" s="28">
        <v>44866</v>
      </c>
      <c r="K61" s="15">
        <v>0.59515816123186682</v>
      </c>
      <c r="L61" s="15">
        <v>0.40484183876813307</v>
      </c>
      <c r="M61" s="15">
        <v>0.53115078426819162</v>
      </c>
      <c r="N61" s="15">
        <v>0.46884921573180838</v>
      </c>
      <c r="O61" s="15">
        <v>0.46394971057492629</v>
      </c>
      <c r="P61" s="15">
        <v>0.5360502894250736</v>
      </c>
      <c r="Q61" s="15">
        <v>0.64066942879756084</v>
      </c>
      <c r="R61" s="15">
        <v>0.35933057120243916</v>
      </c>
      <c r="S61" s="15">
        <v>0.55226425625792708</v>
      </c>
      <c r="T61" s="15">
        <v>0.44773574374207292</v>
      </c>
      <c r="U61" s="15">
        <v>0.58233326440492295</v>
      </c>
      <c r="V61" s="15">
        <v>0.41766673559507694</v>
      </c>
      <c r="X61" s="28">
        <v>44866</v>
      </c>
      <c r="Y61" s="15">
        <v>0.11558230236845145</v>
      </c>
      <c r="Z61" s="15">
        <v>0.83741272901308583</v>
      </c>
      <c r="AA61" s="15">
        <v>4.7004968618462838E-2</v>
      </c>
      <c r="AB61" s="15">
        <v>9.7586876785391685E-2</v>
      </c>
      <c r="AC61" s="15">
        <v>0.81197947093977885</v>
      </c>
      <c r="AD61" s="15">
        <v>9.0433652274829426E-2</v>
      </c>
      <c r="AE61" s="15">
        <v>7.2195898916320889E-2</v>
      </c>
      <c r="AF61" s="15">
        <v>0.78948976898212653</v>
      </c>
      <c r="AG61" s="15">
        <v>0.13831433210155269</v>
      </c>
      <c r="AH61" s="15">
        <v>1.9780522692734441E-2</v>
      </c>
      <c r="AI61" s="15">
        <v>0.81977363143307624</v>
      </c>
      <c r="AJ61" s="15">
        <v>0.16044584587418928</v>
      </c>
      <c r="AK61" s="15">
        <v>9.4128952677427248E-3</v>
      </c>
      <c r="AL61" s="15">
        <v>0.79851202738479865</v>
      </c>
      <c r="AM61" s="15">
        <v>0.19207507734745866</v>
      </c>
      <c r="AN61" s="15">
        <v>2.5628265634123654E-2</v>
      </c>
      <c r="AO61" s="15">
        <v>0.77466345435189765</v>
      </c>
      <c r="AP61" s="15">
        <v>0.19970828001397864</v>
      </c>
    </row>
    <row r="62" spans="2:42" ht="25.5" customHeight="1" thickBot="1">
      <c r="B62" s="29">
        <v>44896</v>
      </c>
      <c r="C62" s="89">
        <v>0.88845211208546671</v>
      </c>
      <c r="D62" s="88">
        <v>0.11154788791453331</v>
      </c>
      <c r="E62" s="89">
        <v>0.79688298362768928</v>
      </c>
      <c r="F62" s="89">
        <v>0.20311701637231078</v>
      </c>
      <c r="G62" s="89">
        <v>0.66636563979451247</v>
      </c>
      <c r="H62" s="89">
        <v>0.33363436020548753</v>
      </c>
      <c r="J62" s="29">
        <v>44896</v>
      </c>
      <c r="K62" s="14">
        <v>0.59510784914408721</v>
      </c>
      <c r="L62" s="14">
        <v>0.4048921508559129</v>
      </c>
      <c r="M62" s="14">
        <v>0.53065714945594933</v>
      </c>
      <c r="N62" s="14">
        <v>0.46934285054405062</v>
      </c>
      <c r="O62" s="14">
        <v>0.46952764706229694</v>
      </c>
      <c r="P62" s="14">
        <v>0.53047235293770301</v>
      </c>
      <c r="Q62" s="14">
        <v>0.6362982775342908</v>
      </c>
      <c r="R62" s="14">
        <v>0.36370172246570914</v>
      </c>
      <c r="S62" s="14">
        <v>0.55089512185990885</v>
      </c>
      <c r="T62" s="14">
        <v>0.4491048781400912</v>
      </c>
      <c r="U62" s="14">
        <v>0.58155195433423523</v>
      </c>
      <c r="V62" s="14">
        <v>0.41844804566576471</v>
      </c>
      <c r="X62" s="29">
        <v>44896</v>
      </c>
      <c r="Y62" s="14">
        <v>0.11215053454057457</v>
      </c>
      <c r="Z62" s="14">
        <v>0.83971167735511576</v>
      </c>
      <c r="AA62" s="14">
        <v>4.8137788104309749E-2</v>
      </c>
      <c r="AB62" s="14">
        <v>9.6355873602664885E-2</v>
      </c>
      <c r="AC62" s="14">
        <v>0.81188853117713355</v>
      </c>
      <c r="AD62" s="14">
        <v>9.1755595220201505E-2</v>
      </c>
      <c r="AE62" s="14">
        <v>7.2925464060632758E-2</v>
      </c>
      <c r="AF62" s="14">
        <v>0.78400132470782269</v>
      </c>
      <c r="AG62" s="14">
        <v>0.14307321123154451</v>
      </c>
      <c r="AH62" s="14">
        <v>2.1654587669085061E-2</v>
      </c>
      <c r="AI62" s="14">
        <v>0.81630204073958545</v>
      </c>
      <c r="AJ62" s="14">
        <v>0.1620433715913295</v>
      </c>
      <c r="AK62" s="14">
        <v>8.5064196176482133E-3</v>
      </c>
      <c r="AL62" s="14">
        <v>0.79670927554456372</v>
      </c>
      <c r="AM62" s="14">
        <v>0.19478430483778811</v>
      </c>
      <c r="AN62" s="14">
        <v>1.5860103464974792E-2</v>
      </c>
      <c r="AO62" s="14">
        <v>0.77248333275049941</v>
      </c>
      <c r="AP62" s="14">
        <v>0.21165656378452585</v>
      </c>
    </row>
    <row r="63" spans="2:42" ht="25.5" customHeight="1" thickBot="1">
      <c r="B63" s="28">
        <v>44927</v>
      </c>
      <c r="C63" s="15">
        <v>0.87093525376743219</v>
      </c>
      <c r="D63" s="41">
        <v>0.12906474623256778</v>
      </c>
      <c r="E63" s="15">
        <v>0.77771756616511367</v>
      </c>
      <c r="F63" s="15">
        <v>0.22228243383488638</v>
      </c>
      <c r="G63" s="15">
        <v>0.81533431218177754</v>
      </c>
      <c r="H63" s="15">
        <v>0.1846656878182224</v>
      </c>
      <c r="J63" s="28">
        <v>44927</v>
      </c>
      <c r="K63" s="15">
        <v>0.59684386698716796</v>
      </c>
      <c r="L63" s="15">
        <v>0.40315613301283204</v>
      </c>
      <c r="M63" s="15">
        <v>0.6362982775342908</v>
      </c>
      <c r="N63" s="15">
        <v>0.36370172246570914</v>
      </c>
      <c r="O63" s="15">
        <v>0.36421289204065077</v>
      </c>
      <c r="P63" s="15">
        <v>0.5319412705656712</v>
      </c>
      <c r="Q63" s="15">
        <v>0.63578710795934779</v>
      </c>
      <c r="R63" s="15">
        <v>0.36421289204065227</v>
      </c>
      <c r="S63" s="15">
        <v>0.55107953111687613</v>
      </c>
      <c r="T63" s="15">
        <v>0.44892046888312376</v>
      </c>
      <c r="U63" s="15">
        <v>0.57408318916440104</v>
      </c>
      <c r="V63" s="15">
        <v>0.42591681083559907</v>
      </c>
      <c r="X63" s="28">
        <v>44927</v>
      </c>
      <c r="Y63" s="15">
        <v>0.10951975316666776</v>
      </c>
      <c r="Z63" s="15">
        <v>0.84250154573616121</v>
      </c>
      <c r="AA63" s="15">
        <v>4.7978701097171006E-2</v>
      </c>
      <c r="AB63" s="15">
        <v>9.5376727775078357E-2</v>
      </c>
      <c r="AC63" s="15">
        <v>0.81385714860986869</v>
      </c>
      <c r="AD63" s="15">
        <v>9.0766123615052971E-2</v>
      </c>
      <c r="AE63" s="15">
        <v>6.9829500697872499E-2</v>
      </c>
      <c r="AF63" s="15">
        <v>0.78585773067825371</v>
      </c>
      <c r="AG63" s="15">
        <v>0.14431276862387374</v>
      </c>
      <c r="AH63" s="15">
        <v>1.8024514360692485E-2</v>
      </c>
      <c r="AI63" s="15">
        <v>0.8135725741942913</v>
      </c>
      <c r="AJ63" s="15">
        <v>0.16840291144501623</v>
      </c>
      <c r="AK63" s="15">
        <v>7.2838062843857652E-3</v>
      </c>
      <c r="AL63" s="15">
        <v>0.79080517990088672</v>
      </c>
      <c r="AM63" s="15">
        <v>0.20191101381472751</v>
      </c>
      <c r="AN63" s="15">
        <v>1.2672491377598048E-2</v>
      </c>
      <c r="AO63" s="15">
        <v>0.75926555689310815</v>
      </c>
      <c r="AP63" s="15">
        <v>0.22806195172929386</v>
      </c>
    </row>
    <row r="64" spans="2:42" ht="25.5" customHeight="1" thickBot="1">
      <c r="B64" s="29">
        <v>44958</v>
      </c>
      <c r="C64" s="89">
        <v>0.86788114191259202</v>
      </c>
      <c r="D64" s="88">
        <v>0.13211885808740789</v>
      </c>
      <c r="E64" s="89">
        <v>0.77295224073471491</v>
      </c>
      <c r="F64" s="89">
        <v>0.22704775926528517</v>
      </c>
      <c r="G64" s="89">
        <v>0.80710921281792569</v>
      </c>
      <c r="H64" s="89">
        <v>0.19289078718207431</v>
      </c>
      <c r="J64" s="29">
        <v>44958</v>
      </c>
      <c r="K64" s="14">
        <v>0.59519836023861739</v>
      </c>
      <c r="L64" s="14">
        <v>0.4048016397613825</v>
      </c>
      <c r="M64" s="14">
        <v>0.63578710795934779</v>
      </c>
      <c r="N64" s="14">
        <v>0.36421289204065227</v>
      </c>
      <c r="O64" s="14">
        <v>0.36120095148774561</v>
      </c>
      <c r="P64" s="14">
        <v>0.53160289985324494</v>
      </c>
      <c r="Q64" s="14">
        <v>0.638799048512253</v>
      </c>
      <c r="R64" s="14">
        <v>0.36120095148774706</v>
      </c>
      <c r="S64" s="14">
        <v>0.55649023874605363</v>
      </c>
      <c r="T64" s="14">
        <v>0.44350976125394631</v>
      </c>
      <c r="U64" s="14">
        <v>0.57780671457610289</v>
      </c>
      <c r="V64" s="14">
        <v>0.42219328542389717</v>
      </c>
      <c r="X64" s="29">
        <v>44958</v>
      </c>
      <c r="Y64" s="14">
        <v>0.10824190423761183</v>
      </c>
      <c r="Z64" s="14">
        <v>0.84356631546806482</v>
      </c>
      <c r="AA64" s="14">
        <v>4.8191780294323326E-2</v>
      </c>
      <c r="AB64" s="14">
        <v>9.2742521847273496E-2</v>
      </c>
      <c r="AC64" s="14">
        <v>0.81414557171143853</v>
      </c>
      <c r="AD64" s="14">
        <v>9.3111906441287848E-2</v>
      </c>
      <c r="AE64" s="14">
        <v>6.5709320041381053E-2</v>
      </c>
      <c r="AF64" s="14">
        <v>0.79331023965207281</v>
      </c>
      <c r="AG64" s="14">
        <v>0.14098044030654608</v>
      </c>
      <c r="AH64" s="14">
        <v>1.4795847908082228E-2</v>
      </c>
      <c r="AI64" s="14">
        <v>0.81594118248412562</v>
      </c>
      <c r="AJ64" s="14">
        <v>0.16926296960779214</v>
      </c>
      <c r="AK64" s="14">
        <v>7.5769333270161443E-3</v>
      </c>
      <c r="AL64" s="14">
        <v>0.79564530502544428</v>
      </c>
      <c r="AM64" s="14">
        <v>0.19677776164753963</v>
      </c>
      <c r="AN64" s="14">
        <v>1.4308029911755601E-2</v>
      </c>
      <c r="AO64" s="14">
        <v>0.7685018104690875</v>
      </c>
      <c r="AP64" s="14">
        <v>0.217190159619157</v>
      </c>
    </row>
    <row r="65" spans="2:42" ht="25.5" customHeight="1" thickBot="1">
      <c r="B65" s="28">
        <v>44986</v>
      </c>
      <c r="C65" s="15">
        <v>0.86580335872429937</v>
      </c>
      <c r="D65" s="41">
        <v>0.13419664127570061</v>
      </c>
      <c r="E65" s="15">
        <v>0.77507753364575849</v>
      </c>
      <c r="F65" s="15">
        <v>0.22492246635424146</v>
      </c>
      <c r="G65" s="15">
        <v>0.79944267249280776</v>
      </c>
      <c r="H65" s="15">
        <v>0.20055732750719218</v>
      </c>
      <c r="J65" s="28">
        <v>44986</v>
      </c>
      <c r="K65" s="15">
        <v>0.59511422850330331</v>
      </c>
      <c r="L65" s="15">
        <v>0.40488577149669663</v>
      </c>
      <c r="M65" s="15">
        <v>0.638799048512253</v>
      </c>
      <c r="N65" s="15">
        <v>0.36120095148774706</v>
      </c>
      <c r="O65" s="15">
        <v>0.3606381262956242</v>
      </c>
      <c r="P65" s="15">
        <v>0.53105293758587058</v>
      </c>
      <c r="Q65" s="15">
        <v>0.63936187370437791</v>
      </c>
      <c r="R65" s="15">
        <v>0.36063812629562197</v>
      </c>
      <c r="S65" s="15">
        <v>0.5570270849592901</v>
      </c>
      <c r="T65" s="15">
        <v>0.44297291504070996</v>
      </c>
      <c r="U65" s="15">
        <v>0.57713766186225846</v>
      </c>
      <c r="V65" s="15">
        <v>0.4228623381377416</v>
      </c>
      <c r="X65" s="28">
        <v>44986</v>
      </c>
      <c r="Y65" s="15">
        <v>0.10609345215979582</v>
      </c>
      <c r="Z65" s="15">
        <v>0.84593361208607309</v>
      </c>
      <c r="AA65" s="15">
        <v>4.7972935754131231E-2</v>
      </c>
      <c r="AB65" s="15">
        <v>9.0240838376512311E-2</v>
      </c>
      <c r="AC65" s="15">
        <v>0.81633080534797686</v>
      </c>
      <c r="AD65" s="15">
        <v>9.3428356275510827E-2</v>
      </c>
      <c r="AE65" s="15">
        <v>6.5011470362718773E-2</v>
      </c>
      <c r="AF65" s="15">
        <v>0.79512348257643672</v>
      </c>
      <c r="AG65" s="15">
        <v>0.13986504706084449</v>
      </c>
      <c r="AH65" s="15">
        <v>1.4561655127910808E-2</v>
      </c>
      <c r="AI65" s="15">
        <v>0.81455083446950693</v>
      </c>
      <c r="AJ65" s="15">
        <v>0.17088751040258224</v>
      </c>
      <c r="AK65" s="15">
        <v>7.475879845458817E-3</v>
      </c>
      <c r="AL65" s="15">
        <v>0.79564868778908271</v>
      </c>
      <c r="AM65" s="15">
        <v>0.19687543236545857</v>
      </c>
      <c r="AN65" s="15">
        <v>1.7124451746745449E-2</v>
      </c>
      <c r="AO65" s="15">
        <v>0.769766042045814</v>
      </c>
      <c r="AP65" s="15">
        <v>0.21310950620744065</v>
      </c>
    </row>
    <row r="66" spans="2:42" ht="25.5" customHeight="1" thickBot="1">
      <c r="B66" s="29">
        <v>45017</v>
      </c>
      <c r="C66" s="89">
        <v>0.86615761597269059</v>
      </c>
      <c r="D66" s="88">
        <v>0.13384238402730939</v>
      </c>
      <c r="E66" s="89">
        <v>0.77064791030296964</v>
      </c>
      <c r="F66" s="89">
        <v>0.2293520896970303</v>
      </c>
      <c r="G66" s="89">
        <v>0.80302276029453501</v>
      </c>
      <c r="H66" s="89">
        <v>0.19697723970546493</v>
      </c>
      <c r="J66" s="29">
        <v>45017</v>
      </c>
      <c r="K66" s="14">
        <v>0.59432455334373657</v>
      </c>
      <c r="L66" s="14">
        <v>0.40567544665626337</v>
      </c>
      <c r="M66" s="14">
        <v>0.63936187370437791</v>
      </c>
      <c r="N66" s="14">
        <v>0.36063812629562197</v>
      </c>
      <c r="O66" s="14">
        <v>0.36101874227816</v>
      </c>
      <c r="P66" s="14">
        <v>0.52987784797222393</v>
      </c>
      <c r="Q66" s="14">
        <v>0.63898125772184011</v>
      </c>
      <c r="R66" s="14">
        <v>0.36101874227815983</v>
      </c>
      <c r="S66" s="14">
        <v>0.5581883167569226</v>
      </c>
      <c r="T66" s="14">
        <v>0.44181168324307735</v>
      </c>
      <c r="U66" s="14">
        <v>0.57645121657070442</v>
      </c>
      <c r="V66" s="14">
        <v>0.42354878342929564</v>
      </c>
      <c r="X66" s="29">
        <v>45017</v>
      </c>
      <c r="Y66" s="14">
        <v>0.10273016767168153</v>
      </c>
      <c r="Z66" s="14">
        <v>0.84860478755242152</v>
      </c>
      <c r="AA66" s="14">
        <v>4.8665044775896997E-2</v>
      </c>
      <c r="AB66" s="14">
        <v>8.8574227820412021E-2</v>
      </c>
      <c r="AC66" s="14">
        <v>0.81768186172796509</v>
      </c>
      <c r="AD66" s="14">
        <v>9.3743910451622947E-2</v>
      </c>
      <c r="AE66" s="14">
        <v>6.3282148466604612E-2</v>
      </c>
      <c r="AF66" s="14">
        <v>0.79480285865368894</v>
      </c>
      <c r="AG66" s="14">
        <v>0.14191499287970641</v>
      </c>
      <c r="AH66" s="14">
        <v>1.3947782183391294E-2</v>
      </c>
      <c r="AI66" s="14">
        <v>0.81453877280953324</v>
      </c>
      <c r="AJ66" s="14">
        <v>0.17151344500707547</v>
      </c>
      <c r="AK66" s="14">
        <v>6.9081821843343105E-3</v>
      </c>
      <c r="AL66" s="14">
        <v>0.794073310380919</v>
      </c>
      <c r="AM66" s="14">
        <v>0.19901850743474667</v>
      </c>
      <c r="AN66" s="14">
        <v>1.4686004905849098E-2</v>
      </c>
      <c r="AO66" s="14">
        <v>0.77130279401616408</v>
      </c>
      <c r="AP66" s="14">
        <v>0.21401120107798682</v>
      </c>
    </row>
    <row r="67" spans="2:42" ht="25.5" customHeight="1" thickBot="1">
      <c r="B67" s="28">
        <v>45047</v>
      </c>
      <c r="C67" s="15">
        <v>0.86689309986919993</v>
      </c>
      <c r="D67" s="41">
        <v>0.13310690013080015</v>
      </c>
      <c r="E67" s="15">
        <v>0.76862430725603992</v>
      </c>
      <c r="F67" s="15">
        <v>0.23137569274396005</v>
      </c>
      <c r="G67" s="15">
        <v>0.80265603199354441</v>
      </c>
      <c r="H67" s="15">
        <v>0.19734396800645559</v>
      </c>
      <c r="J67" s="28">
        <v>45047</v>
      </c>
      <c r="K67" s="15">
        <v>0.59569334375104832</v>
      </c>
      <c r="L67" s="15">
        <v>0.40430665624895173</v>
      </c>
      <c r="M67" s="15">
        <v>0.63898125772184011</v>
      </c>
      <c r="N67" s="15">
        <v>0.36101874227815983</v>
      </c>
      <c r="O67" s="15">
        <v>0.36152341711906893</v>
      </c>
      <c r="P67" s="15">
        <v>0.53111417886619516</v>
      </c>
      <c r="Q67" s="15">
        <v>0.63847658288093012</v>
      </c>
      <c r="R67" s="15">
        <v>0.36152341711906977</v>
      </c>
      <c r="S67" s="15">
        <v>0.5594184139644689</v>
      </c>
      <c r="T67" s="15">
        <v>0.44058158603553099</v>
      </c>
      <c r="U67" s="15">
        <v>0.5797284759523561</v>
      </c>
      <c r="V67" s="15">
        <v>0.42027152404764379</v>
      </c>
      <c r="X67" s="28">
        <v>45047</v>
      </c>
      <c r="Y67" s="15">
        <v>9.9683911563847857E-2</v>
      </c>
      <c r="Z67" s="15">
        <v>0.85164307347225698</v>
      </c>
      <c r="AA67" s="15">
        <v>4.8673014963895221E-2</v>
      </c>
      <c r="AB67" s="15">
        <v>8.6081486834342621E-2</v>
      </c>
      <c r="AC67" s="15">
        <v>0.82012098749808382</v>
      </c>
      <c r="AD67" s="15">
        <v>9.3797525667573434E-2</v>
      </c>
      <c r="AE67" s="15">
        <v>6.1212099116944113E-2</v>
      </c>
      <c r="AF67" s="15">
        <v>0.79634703396394102</v>
      </c>
      <c r="AG67" s="15">
        <v>0.14244086691911489</v>
      </c>
      <c r="AH67" s="15">
        <v>1.2400756786330916E-2</v>
      </c>
      <c r="AI67" s="15">
        <v>0.81499966003122093</v>
      </c>
      <c r="AJ67" s="15">
        <v>0.17259958318244809</v>
      </c>
      <c r="AK67" s="15">
        <v>6.4097469805947469E-3</v>
      </c>
      <c r="AL67" s="15">
        <v>0.79560878500332777</v>
      </c>
      <c r="AM67" s="15">
        <v>0.19798146801607747</v>
      </c>
      <c r="AN67" s="15">
        <v>1.4086708611887978E-2</v>
      </c>
      <c r="AO67" s="15">
        <v>0.77205596009091648</v>
      </c>
      <c r="AP67" s="15">
        <v>0.21385733129719564</v>
      </c>
    </row>
    <row r="68" spans="2:42" ht="25.5" customHeight="1" thickBot="1">
      <c r="B68" s="29">
        <v>45078</v>
      </c>
      <c r="C68" s="118">
        <v>0.86895079555387256</v>
      </c>
      <c r="D68" s="119">
        <v>0.13104920444612742</v>
      </c>
      <c r="E68" s="118">
        <v>0.77230024564271471</v>
      </c>
      <c r="F68" s="118">
        <v>0.22769975435728529</v>
      </c>
      <c r="G68" s="118">
        <v>0.80207396098597128</v>
      </c>
      <c r="H68" s="118">
        <v>0.19792603901402867</v>
      </c>
      <c r="J68" s="29">
        <v>45078</v>
      </c>
      <c r="K68" s="14">
        <v>0.59547369374943715</v>
      </c>
      <c r="L68" s="14">
        <v>0.40452630625056285</v>
      </c>
      <c r="M68" s="14">
        <v>0.63847658288093012</v>
      </c>
      <c r="N68" s="14">
        <v>0.36152341711906977</v>
      </c>
      <c r="O68" s="14">
        <v>0.36019131351758427</v>
      </c>
      <c r="P68" s="14">
        <v>0.53155128495840154</v>
      </c>
      <c r="Q68" s="14">
        <v>0.6398086864824164</v>
      </c>
      <c r="R68" s="14">
        <v>0.36019131351758349</v>
      </c>
      <c r="S68" s="14">
        <v>0.55921529689012028</v>
      </c>
      <c r="T68" s="14">
        <v>0.44078470310987972</v>
      </c>
      <c r="U68" s="14">
        <v>0.58014362016648779</v>
      </c>
      <c r="V68" s="14">
        <v>0.41985637983351232</v>
      </c>
      <c r="X68" s="29">
        <v>45078</v>
      </c>
      <c r="Y68" s="14">
        <v>9.6379229622691479E-2</v>
      </c>
      <c r="Z68" s="14">
        <v>0.85482306900455873</v>
      </c>
      <c r="AA68" s="14">
        <v>4.879770137274974E-2</v>
      </c>
      <c r="AB68" s="14">
        <v>8.2726475312793105E-2</v>
      </c>
      <c r="AC68" s="14">
        <v>0.8216294252851154</v>
      </c>
      <c r="AD68" s="14">
        <v>9.5644099402091412E-2</v>
      </c>
      <c r="AE68" s="14">
        <v>6.0093087468631588E-2</v>
      </c>
      <c r="AF68" s="14">
        <v>0.7971086615270222</v>
      </c>
      <c r="AG68" s="14">
        <v>0.14279825100434612</v>
      </c>
      <c r="AH68" s="14">
        <v>1.1806267410734659E-2</v>
      </c>
      <c r="AI68" s="14">
        <v>0.81351646839021541</v>
      </c>
      <c r="AJ68" s="14">
        <v>0.17467726419904986</v>
      </c>
      <c r="AK68" s="14">
        <v>6.2218706034803117E-3</v>
      </c>
      <c r="AL68" s="14">
        <v>0.80263417829808104</v>
      </c>
      <c r="AM68" s="14">
        <v>0.19114395109843874</v>
      </c>
      <c r="AN68" s="14">
        <v>1.5471279701285465E-2</v>
      </c>
      <c r="AO68" s="14">
        <v>0.76998451988972572</v>
      </c>
      <c r="AP68" s="14">
        <v>0.21454420040898881</v>
      </c>
    </row>
    <row r="69" spans="2:42" ht="25.5" customHeight="1" thickBot="1">
      <c r="B69" s="28">
        <v>45108</v>
      </c>
      <c r="C69" s="120">
        <v>0.86902515473704822</v>
      </c>
      <c r="D69" s="121">
        <v>0.13097484526295186</v>
      </c>
      <c r="E69" s="120">
        <v>0.76486207180205257</v>
      </c>
      <c r="F69" s="120">
        <v>0.23513792819794746</v>
      </c>
      <c r="G69" s="120">
        <v>0.80318025396899217</v>
      </c>
      <c r="H69" s="120">
        <v>0.19681974603100788</v>
      </c>
      <c r="J69" s="28">
        <v>45108</v>
      </c>
      <c r="K69" s="15">
        <v>0.59585621417118984</v>
      </c>
      <c r="L69" s="15">
        <v>0.40414378582881016</v>
      </c>
      <c r="M69" s="15">
        <v>0.6398086864824164</v>
      </c>
      <c r="N69" s="15">
        <v>0.36019131351758349</v>
      </c>
      <c r="O69" s="15">
        <v>0.36226360123884815</v>
      </c>
      <c r="P69" s="15">
        <v>0.53138513782754004</v>
      </c>
      <c r="Q69" s="15">
        <v>0.63773639876115296</v>
      </c>
      <c r="R69" s="15">
        <v>0.36226360123884699</v>
      </c>
      <c r="S69" s="15">
        <v>0.55851200045480476</v>
      </c>
      <c r="T69" s="15">
        <v>0.44148799954519519</v>
      </c>
      <c r="U69" s="15">
        <v>0.57944222768857923</v>
      </c>
      <c r="V69" s="15">
        <v>0.42055777231142072</v>
      </c>
      <c r="X69" s="28">
        <v>45108</v>
      </c>
      <c r="Y69" s="15">
        <v>9.3875201433953948E-2</v>
      </c>
      <c r="Z69" s="15">
        <v>0.85723840495955572</v>
      </c>
      <c r="AA69" s="15">
        <v>4.8886393606490462E-2</v>
      </c>
      <c r="AB69" s="15">
        <v>7.988053733118608E-2</v>
      </c>
      <c r="AC69" s="15">
        <v>0.82384540102632475</v>
      </c>
      <c r="AD69" s="15">
        <v>9.6274061642489195E-2</v>
      </c>
      <c r="AE69" s="15">
        <v>5.9663955982460534E-2</v>
      </c>
      <c r="AF69" s="15">
        <v>0.7970559561931112</v>
      </c>
      <c r="AG69" s="15">
        <v>0.14328008782442822</v>
      </c>
      <c r="AH69" s="15">
        <v>1.2492226702597217E-2</v>
      </c>
      <c r="AI69" s="15">
        <v>0.81334210721870681</v>
      </c>
      <c r="AJ69" s="15">
        <v>0.1741656660786961</v>
      </c>
      <c r="AK69" s="15">
        <v>5.9593320354839763E-3</v>
      </c>
      <c r="AL69" s="15">
        <v>0.80304932126674566</v>
      </c>
      <c r="AM69" s="15">
        <v>0.19099134669777043</v>
      </c>
      <c r="AN69" s="15">
        <v>1.3498533592570567E-2</v>
      </c>
      <c r="AO69" s="15">
        <v>0.77132281388676638</v>
      </c>
      <c r="AP69" s="15">
        <v>0.21517865252066312</v>
      </c>
    </row>
    <row r="70" spans="2:42" ht="25.5" customHeight="1" thickBot="1">
      <c r="B70" s="29">
        <v>45139</v>
      </c>
      <c r="C70" s="118">
        <v>0.86782746858047821</v>
      </c>
      <c r="D70" s="119">
        <v>0.13217253141952184</v>
      </c>
      <c r="E70" s="118">
        <v>0.76550489656893539</v>
      </c>
      <c r="F70" s="118">
        <v>0.23449510343106464</v>
      </c>
      <c r="G70" s="118">
        <v>0.80193243078389886</v>
      </c>
      <c r="H70" s="118">
        <v>0.19806756921610105</v>
      </c>
      <c r="J70" s="29">
        <v>45139</v>
      </c>
      <c r="K70" s="14">
        <v>0.58145885468711911</v>
      </c>
      <c r="L70" s="14">
        <v>0.41854114531288095</v>
      </c>
      <c r="M70" s="14">
        <v>0.63773639876115296</v>
      </c>
      <c r="N70" s="14">
        <v>0.36226360123884699</v>
      </c>
      <c r="O70" s="14">
        <v>0.38486805449036188</v>
      </c>
      <c r="P70" s="14">
        <v>0.53204230423525789</v>
      </c>
      <c r="Q70" s="14">
        <v>0.64033838689810474</v>
      </c>
      <c r="R70" s="14">
        <v>0.35966161310189521</v>
      </c>
      <c r="S70" s="14">
        <v>0.50676292566825987</v>
      </c>
      <c r="T70" s="14">
        <v>0.49323707433174002</v>
      </c>
      <c r="U70" s="14">
        <v>0.56265759632334444</v>
      </c>
      <c r="V70" s="14">
        <v>0.43734240367665539</v>
      </c>
      <c r="X70" s="29">
        <v>45139</v>
      </c>
      <c r="Y70" s="14">
        <v>9.1301029213515003E-2</v>
      </c>
      <c r="Z70" s="14">
        <v>0.85986463087471032</v>
      </c>
      <c r="AA70" s="14">
        <v>4.8834339911774646E-2</v>
      </c>
      <c r="AB70" s="14">
        <v>7.7133239561718969E-2</v>
      </c>
      <c r="AC70" s="14">
        <v>0.82556851124839647</v>
      </c>
      <c r="AD70" s="14">
        <v>9.72982491898845E-2</v>
      </c>
      <c r="AE70" s="14">
        <v>5.6783072163025347E-2</v>
      </c>
      <c r="AF70" s="14">
        <v>0.80045059909425897</v>
      </c>
      <c r="AG70" s="14">
        <v>0.14276632874271561</v>
      </c>
      <c r="AH70" s="14">
        <v>1.1984804063488633E-2</v>
      </c>
      <c r="AI70" s="14">
        <v>0.81300102888745285</v>
      </c>
      <c r="AJ70" s="14">
        <v>0.1750141670490587</v>
      </c>
      <c r="AK70" s="14">
        <v>5.7420151092304342E-3</v>
      </c>
      <c r="AL70" s="14">
        <v>0.80125561627921915</v>
      </c>
      <c r="AM70" s="14">
        <v>0.19300236861155048</v>
      </c>
      <c r="AN70" s="14">
        <v>1.2547062395995293E-2</v>
      </c>
      <c r="AO70" s="14">
        <v>0.77095547193994074</v>
      </c>
      <c r="AP70" s="14">
        <v>0.21649746566406403</v>
      </c>
    </row>
    <row r="71" spans="2:42" ht="25.5" customHeight="1" thickBot="1">
      <c r="B71" s="28">
        <v>45170</v>
      </c>
      <c r="C71" s="120">
        <v>0.86855465714827829</v>
      </c>
      <c r="D71" s="121">
        <v>0.1314453428517218</v>
      </c>
      <c r="E71" s="120">
        <v>0.7681848022003348</v>
      </c>
      <c r="F71" s="120">
        <v>0.23181519779966522</v>
      </c>
      <c r="G71" s="120">
        <v>0.80104159466700831</v>
      </c>
      <c r="H71" s="120">
        <v>0.19895840533299169</v>
      </c>
      <c r="J71" s="28">
        <v>45170</v>
      </c>
      <c r="K71" s="15">
        <v>0.5774675018330967</v>
      </c>
      <c r="L71" s="15">
        <v>0.4225324981669033</v>
      </c>
      <c r="M71" s="15">
        <v>0.64033838689810474</v>
      </c>
      <c r="N71" s="15">
        <v>0.35966161310189521</v>
      </c>
      <c r="O71" s="15">
        <v>0.38368358674726183</v>
      </c>
      <c r="P71" s="15">
        <v>0.52864390999468314</v>
      </c>
      <c r="Q71" s="15">
        <v>0.64069742887672809</v>
      </c>
      <c r="R71" s="15">
        <v>0.35930257112327196</v>
      </c>
      <c r="S71" s="15">
        <v>0.51109302718216409</v>
      </c>
      <c r="T71" s="15">
        <v>0.48890697281783585</v>
      </c>
      <c r="U71" s="15">
        <v>0.56388792184200487</v>
      </c>
      <c r="V71" s="15">
        <v>0.43611207815799519</v>
      </c>
      <c r="X71" s="28">
        <v>45170</v>
      </c>
      <c r="Y71" s="15">
        <v>8.7549875847138858E-2</v>
      </c>
      <c r="Z71" s="15">
        <v>0.86157709489997558</v>
      </c>
      <c r="AA71" s="15">
        <v>5.0873029252885657E-2</v>
      </c>
      <c r="AB71" s="15">
        <v>7.3769061994816407E-2</v>
      </c>
      <c r="AC71" s="15">
        <v>0.82716847387783599</v>
      </c>
      <c r="AD71" s="15">
        <v>9.9062464127347732E-2</v>
      </c>
      <c r="AE71" s="15">
        <v>5.5589500191941713E-2</v>
      </c>
      <c r="AF71" s="15">
        <v>0.80095129168445556</v>
      </c>
      <c r="AG71" s="15">
        <v>0.14345920812360266</v>
      </c>
      <c r="AH71" s="15">
        <v>9.9145470933140259E-3</v>
      </c>
      <c r="AI71" s="15">
        <v>0.81358111588117654</v>
      </c>
      <c r="AJ71" s="15">
        <v>0.17650433702550944</v>
      </c>
      <c r="AK71" s="15">
        <v>5.7538601985304624E-3</v>
      </c>
      <c r="AL71" s="15">
        <v>0.80087147554697324</v>
      </c>
      <c r="AM71" s="15">
        <v>0.19337466425449631</v>
      </c>
      <c r="AN71" s="15">
        <v>1.3040198359366493E-2</v>
      </c>
      <c r="AO71" s="15">
        <v>0.77284962932507695</v>
      </c>
      <c r="AP71" s="15">
        <v>0.2141101723155566</v>
      </c>
    </row>
    <row r="72" spans="2:42" ht="25.5" customHeight="1" thickBot="1">
      <c r="B72" s="29">
        <v>45200</v>
      </c>
      <c r="C72" s="118">
        <v>0.86964464451296153</v>
      </c>
      <c r="D72" s="119">
        <v>0.13035535548703842</v>
      </c>
      <c r="E72" s="118">
        <v>0.76874224220845588</v>
      </c>
      <c r="F72" s="118">
        <v>0.23125775779154406</v>
      </c>
      <c r="G72" s="118">
        <v>0.79817766963431314</v>
      </c>
      <c r="H72" s="118">
        <v>0.20182233036568695</v>
      </c>
      <c r="J72" s="29">
        <v>45200</v>
      </c>
      <c r="K72" s="14">
        <v>0.57591401010959786</v>
      </c>
      <c r="L72" s="14">
        <v>0.42408598989040214</v>
      </c>
      <c r="M72" s="14">
        <v>0.64069742887672809</v>
      </c>
      <c r="N72" s="14">
        <v>0.35930257112327196</v>
      </c>
      <c r="O72" s="14">
        <v>0.38323598176412527</v>
      </c>
      <c r="P72" s="14">
        <v>0.52922697412663433</v>
      </c>
      <c r="Q72" s="14">
        <v>0.64101364301856556</v>
      </c>
      <c r="R72" s="14">
        <v>0.3589863569814345</v>
      </c>
      <c r="S72" s="14">
        <v>0.50929315162513178</v>
      </c>
      <c r="T72" s="14">
        <v>0.49070684837486817</v>
      </c>
      <c r="U72" s="14">
        <v>0.56570510308292421</v>
      </c>
      <c r="V72" s="14">
        <v>0.43429489691707573</v>
      </c>
      <c r="X72" s="29">
        <v>45200</v>
      </c>
      <c r="Y72" s="14">
        <v>8.4493009900527855E-2</v>
      </c>
      <c r="Z72" s="14">
        <v>0.86454544192692551</v>
      </c>
      <c r="AA72" s="14">
        <v>5.096154817254657E-2</v>
      </c>
      <c r="AB72" s="14">
        <v>7.1346690646474809E-2</v>
      </c>
      <c r="AC72" s="14">
        <v>0.82951048044222941</v>
      </c>
      <c r="AD72" s="14">
        <v>9.9142828911295777E-2</v>
      </c>
      <c r="AE72" s="14">
        <v>5.267925429676637E-2</v>
      </c>
      <c r="AF72" s="14">
        <v>0.80316065200933395</v>
      </c>
      <c r="AG72" s="14">
        <v>0.14416009369389979</v>
      </c>
      <c r="AH72" s="14">
        <v>9.2850607363097852E-3</v>
      </c>
      <c r="AI72" s="14">
        <v>0.81285059164535445</v>
      </c>
      <c r="AJ72" s="14">
        <v>0.17786434761833575</v>
      </c>
      <c r="AK72" s="14">
        <v>5.8397816341113499E-3</v>
      </c>
      <c r="AL72" s="14">
        <v>0.79934430932875777</v>
      </c>
      <c r="AM72" s="14">
        <v>0.19481590903713089</v>
      </c>
      <c r="AN72" s="14">
        <v>1.1665116025861021E-2</v>
      </c>
      <c r="AO72" s="14">
        <v>0.77291650723407568</v>
      </c>
      <c r="AP72" s="14">
        <v>0.21541837674006328</v>
      </c>
    </row>
    <row r="73" spans="2:42" ht="25.5" customHeight="1" thickBot="1">
      <c r="B73" s="28">
        <v>45231</v>
      </c>
      <c r="C73" s="120">
        <v>0.86984295544661594</v>
      </c>
      <c r="D73" s="121">
        <v>0.13015704455338409</v>
      </c>
      <c r="E73" s="120">
        <v>0.76698303458855543</v>
      </c>
      <c r="F73" s="120">
        <v>0.23301696541144448</v>
      </c>
      <c r="G73" s="120">
        <v>0.80013709096867192</v>
      </c>
      <c r="H73" s="120">
        <v>0.199862909031328</v>
      </c>
      <c r="J73" s="28">
        <v>45231</v>
      </c>
      <c r="K73" s="15">
        <v>0.57667911093940227</v>
      </c>
      <c r="L73" s="15">
        <v>0.42332088906059773</v>
      </c>
      <c r="M73" s="15">
        <v>0.64101364301856556</v>
      </c>
      <c r="N73" s="15">
        <v>0.3589863569814345</v>
      </c>
      <c r="O73" s="15">
        <v>0.38218990867283426</v>
      </c>
      <c r="P73" s="15">
        <v>0.53176528045656923</v>
      </c>
      <c r="Q73" s="15">
        <v>0.63922171006951001</v>
      </c>
      <c r="R73" s="15">
        <v>0.3607782899304901</v>
      </c>
      <c r="S73" s="15">
        <v>0.51355197019032572</v>
      </c>
      <c r="T73" s="15">
        <v>0.48644802980967411</v>
      </c>
      <c r="U73" s="15">
        <v>0.5653489275964485</v>
      </c>
      <c r="V73" s="15">
        <v>0.43465107240355155</v>
      </c>
      <c r="X73" s="28">
        <v>45231</v>
      </c>
      <c r="Y73" s="15">
        <v>8.079914588588924E-2</v>
      </c>
      <c r="Z73" s="15">
        <v>0.86806770974457403</v>
      </c>
      <c r="AA73" s="15">
        <v>5.1133144369536906E-2</v>
      </c>
      <c r="AB73" s="15">
        <v>6.7606177405622678E-2</v>
      </c>
      <c r="AC73" s="15">
        <v>0.83187409642299093</v>
      </c>
      <c r="AD73" s="15">
        <v>0.10051972617138644</v>
      </c>
      <c r="AE73" s="15">
        <v>5.0990248202934262E-2</v>
      </c>
      <c r="AF73" s="15">
        <v>0.8035891204043375</v>
      </c>
      <c r="AG73" s="15">
        <v>0.14542063139272821</v>
      </c>
      <c r="AH73" s="15">
        <v>9.3171862781023899E-3</v>
      </c>
      <c r="AI73" s="15">
        <v>0.81185260154668437</v>
      </c>
      <c r="AJ73" s="15">
        <v>0.17883021217521336</v>
      </c>
      <c r="AK73" s="15">
        <v>5.1909251040022338E-3</v>
      </c>
      <c r="AL73" s="15">
        <v>0.79836231989724316</v>
      </c>
      <c r="AM73" s="15">
        <v>0.19644675499875466</v>
      </c>
      <c r="AN73" s="15">
        <v>1.1283108714391909E-2</v>
      </c>
      <c r="AO73" s="15">
        <v>0.77242860908416777</v>
      </c>
      <c r="AP73" s="15">
        <v>0.21628828220144022</v>
      </c>
    </row>
    <row r="74" spans="2:42" ht="25.5" customHeight="1">
      <c r="B74" s="29">
        <v>45261</v>
      </c>
      <c r="C74" s="118">
        <v>0.86900732432915573</v>
      </c>
      <c r="D74" s="119">
        <v>0.13099267567084422</v>
      </c>
      <c r="E74" s="118">
        <v>0.77395395268561984</v>
      </c>
      <c r="F74" s="118">
        <v>0.22604604731438022</v>
      </c>
      <c r="G74" s="118">
        <v>0.80518485576717236</v>
      </c>
      <c r="H74" s="118">
        <v>0.19481514423282759</v>
      </c>
      <c r="J74" s="29">
        <v>45261</v>
      </c>
      <c r="K74" s="14">
        <v>0.57323977719038077</v>
      </c>
      <c r="L74" s="14">
        <v>0.42676022280961928</v>
      </c>
      <c r="M74" s="14">
        <v>0.63922171006951001</v>
      </c>
      <c r="N74" s="14">
        <v>0.3607782899304901</v>
      </c>
      <c r="O74" s="14">
        <v>0.38122444359178248</v>
      </c>
      <c r="P74" s="14">
        <v>0.53435017779155236</v>
      </c>
      <c r="Q74" s="14">
        <v>0.63647902083015973</v>
      </c>
      <c r="R74" s="14">
        <v>0.36352097916984027</v>
      </c>
      <c r="S74" s="14">
        <v>0.50579120641490005</v>
      </c>
      <c r="T74" s="14">
        <v>0.49420879358509995</v>
      </c>
      <c r="U74" s="14">
        <v>0.57003123786488985</v>
      </c>
      <c r="V74" s="14">
        <v>0.42996876213511015</v>
      </c>
      <c r="X74" s="29">
        <v>45261</v>
      </c>
      <c r="Y74" s="89">
        <v>7.1748680649265914E-2</v>
      </c>
      <c r="Z74" s="89">
        <v>0.85027112319842391</v>
      </c>
      <c r="AA74" s="89">
        <v>7.7980196152310277E-2</v>
      </c>
      <c r="AB74" s="89">
        <v>6.4000630505073611E-2</v>
      </c>
      <c r="AC74" s="89">
        <v>0.83461646060210026</v>
      </c>
      <c r="AD74" s="89">
        <v>0.10138290889282606</v>
      </c>
      <c r="AE74" s="89">
        <v>4.9612704482509443E-2</v>
      </c>
      <c r="AF74" s="89">
        <v>0.80049833823033545</v>
      </c>
      <c r="AG74" s="89">
        <v>0.14988895728715504</v>
      </c>
      <c r="AH74" s="89">
        <v>9.3492892296500943E-3</v>
      </c>
      <c r="AI74" s="89">
        <v>0.81029519661344329</v>
      </c>
      <c r="AJ74" s="89">
        <v>0.1803555141569067</v>
      </c>
      <c r="AK74" s="89">
        <v>3.9712391815560156E-3</v>
      </c>
      <c r="AL74" s="89">
        <v>0.79341288457601489</v>
      </c>
      <c r="AM74" s="89">
        <v>0.20261587624242905</v>
      </c>
      <c r="AN74" s="89">
        <v>1.2055669615617014E-2</v>
      </c>
      <c r="AO74" s="89">
        <v>0.76891731373393968</v>
      </c>
      <c r="AP74" s="89">
        <v>0.21902701665044336</v>
      </c>
    </row>
    <row r="75" spans="2:42" ht="25.5" customHeight="1">
      <c r="B75" s="28">
        <v>45292</v>
      </c>
      <c r="C75" s="15">
        <v>0.90116298524632332</v>
      </c>
      <c r="D75" s="41">
        <v>9.8837014753676664E-2</v>
      </c>
      <c r="E75" s="15">
        <v>0.82021566050825678</v>
      </c>
      <c r="F75" s="15">
        <v>0.17978433949174333</v>
      </c>
      <c r="G75" s="15">
        <v>0.69385404739124779</v>
      </c>
      <c r="H75" s="15">
        <v>0.30614595260875216</v>
      </c>
      <c r="J75" s="28">
        <v>45292</v>
      </c>
      <c r="K75" s="15">
        <v>0.59120727468759926</v>
      </c>
      <c r="L75" s="15">
        <v>0.40834898925213919</v>
      </c>
      <c r="M75" s="15">
        <v>0.53299986691037504</v>
      </c>
      <c r="N75" s="15">
        <v>0.46700013308962496</v>
      </c>
      <c r="O75" s="15">
        <v>0.46765596392966458</v>
      </c>
      <c r="P75" s="15">
        <v>0.53234403607033542</v>
      </c>
      <c r="Q75" s="15">
        <v>0.64101364301856556</v>
      </c>
      <c r="R75" s="15">
        <v>0.3589863569814345</v>
      </c>
      <c r="S75" s="15">
        <v>0.54776871466002286</v>
      </c>
      <c r="T75" s="15">
        <v>0.45223128533997714</v>
      </c>
      <c r="U75" s="15">
        <v>0.56803756496137403</v>
      </c>
      <c r="V75" s="15">
        <v>0.43196243503862591</v>
      </c>
      <c r="X75" s="28">
        <v>45292</v>
      </c>
      <c r="Y75" s="15">
        <v>7.3616466630863159E-2</v>
      </c>
      <c r="Z75" s="15">
        <v>0.87505955202222807</v>
      </c>
      <c r="AA75" s="15">
        <v>5.1323981346908916E-2</v>
      </c>
      <c r="AB75" s="15">
        <v>6.1210557821009232E-2</v>
      </c>
      <c r="AC75" s="15">
        <v>0.83709918620468826</v>
      </c>
      <c r="AD75" s="15">
        <v>0.10169025597430259</v>
      </c>
      <c r="AE75" s="15">
        <v>4.6809959971096778E-2</v>
      </c>
      <c r="AF75" s="15">
        <v>0.79918290026697303</v>
      </c>
      <c r="AG75" s="15">
        <v>0.1540071397619302</v>
      </c>
      <c r="AH75" s="15">
        <v>8.0451146494135446E-3</v>
      </c>
      <c r="AI75" s="15">
        <v>0.80826745049476401</v>
      </c>
      <c r="AJ75" s="15">
        <v>0.1836874348558224</v>
      </c>
      <c r="AK75" s="15">
        <v>2.7936543588112307E-3</v>
      </c>
      <c r="AL75" s="15">
        <v>0.7864083606339749</v>
      </c>
      <c r="AM75" s="15">
        <v>0.21079798500721378</v>
      </c>
      <c r="AN75" s="15">
        <v>7.6237201754987792E-3</v>
      </c>
      <c r="AO75" s="15">
        <v>0.75244972874398119</v>
      </c>
      <c r="AP75" s="15">
        <v>0.23992655108051997</v>
      </c>
    </row>
    <row r="76" spans="2:42" ht="25.5" customHeight="1">
      <c r="B76" s="29">
        <v>45323</v>
      </c>
      <c r="C76" s="89">
        <v>0.89818737797058057</v>
      </c>
      <c r="D76" s="88">
        <v>0.10181262202941942</v>
      </c>
      <c r="E76" s="89">
        <v>0.81454293283171153</v>
      </c>
      <c r="F76" s="89">
        <v>0.18545706716828847</v>
      </c>
      <c r="G76" s="89">
        <v>0.69849190020727747</v>
      </c>
      <c r="H76" s="89">
        <v>0.30150809979272253</v>
      </c>
      <c r="J76" s="29">
        <v>45323</v>
      </c>
      <c r="K76" s="14">
        <v>0.58994084310804218</v>
      </c>
      <c r="L76" s="14">
        <v>0.40879272531240063</v>
      </c>
      <c r="M76" s="14">
        <v>0.53300384306588666</v>
      </c>
      <c r="N76" s="14">
        <v>0.46699615693411323</v>
      </c>
      <c r="O76" s="14">
        <v>0.46095751942356838</v>
      </c>
      <c r="P76" s="14">
        <v>0.53904248057643156</v>
      </c>
      <c r="Q76" s="14">
        <v>0.63922171006951001</v>
      </c>
      <c r="R76" s="14">
        <v>0.3607782899304901</v>
      </c>
      <c r="S76" s="14">
        <v>0.55030423412131879</v>
      </c>
      <c r="T76" s="14">
        <v>0.44969576587868121</v>
      </c>
      <c r="U76" s="14">
        <v>0.57438897607238748</v>
      </c>
      <c r="V76" s="14">
        <v>0.42561102392761263</v>
      </c>
      <c r="X76" s="29">
        <v>45323</v>
      </c>
      <c r="Y76" s="14">
        <v>7.0692666539796639E-2</v>
      </c>
      <c r="Z76" s="14">
        <v>0.87769805367320053</v>
      </c>
      <c r="AA76" s="14">
        <v>5.16092797870027E-2</v>
      </c>
      <c r="AB76" s="14">
        <v>6.0142559303352071E-2</v>
      </c>
      <c r="AC76" s="14">
        <v>0.83892012104881941</v>
      </c>
      <c r="AD76" s="14">
        <v>0.10093731964782855</v>
      </c>
      <c r="AE76" s="14">
        <v>4.3887947354589958E-2</v>
      </c>
      <c r="AF76" s="14">
        <v>0.80582825504315503</v>
      </c>
      <c r="AG76" s="14">
        <v>0.15028379760225494</v>
      </c>
      <c r="AH76" s="14">
        <v>8.6553339014882446E-3</v>
      </c>
      <c r="AI76" s="14">
        <v>0.81072861764537529</v>
      </c>
      <c r="AJ76" s="14">
        <v>0.18061604845313645</v>
      </c>
      <c r="AK76" s="14">
        <v>3.2784975487354208E-3</v>
      </c>
      <c r="AL76" s="14">
        <v>0.79031386120299085</v>
      </c>
      <c r="AM76" s="14">
        <v>0.20640764124827374</v>
      </c>
      <c r="AN76" s="14">
        <v>7.5638002572760918E-3</v>
      </c>
      <c r="AO76" s="14">
        <v>0.75842921438885025</v>
      </c>
      <c r="AP76" s="14">
        <v>0.23400698535387365</v>
      </c>
    </row>
    <row r="77" spans="2:42" ht="25.5" customHeight="1">
      <c r="B77" s="28">
        <v>45352</v>
      </c>
      <c r="C77" s="15">
        <v>0.89679831299922108</v>
      </c>
      <c r="D77" s="41">
        <v>0.10320168700077882</v>
      </c>
      <c r="E77" s="15">
        <v>0.80823564812955928</v>
      </c>
      <c r="F77" s="15">
        <v>0.19176435187044072</v>
      </c>
      <c r="G77" s="15">
        <v>0.69289931769259949</v>
      </c>
      <c r="H77" s="15">
        <v>0.3071006823074004</v>
      </c>
      <c r="J77" s="28">
        <v>45352</v>
      </c>
      <c r="K77" s="15">
        <v>0.58946661045845195</v>
      </c>
      <c r="L77" s="15">
        <v>0.41005915689195782</v>
      </c>
      <c r="M77" s="15">
        <v>0.53534676811357673</v>
      </c>
      <c r="N77" s="15">
        <v>0.46465323188642327</v>
      </c>
      <c r="O77" s="15">
        <v>0.45898352201575465</v>
      </c>
      <c r="P77" s="15">
        <v>0.54101647798424524</v>
      </c>
      <c r="Q77" s="15">
        <v>0.63647902083015973</v>
      </c>
      <c r="R77" s="15">
        <v>0.36352097916984027</v>
      </c>
      <c r="S77" s="15">
        <v>0.55263671765710765</v>
      </c>
      <c r="T77" s="15">
        <v>0.44736328234289235</v>
      </c>
      <c r="U77" s="15">
        <v>0.57597463288148565</v>
      </c>
      <c r="V77" s="15">
        <v>0.42402536711851446</v>
      </c>
      <c r="X77" s="28">
        <v>45352</v>
      </c>
      <c r="Y77" s="15">
        <v>6.7667259567593591E-2</v>
      </c>
      <c r="Z77" s="15">
        <v>0.88050653193088613</v>
      </c>
      <c r="AA77" s="15">
        <v>5.1826208501520352E-2</v>
      </c>
      <c r="AB77" s="15">
        <v>5.6472166122664043E-2</v>
      </c>
      <c r="AC77" s="15">
        <v>0.84153744311233536</v>
      </c>
      <c r="AD77" s="15">
        <v>0.10199039076500048</v>
      </c>
      <c r="AE77" s="15">
        <v>4.1924816717887857E-2</v>
      </c>
      <c r="AF77" s="15">
        <v>0.80724005321349557</v>
      </c>
      <c r="AG77" s="15">
        <v>0.15083513006861637</v>
      </c>
      <c r="AH77" s="15">
        <v>8.1679215709371221E-3</v>
      </c>
      <c r="AI77" s="15">
        <v>0.8113612602707615</v>
      </c>
      <c r="AJ77" s="15">
        <v>0.18047081815830143</v>
      </c>
      <c r="AK77" s="15">
        <v>3.3552726390695133E-3</v>
      </c>
      <c r="AL77" s="15">
        <v>0.79154112284040024</v>
      </c>
      <c r="AM77" s="15">
        <v>0.2051036045205302</v>
      </c>
      <c r="AN77" s="15">
        <v>7.6526364604381199E-3</v>
      </c>
      <c r="AO77" s="15">
        <v>0.76332345844887017</v>
      </c>
      <c r="AP77" s="15">
        <v>0.22902390509069162</v>
      </c>
    </row>
    <row r="78" spans="2:42" ht="25.5" customHeight="1">
      <c r="B78" s="29">
        <v>45383</v>
      </c>
      <c r="C78" s="89">
        <v>0.89656942624907932</v>
      </c>
      <c r="D78" s="88">
        <v>0.10343057375092062</v>
      </c>
      <c r="E78" s="89">
        <v>0.80586386241620289</v>
      </c>
      <c r="F78" s="89">
        <v>0.19413613758379702</v>
      </c>
      <c r="G78" s="89">
        <v>0.6864920350848478</v>
      </c>
      <c r="H78" s="89">
        <v>0.3135079649151522</v>
      </c>
      <c r="J78" s="29">
        <v>45383</v>
      </c>
      <c r="K78" s="14">
        <v>0.58985650857409777</v>
      </c>
      <c r="L78" s="14">
        <v>0.41053338954154811</v>
      </c>
      <c r="M78" s="14">
        <v>0.53403465068389666</v>
      </c>
      <c r="N78" s="14">
        <v>0.46596534931610328</v>
      </c>
      <c r="O78" s="14">
        <v>0.459775457273701</v>
      </c>
      <c r="P78" s="14">
        <v>0.54022454272629905</v>
      </c>
      <c r="Q78" s="14">
        <v>0.63389437980186081</v>
      </c>
      <c r="R78" s="14">
        <v>0.36610562019813914</v>
      </c>
      <c r="S78" s="14">
        <v>0.55536980119420087</v>
      </c>
      <c r="T78" s="14">
        <v>0.44463019880579907</v>
      </c>
      <c r="U78" s="14">
        <v>0.57823993178480027</v>
      </c>
      <c r="V78" s="14">
        <v>0.42176006821519962</v>
      </c>
      <c r="X78" s="29">
        <v>45383</v>
      </c>
      <c r="Y78" s="14">
        <v>6.3873149519034861E-2</v>
      </c>
      <c r="Z78" s="14">
        <v>0.88402728942837028</v>
      </c>
      <c r="AA78" s="14">
        <v>5.2099561052594855E-2</v>
      </c>
      <c r="AB78" s="14">
        <v>5.3589913531902268E-2</v>
      </c>
      <c r="AC78" s="14">
        <v>0.84460496997708423</v>
      </c>
      <c r="AD78" s="14">
        <v>0.10180511649101345</v>
      </c>
      <c r="AE78" s="14">
        <v>3.9633357552520669E-2</v>
      </c>
      <c r="AF78" s="14">
        <v>0.80916019090780156</v>
      </c>
      <c r="AG78" s="14">
        <v>0.15120645153967796</v>
      </c>
      <c r="AH78" s="14">
        <v>7.3582092323802757E-3</v>
      </c>
      <c r="AI78" s="14">
        <v>0.81107100419896327</v>
      </c>
      <c r="AJ78" s="14">
        <v>0.18157078656865649</v>
      </c>
      <c r="AK78" s="14">
        <v>3.5149475641086045E-3</v>
      </c>
      <c r="AL78" s="14">
        <v>0.79145755057767164</v>
      </c>
      <c r="AM78" s="14">
        <v>0.20502750185821986</v>
      </c>
      <c r="AN78" s="14">
        <v>8.8163079653411081E-3</v>
      </c>
      <c r="AO78" s="14">
        <v>0.76637804474927529</v>
      </c>
      <c r="AP78" s="14">
        <v>0.22480564728538371</v>
      </c>
    </row>
    <row r="79" spans="2:42" ht="25.5" customHeight="1">
      <c r="B79" s="28">
        <v>45413</v>
      </c>
      <c r="C79" s="15">
        <v>0.89563123186312898</v>
      </c>
      <c r="D79" s="41">
        <v>0.10436876813687097</v>
      </c>
      <c r="E79" s="15">
        <v>0.80566174551734615</v>
      </c>
      <c r="F79" s="15">
        <v>0.19433825448265388</v>
      </c>
      <c r="G79" s="15">
        <v>0.68409795117094252</v>
      </c>
      <c r="H79" s="15">
        <v>0.31590204882905754</v>
      </c>
      <c r="J79" s="28">
        <v>45413</v>
      </c>
      <c r="K79" s="15">
        <v>0.58837029475840807</v>
      </c>
      <c r="L79" s="15">
        <v>0.41014349142590234</v>
      </c>
      <c r="M79" s="15">
        <v>0.53449265129838675</v>
      </c>
      <c r="N79" s="15">
        <v>0.46550734870161325</v>
      </c>
      <c r="O79" s="15">
        <v>0.46283468133711198</v>
      </c>
      <c r="P79" s="15">
        <v>0.53716531866288797</v>
      </c>
      <c r="Q79" s="15">
        <v>0.63584889661024879</v>
      </c>
      <c r="R79" s="15">
        <v>0.36415110338975115</v>
      </c>
      <c r="S79" s="15">
        <v>0.55226496514902657</v>
      </c>
      <c r="T79" s="15">
        <v>0.44773503485097338</v>
      </c>
      <c r="U79" s="15">
        <v>0.58043383498024603</v>
      </c>
      <c r="V79" s="15">
        <v>0.41956616501975391</v>
      </c>
      <c r="X79" s="28">
        <v>45413</v>
      </c>
      <c r="Y79" s="15">
        <v>6.0703539430763835E-2</v>
      </c>
      <c r="Z79" s="15">
        <v>0.88684985536778294</v>
      </c>
      <c r="AA79" s="15">
        <v>5.2446605201453229E-2</v>
      </c>
      <c r="AB79" s="15">
        <v>5.0537490942807094E-2</v>
      </c>
      <c r="AC79" s="15">
        <v>0.84756014054102935</v>
      </c>
      <c r="AD79" s="15">
        <v>0.10190236851616345</v>
      </c>
      <c r="AE79" s="15">
        <v>3.7118570877563754E-2</v>
      </c>
      <c r="AF79" s="15">
        <v>0.81116328534948656</v>
      </c>
      <c r="AG79" s="15">
        <v>0.15171814377294962</v>
      </c>
      <c r="AH79" s="15">
        <v>7.1656836808168412E-3</v>
      </c>
      <c r="AI79" s="15">
        <v>0.8118387094164482</v>
      </c>
      <c r="AJ79" s="15">
        <v>0.18099560690273506</v>
      </c>
      <c r="AK79" s="15">
        <v>3.2546130348621335E-3</v>
      </c>
      <c r="AL79" s="15">
        <v>0.79002865773027164</v>
      </c>
      <c r="AM79" s="15">
        <v>0.20671672923486628</v>
      </c>
      <c r="AN79" s="15">
        <v>7.4443059904946889E-3</v>
      </c>
      <c r="AO79" s="15">
        <v>0.76792781800493048</v>
      </c>
      <c r="AP79" s="15">
        <v>0.22462787600457476</v>
      </c>
    </row>
    <row r="80" spans="2:42" ht="25.5" customHeight="1">
      <c r="B80" s="29">
        <v>45444</v>
      </c>
      <c r="C80" s="89">
        <v>0.8947522324844398</v>
      </c>
      <c r="D80" s="88">
        <v>0.10524776751556018</v>
      </c>
      <c r="E80" s="89">
        <v>0.8043640911121438</v>
      </c>
      <c r="F80" s="89">
        <v>0.19563590888785617</v>
      </c>
      <c r="G80" s="89">
        <v>0.67842321227356039</v>
      </c>
      <c r="H80" s="89">
        <v>0.32157678772643961</v>
      </c>
      <c r="J80" s="29">
        <v>45444</v>
      </c>
      <c r="K80" s="14">
        <v>0.58898274191471522</v>
      </c>
      <c r="L80" s="14">
        <v>0.41162970524159193</v>
      </c>
      <c r="M80" s="14">
        <v>0.5330037552512723</v>
      </c>
      <c r="N80" s="14">
        <v>0.46699624474872775</v>
      </c>
      <c r="O80" s="14">
        <v>0.46124748279758315</v>
      </c>
      <c r="P80" s="14">
        <v>0.5387525172024169</v>
      </c>
      <c r="Q80" s="14">
        <v>0.63668308191105161</v>
      </c>
      <c r="R80" s="14">
        <v>0.36331691808894845</v>
      </c>
      <c r="S80" s="14">
        <v>0.55000170056162523</v>
      </c>
      <c r="T80" s="14">
        <v>0.44999829943837472</v>
      </c>
      <c r="U80" s="14">
        <v>0.58022753398090909</v>
      </c>
      <c r="V80" s="14">
        <v>0.41977246601909085</v>
      </c>
      <c r="X80" s="29">
        <v>45444</v>
      </c>
      <c r="Y80" s="14">
        <v>5.7285071082535381E-2</v>
      </c>
      <c r="Z80" s="14">
        <v>0.88970656724797936</v>
      </c>
      <c r="AA80" s="14">
        <v>5.3008361669485214E-2</v>
      </c>
      <c r="AB80" s="14">
        <v>4.8396004494627373E-2</v>
      </c>
      <c r="AC80" s="14">
        <v>0.84950609041173719</v>
      </c>
      <c r="AD80" s="14">
        <v>0.10209790509363534</v>
      </c>
      <c r="AE80" s="14">
        <v>3.5210607973264509E-2</v>
      </c>
      <c r="AF80" s="14">
        <v>0.81121106186499026</v>
      </c>
      <c r="AG80" s="14">
        <v>0.1535783301617453</v>
      </c>
      <c r="AH80" s="14">
        <v>6.5038739267632723E-3</v>
      </c>
      <c r="AI80" s="14">
        <v>0.8114685620936285</v>
      </c>
      <c r="AJ80" s="14">
        <v>0.18202756397960823</v>
      </c>
      <c r="AK80" s="14">
        <v>3.5298366392006461E-3</v>
      </c>
      <c r="AL80" s="14">
        <v>0.78875252553497899</v>
      </c>
      <c r="AM80" s="14">
        <v>0.20771763782582023</v>
      </c>
      <c r="AN80" s="14">
        <v>7.1517119904376588E-3</v>
      </c>
      <c r="AO80" s="14">
        <v>0.76759546417150604</v>
      </c>
      <c r="AP80" s="14">
        <v>0.22525282383805637</v>
      </c>
    </row>
    <row r="81" spans="2:42" ht="25.5" customHeight="1">
      <c r="B81" s="28">
        <v>45474</v>
      </c>
      <c r="C81" s="15">
        <v>0.89596481151771334</v>
      </c>
      <c r="D81" s="41">
        <v>0.10403518848228664</v>
      </c>
      <c r="E81" s="15">
        <v>0.80273815903358259</v>
      </c>
      <c r="F81" s="15">
        <v>0.19726184096641741</v>
      </c>
      <c r="G81" s="15">
        <v>0.67349682660518306</v>
      </c>
      <c r="H81" s="15">
        <v>0.32650317339481694</v>
      </c>
      <c r="J81" s="28">
        <v>45474</v>
      </c>
      <c r="K81" s="15">
        <v>0.58900559299530997</v>
      </c>
      <c r="L81" s="15">
        <v>0.41101725808527928</v>
      </c>
      <c r="M81" s="15">
        <v>0.53285908877430732</v>
      </c>
      <c r="N81" s="15">
        <v>0.46714091122569257</v>
      </c>
      <c r="O81" s="15">
        <v>0.46339617558412444</v>
      </c>
      <c r="P81" s="15">
        <v>0.53660382441587562</v>
      </c>
      <c r="Q81" s="15">
        <v>0.63861904370384592</v>
      </c>
      <c r="R81" s="15">
        <v>0.36138095629615413</v>
      </c>
      <c r="S81" s="15">
        <v>0.5548095242069272</v>
      </c>
      <c r="T81" s="15">
        <v>0.4451904757930728</v>
      </c>
      <c r="U81" s="15">
        <v>0.57998512975826022</v>
      </c>
      <c r="V81" s="15">
        <v>0.42001487024173972</v>
      </c>
      <c r="X81" s="28">
        <v>45474</v>
      </c>
      <c r="Y81" s="15">
        <v>5.4341504592643392E-2</v>
      </c>
      <c r="Z81" s="15">
        <v>0.8922779017273581</v>
      </c>
      <c r="AA81" s="15">
        <v>5.3380593679998589E-2</v>
      </c>
      <c r="AB81" s="15">
        <v>4.4890922604502975E-2</v>
      </c>
      <c r="AC81" s="15">
        <v>0.85279085038162306</v>
      </c>
      <c r="AD81" s="15">
        <v>0.10231822701387391</v>
      </c>
      <c r="AE81" s="15">
        <v>3.4113997485491827E-2</v>
      </c>
      <c r="AF81" s="15">
        <v>0.81321942628676402</v>
      </c>
      <c r="AG81" s="15">
        <v>0.1526665762277441</v>
      </c>
      <c r="AH81" s="15">
        <v>6.015471197357727E-3</v>
      </c>
      <c r="AI81" s="15">
        <v>0.80929348063360174</v>
      </c>
      <c r="AJ81" s="15">
        <v>0.18469104816904067</v>
      </c>
      <c r="AK81" s="15">
        <v>3.5213107969682498E-3</v>
      </c>
      <c r="AL81" s="15">
        <v>0.78980918268985523</v>
      </c>
      <c r="AM81" s="15">
        <v>0.20666950651317642</v>
      </c>
      <c r="AN81" s="15">
        <v>5.97591607288573E-3</v>
      </c>
      <c r="AO81" s="15">
        <v>0.76806172933191696</v>
      </c>
      <c r="AP81" s="15">
        <v>0.22596235459519731</v>
      </c>
    </row>
    <row r="82" spans="2:42" ht="25.5" customHeight="1">
      <c r="B82" s="114">
        <v>45505</v>
      </c>
      <c r="C82" s="122">
        <v>0.89589815733771749</v>
      </c>
      <c r="D82" s="123">
        <v>0.10410184266228255</v>
      </c>
      <c r="E82" s="122">
        <v>0.80174392661922589</v>
      </c>
      <c r="F82" s="122">
        <v>0.19825607338077406</v>
      </c>
      <c r="G82" s="122">
        <v>0.66696314655552391</v>
      </c>
      <c r="H82" s="122">
        <v>0.33303685344447603</v>
      </c>
      <c r="J82" s="29">
        <v>45505</v>
      </c>
      <c r="K82" s="14">
        <v>0.58977777985806312</v>
      </c>
      <c r="L82" s="14">
        <v>0.41099440700469014</v>
      </c>
      <c r="M82" s="14">
        <v>0.5339447233267518</v>
      </c>
      <c r="N82" s="14">
        <v>0.46605527667324825</v>
      </c>
      <c r="O82" s="14">
        <v>0.46503844173958558</v>
      </c>
      <c r="P82" s="14">
        <v>0.53496155826041447</v>
      </c>
      <c r="Q82" s="14">
        <v>0.64052577830359869</v>
      </c>
      <c r="R82" s="14">
        <v>0.35947422169640125</v>
      </c>
      <c r="S82" s="14">
        <v>0.55753930310543454</v>
      </c>
      <c r="T82" s="14">
        <v>0.44246069689456535</v>
      </c>
      <c r="U82" s="14">
        <v>0.57927836333502281</v>
      </c>
      <c r="V82" s="14">
        <v>0.42072163666497708</v>
      </c>
      <c r="X82" s="114">
        <v>45505</v>
      </c>
      <c r="Y82" s="14">
        <v>5.0476381314858397E-2</v>
      </c>
      <c r="Z82" s="14">
        <v>0.89530529816878734</v>
      </c>
      <c r="AA82" s="14">
        <v>5.4218320516354244E-2</v>
      </c>
      <c r="AB82" s="14">
        <v>4.2372523233927512E-2</v>
      </c>
      <c r="AC82" s="14">
        <v>0.8543638499673778</v>
      </c>
      <c r="AD82" s="14">
        <v>0.10326362679869475</v>
      </c>
      <c r="AE82" s="14">
        <v>3.135107463991537E-2</v>
      </c>
      <c r="AF82" s="14">
        <v>0.81401111272089433</v>
      </c>
      <c r="AG82" s="14">
        <v>0.15463781263919038</v>
      </c>
      <c r="AH82" s="14">
        <v>4.7307883887053002E-3</v>
      </c>
      <c r="AI82" s="14">
        <v>0.80788694167188058</v>
      </c>
      <c r="AJ82" s="14">
        <v>0.18738226993941415</v>
      </c>
      <c r="AK82" s="14">
        <v>2.7058594593117693E-3</v>
      </c>
      <c r="AL82" s="14">
        <v>0.79071406089417529</v>
      </c>
      <c r="AM82" s="14">
        <v>0.20658007964651298</v>
      </c>
      <c r="AN82" s="14">
        <v>8.3121929188895629E-3</v>
      </c>
      <c r="AO82" s="14">
        <v>0.77180378521028081</v>
      </c>
      <c r="AP82" s="14">
        <v>0.21988402187082956</v>
      </c>
    </row>
    <row r="83" spans="2:42" ht="25.5" customHeight="1">
      <c r="B83" s="28">
        <v>45536</v>
      </c>
      <c r="C83" s="116">
        <v>0.89491086705979017</v>
      </c>
      <c r="D83" s="76">
        <v>0.1050891329402098</v>
      </c>
      <c r="E83" s="116">
        <v>0.79869586334905018</v>
      </c>
      <c r="F83" s="116">
        <v>0.20130413665094987</v>
      </c>
      <c r="G83" s="116">
        <v>0.65775110928054903</v>
      </c>
      <c r="H83" s="116">
        <v>0.34224889071945097</v>
      </c>
      <c r="J83" s="28">
        <v>45536</v>
      </c>
      <c r="K83" s="15">
        <v>0.59013460488749614</v>
      </c>
      <c r="L83" s="15">
        <v>0.41022222014193677</v>
      </c>
      <c r="M83" s="15">
        <v>0.53320374788443492</v>
      </c>
      <c r="N83" s="15">
        <v>0.46679625211556508</v>
      </c>
      <c r="O83" s="15">
        <v>0.46270100369972456</v>
      </c>
      <c r="P83" s="15">
        <v>0.53729899630027544</v>
      </c>
      <c r="Q83" s="15">
        <v>0.63909545981293636</v>
      </c>
      <c r="R83" s="15">
        <v>0.36090454018706364</v>
      </c>
      <c r="S83" s="15">
        <v>0.5579162565363367</v>
      </c>
      <c r="T83" s="15">
        <v>0.44208374346366341</v>
      </c>
      <c r="U83" s="15">
        <v>0.57867791553069303</v>
      </c>
      <c r="V83" s="15">
        <v>0.42132208446930708</v>
      </c>
      <c r="X83" s="28">
        <v>45536</v>
      </c>
      <c r="Y83" s="15">
        <v>4.6582875385324352E-2</v>
      </c>
      <c r="Z83" s="15">
        <v>0.89855522457616321</v>
      </c>
      <c r="AA83" s="15">
        <v>5.4861900038512421E-2</v>
      </c>
      <c r="AB83" s="15">
        <v>3.9691242275534062E-2</v>
      </c>
      <c r="AC83" s="15">
        <v>0.85652263045262567</v>
      </c>
      <c r="AD83" s="15">
        <v>0.10378612727184013</v>
      </c>
      <c r="AE83" s="15">
        <v>2.9521839268646492E-2</v>
      </c>
      <c r="AF83" s="15">
        <v>0.81551946761158789</v>
      </c>
      <c r="AG83" s="15">
        <v>0.15495869311976557</v>
      </c>
      <c r="AH83" s="15">
        <v>4.5548594109220634E-3</v>
      </c>
      <c r="AI83" s="15">
        <v>0.80832638466153361</v>
      </c>
      <c r="AJ83" s="15">
        <v>0.18711875592754432</v>
      </c>
      <c r="AK83" s="15">
        <v>2.7372222815591281E-3</v>
      </c>
      <c r="AL83" s="15">
        <v>0.79113256308920055</v>
      </c>
      <c r="AM83" s="15">
        <v>0.20613021462924039</v>
      </c>
      <c r="AN83" s="15">
        <v>9.341389347394714E-3</v>
      </c>
      <c r="AO83" s="15">
        <v>0.77622734857924347</v>
      </c>
      <c r="AP83" s="15">
        <v>0.2144312620733618</v>
      </c>
    </row>
    <row r="84" spans="2:42" ht="25.5" customHeight="1">
      <c r="B84" s="114">
        <v>45566</v>
      </c>
      <c r="C84" s="122">
        <v>0.89461960976753052</v>
      </c>
      <c r="D84" s="123">
        <v>0.10538039023246953</v>
      </c>
      <c r="E84" s="122">
        <v>0.79741712005728838</v>
      </c>
      <c r="F84" s="122">
        <v>0.20258287994271168</v>
      </c>
      <c r="G84" s="122">
        <v>0.65515173534236226</v>
      </c>
      <c r="H84" s="122">
        <v>0.34484826465763768</v>
      </c>
      <c r="J84" s="29">
        <v>45566</v>
      </c>
      <c r="K84" s="14">
        <v>0.59072019769666717</v>
      </c>
      <c r="L84" s="14">
        <v>0.40986539511250392</v>
      </c>
      <c r="M84" s="14">
        <v>0.53396856084548905</v>
      </c>
      <c r="N84" s="14">
        <v>0.46603143915451106</v>
      </c>
      <c r="O84" s="14">
        <v>0.46093017101033801</v>
      </c>
      <c r="P84" s="14">
        <v>0.53906982898966194</v>
      </c>
      <c r="Q84" s="14">
        <v>0.64061060767405742</v>
      </c>
      <c r="R84" s="14">
        <v>0.35938939232594252</v>
      </c>
      <c r="S84" s="14">
        <v>0.55623702186440904</v>
      </c>
      <c r="T84" s="14">
        <v>0.44376297813559101</v>
      </c>
      <c r="U84" s="14">
        <v>0.58262763627133585</v>
      </c>
      <c r="V84" s="14">
        <v>0.41737236372866421</v>
      </c>
      <c r="X84" s="114">
        <v>45566</v>
      </c>
      <c r="Y84" s="14">
        <v>4.3085642317627182E-2</v>
      </c>
      <c r="Z84" s="14">
        <v>0.90181217235868849</v>
      </c>
      <c r="AA84" s="14">
        <v>5.5102185323684244E-2</v>
      </c>
      <c r="AB84" s="14">
        <v>3.7678328729436987E-2</v>
      </c>
      <c r="AC84" s="14">
        <v>0.85776553791122145</v>
      </c>
      <c r="AD84" s="14">
        <v>0.1045561333593415</v>
      </c>
      <c r="AE84" s="14">
        <v>2.8081887884998012E-2</v>
      </c>
      <c r="AF84" s="14">
        <v>0.81626635856518059</v>
      </c>
      <c r="AG84" s="14">
        <v>0.1556517535498215</v>
      </c>
      <c r="AH84" s="14">
        <v>3.8646992683853943E-3</v>
      </c>
      <c r="AI84" s="14">
        <v>0.80885112885155808</v>
      </c>
      <c r="AJ84" s="14">
        <v>0.18728417188005661</v>
      </c>
      <c r="AK84" s="14">
        <v>2.6746176043526914E-3</v>
      </c>
      <c r="AL84" s="14">
        <v>0.79219064423031138</v>
      </c>
      <c r="AM84" s="14">
        <v>0.20513473816533584</v>
      </c>
      <c r="AN84" s="14">
        <v>7.7547590299723744E-3</v>
      </c>
      <c r="AO84" s="14">
        <v>0.77719775429571991</v>
      </c>
      <c r="AP84" s="14">
        <v>0.21504748667430784</v>
      </c>
    </row>
    <row r="85" spans="2:42" ht="25.5" customHeight="1">
      <c r="B85" s="28">
        <v>45597</v>
      </c>
      <c r="C85" s="116">
        <v>0.89401158756922494</v>
      </c>
      <c r="D85" s="76">
        <v>0.1059884124307751</v>
      </c>
      <c r="E85" s="116">
        <v>0.79406476854176056</v>
      </c>
      <c r="F85" s="116">
        <v>0.20593523145823936</v>
      </c>
      <c r="G85" s="116">
        <v>0.6426101608797129</v>
      </c>
      <c r="H85" s="116">
        <v>0.35738983912028721</v>
      </c>
      <c r="J85" s="28">
        <v>45597</v>
      </c>
      <c r="K85" s="15">
        <v>0.59116582704302389</v>
      </c>
      <c r="L85" s="15">
        <v>0.40927980230333288</v>
      </c>
      <c r="M85" s="15">
        <v>0.53415868360649199</v>
      </c>
      <c r="N85" s="15">
        <v>0.46584131639350801</v>
      </c>
      <c r="O85" s="15">
        <v>0.46389326648263551</v>
      </c>
      <c r="P85" s="15">
        <v>0.53610673351736449</v>
      </c>
      <c r="Q85" s="15">
        <v>0.63957376504426655</v>
      </c>
      <c r="R85" s="15">
        <v>0.36042623495573345</v>
      </c>
      <c r="S85" s="15">
        <v>0.55960943299576171</v>
      </c>
      <c r="T85" s="15">
        <v>0.44039056700423834</v>
      </c>
      <c r="U85" s="15">
        <v>0.58244865181167582</v>
      </c>
      <c r="V85" s="15">
        <v>0.41755134818832412</v>
      </c>
      <c r="X85" s="28">
        <v>45597</v>
      </c>
      <c r="Y85" s="15">
        <v>3.9441861829851439E-2</v>
      </c>
      <c r="Z85" s="15">
        <v>0.90504551047557158</v>
      </c>
      <c r="AA85" s="15">
        <v>5.5512627694577051E-2</v>
      </c>
      <c r="AB85" s="15">
        <v>3.4733723972091138E-2</v>
      </c>
      <c r="AC85" s="15">
        <v>0.86064908794699946</v>
      </c>
      <c r="AD85" s="15">
        <v>0.10461718808090947</v>
      </c>
      <c r="AE85" s="15">
        <v>2.5720193390626679E-2</v>
      </c>
      <c r="AF85" s="15">
        <v>0.81847583289274839</v>
      </c>
      <c r="AG85" s="15">
        <v>0.15580397371662499</v>
      </c>
      <c r="AH85" s="15">
        <v>3.4632429463632712E-3</v>
      </c>
      <c r="AI85" s="15">
        <v>0.80795281338953706</v>
      </c>
      <c r="AJ85" s="15">
        <v>0.18858394366409958</v>
      </c>
      <c r="AK85" s="15">
        <v>2.7477596955476661E-3</v>
      </c>
      <c r="AL85" s="15">
        <v>0.79332530906651799</v>
      </c>
      <c r="AM85" s="15">
        <v>0.20392693123793437</v>
      </c>
      <c r="AN85" s="15">
        <v>9.7014077521827766E-3</v>
      </c>
      <c r="AO85" s="15">
        <v>0.779213029767165</v>
      </c>
      <c r="AP85" s="15">
        <v>0.21108556248065211</v>
      </c>
    </row>
    <row r="86" spans="2:42" ht="25.5" customHeight="1">
      <c r="B86" s="114">
        <v>45627</v>
      </c>
      <c r="C86" s="122">
        <v>0.89557311630019387</v>
      </c>
      <c r="D86" s="123">
        <v>0.10442688369980609</v>
      </c>
      <c r="E86" s="122">
        <v>0.79836655418382385</v>
      </c>
      <c r="F86" s="122">
        <v>0.20163344581617612</v>
      </c>
      <c r="G86" s="122">
        <v>0.63715515887995278</v>
      </c>
      <c r="H86" s="122">
        <v>0.36284484112004728</v>
      </c>
      <c r="J86" s="29">
        <v>45627</v>
      </c>
      <c r="K86" s="14">
        <v>0.59137381373631492</v>
      </c>
      <c r="L86" s="14">
        <v>0.40883417295697599</v>
      </c>
      <c r="M86" s="14">
        <v>0.53419620290200176</v>
      </c>
      <c r="N86" s="14">
        <v>0.46580379709799818</v>
      </c>
      <c r="O86" s="14">
        <v>0.46718591934607295</v>
      </c>
      <c r="P86" s="14">
        <v>0.53281408065392699</v>
      </c>
      <c r="Q86" s="14">
        <v>0.64121374988356927</v>
      </c>
      <c r="R86" s="14">
        <v>0.35878625011643073</v>
      </c>
      <c r="S86" s="14">
        <v>0.55235208024896598</v>
      </c>
      <c r="T86" s="14">
        <v>0.44764791975103407</v>
      </c>
      <c r="U86" s="14">
        <v>0.58180906198208671</v>
      </c>
      <c r="V86" s="14">
        <v>0.41819093801791329</v>
      </c>
      <c r="X86" s="114">
        <v>45627</v>
      </c>
      <c r="Y86" s="14">
        <v>3.5742770998813761E-2</v>
      </c>
      <c r="Z86" s="14">
        <v>0.90841458482883042</v>
      </c>
      <c r="AA86" s="14">
        <v>5.5842644172355821E-2</v>
      </c>
      <c r="AB86" s="14">
        <v>3.1364863190497382E-2</v>
      </c>
      <c r="AC86" s="14">
        <v>0.86340938859163707</v>
      </c>
      <c r="AD86" s="14">
        <v>0.10522574821786551</v>
      </c>
      <c r="AE86" s="14">
        <v>2.313716144915692E-2</v>
      </c>
      <c r="AF86" s="14">
        <v>0.81704956628871761</v>
      </c>
      <c r="AG86" s="14">
        <v>0.15981327226212538</v>
      </c>
      <c r="AH86" s="14">
        <v>3.3726695747552079E-3</v>
      </c>
      <c r="AI86" s="14">
        <v>0.80572296167678337</v>
      </c>
      <c r="AJ86" s="14">
        <v>0.19090436874846142</v>
      </c>
      <c r="AK86" s="14">
        <v>1.6036090729232534E-3</v>
      </c>
      <c r="AL86" s="14">
        <v>0.78909837802900962</v>
      </c>
      <c r="AM86" s="14">
        <v>0.20929801289806726</v>
      </c>
      <c r="AN86" s="14">
        <v>8.0469631979410046E-3</v>
      </c>
      <c r="AO86" s="14">
        <v>0.77545752993806627</v>
      </c>
      <c r="AP86" s="14">
        <v>0.21649550686399274</v>
      </c>
    </row>
    <row r="87" spans="2:42" ht="25.5" customHeight="1">
      <c r="B87" s="28">
        <v>45658</v>
      </c>
      <c r="C87" s="116">
        <v>0.9005013431542912</v>
      </c>
      <c r="D87" s="76">
        <v>9.9498656845708799E-2</v>
      </c>
      <c r="E87" s="116">
        <v>0.81276516266377863</v>
      </c>
      <c r="F87" s="116">
        <v>0.18723483733622137</v>
      </c>
      <c r="G87" s="116">
        <v>0.67415543549627233</v>
      </c>
      <c r="H87" s="116">
        <v>0.32584456450372767</v>
      </c>
      <c r="J87" s="28">
        <v>45658</v>
      </c>
      <c r="K87" s="15">
        <v>0.59250875737246922</v>
      </c>
      <c r="L87" s="15">
        <v>0.40862618626368502</v>
      </c>
      <c r="M87" s="15">
        <v>0.53359845335328748</v>
      </c>
      <c r="N87" s="15">
        <v>0.46640154664671257</v>
      </c>
      <c r="O87" s="15">
        <v>0.47044397149461598</v>
      </c>
      <c r="P87" s="15">
        <v>0.52955602850538408</v>
      </c>
      <c r="Q87" s="15">
        <v>0.64132207170987321</v>
      </c>
      <c r="R87" s="15">
        <v>0.3586779282901269</v>
      </c>
      <c r="S87" s="15">
        <v>0.54934631617996299</v>
      </c>
      <c r="T87" s="15">
        <v>0.45065368382003695</v>
      </c>
      <c r="U87" s="15">
        <v>0.5734509465064962</v>
      </c>
      <c r="V87" s="15">
        <v>0.42654905349350386</v>
      </c>
      <c r="X87" s="28">
        <v>45658</v>
      </c>
      <c r="Y87" s="15">
        <v>3.2223741936482919E-2</v>
      </c>
      <c r="Z87" s="15">
        <v>0.91211495761890371</v>
      </c>
      <c r="AA87" s="15">
        <v>5.5661300444613454E-2</v>
      </c>
      <c r="AB87" s="15">
        <v>2.8653230717263948E-2</v>
      </c>
      <c r="AC87" s="15">
        <v>0.86686941321630062</v>
      </c>
      <c r="AD87" s="15">
        <v>0.10447735606643536</v>
      </c>
      <c r="AE87" s="15">
        <v>2.1095352778350829E-2</v>
      </c>
      <c r="AF87" s="15">
        <v>0.81612813152082431</v>
      </c>
      <c r="AG87" s="15">
        <v>0.16277651570082485</v>
      </c>
      <c r="AH87" s="15">
        <v>3.4852282345069602E-3</v>
      </c>
      <c r="AI87" s="15">
        <v>0.80347622158599175</v>
      </c>
      <c r="AJ87" s="15">
        <v>0.19303855017950125</v>
      </c>
      <c r="AK87" s="15">
        <v>1.4324499590179763E-3</v>
      </c>
      <c r="AL87" s="15">
        <v>0.78336514469381247</v>
      </c>
      <c r="AM87" s="15">
        <v>0.2152024053471695</v>
      </c>
      <c r="AN87" s="15">
        <v>5.312796694715338E-3</v>
      </c>
      <c r="AO87" s="15">
        <v>0.75431344002902612</v>
      </c>
      <c r="AP87" s="15">
        <v>0.24037376327625859</v>
      </c>
    </row>
    <row r="88" spans="2:42" ht="25.5" customHeight="1">
      <c r="B88" s="114">
        <v>45689</v>
      </c>
      <c r="C88" s="122">
        <v>0.90017430660981212</v>
      </c>
      <c r="D88" s="123">
        <v>9.9825693390187833E-2</v>
      </c>
      <c r="E88" s="122">
        <v>0.80785242286069181</v>
      </c>
      <c r="F88" s="122">
        <v>0.19214757713930822</v>
      </c>
      <c r="G88" s="122">
        <v>0.65752940827000161</v>
      </c>
      <c r="H88" s="122">
        <v>0.34247059172999833</v>
      </c>
      <c r="J88" s="29">
        <v>45689</v>
      </c>
      <c r="K88" s="14">
        <v>0.5922250561473219</v>
      </c>
      <c r="L88" s="14">
        <v>0.40749124262753078</v>
      </c>
      <c r="M88" s="14">
        <v>0.53279701849124306</v>
      </c>
      <c r="N88" s="14">
        <v>0.46720298150875683</v>
      </c>
      <c r="O88" s="14">
        <v>0.46367445462399531</v>
      </c>
      <c r="P88" s="14">
        <v>0.53632554537600474</v>
      </c>
      <c r="Q88" s="14">
        <v>0.63994270164838785</v>
      </c>
      <c r="R88" s="14">
        <v>0.36005729835161215</v>
      </c>
      <c r="S88" s="14">
        <v>0.55104190141577736</v>
      </c>
      <c r="T88" s="14">
        <v>0.44895809858422259</v>
      </c>
      <c r="U88" s="14">
        <v>0.5755757224257998</v>
      </c>
      <c r="V88" s="14">
        <v>0.4244242775742002</v>
      </c>
      <c r="X88" s="114">
        <v>45689</v>
      </c>
      <c r="Y88" s="14">
        <v>2.8878888177579533E-2</v>
      </c>
      <c r="Z88" s="14">
        <v>0.91521024679808571</v>
      </c>
      <c r="AA88" s="14">
        <v>5.5910865024334837E-2</v>
      </c>
      <c r="AB88" s="14">
        <v>2.5865661668090238E-2</v>
      </c>
      <c r="AC88" s="14">
        <v>0.87022173532243874</v>
      </c>
      <c r="AD88" s="14">
        <v>0.10391260300947103</v>
      </c>
      <c r="AE88" s="14">
        <v>1.8780429461497019E-2</v>
      </c>
      <c r="AF88" s="14">
        <v>0.82412304173277517</v>
      </c>
      <c r="AG88" s="14">
        <v>0.15709652880572783</v>
      </c>
      <c r="AH88" s="14">
        <v>2.8485477333291013E-3</v>
      </c>
      <c r="AI88" s="14">
        <v>0.80474075464336736</v>
      </c>
      <c r="AJ88" s="14">
        <v>0.19241069762330357</v>
      </c>
      <c r="AK88" s="14">
        <v>1.2375601086378571E-3</v>
      </c>
      <c r="AL88" s="14">
        <v>0.78668271784188715</v>
      </c>
      <c r="AM88" s="14">
        <v>0.21207972204947495</v>
      </c>
      <c r="AN88" s="14">
        <v>7.1888152918263039E-3</v>
      </c>
      <c r="AO88" s="14">
        <v>0.7716680071307046</v>
      </c>
      <c r="AP88" s="14">
        <v>0.22114317757746904</v>
      </c>
    </row>
    <row r="89" spans="2:42" ht="25.5" customHeight="1">
      <c r="B89" s="28">
        <v>45717</v>
      </c>
      <c r="C89" s="116">
        <v>0.89975091891872672</v>
      </c>
      <c r="D89" s="76">
        <v>0.10024908108127324</v>
      </c>
      <c r="E89" s="116">
        <v>0.80219903116968982</v>
      </c>
      <c r="F89" s="116">
        <v>0.19780096883031026</v>
      </c>
      <c r="G89" s="116">
        <v>0.63779612823766918</v>
      </c>
      <c r="H89" s="116">
        <v>0.36220387176233088</v>
      </c>
      <c r="J89" s="28">
        <v>45717</v>
      </c>
      <c r="K89" s="15">
        <v>0.59137405248718578</v>
      </c>
      <c r="L89" s="15">
        <v>0.40777494385267815</v>
      </c>
      <c r="M89" s="15">
        <v>0.53319838603537884</v>
      </c>
      <c r="N89" s="15">
        <v>0.46680161396462128</v>
      </c>
      <c r="O89" s="15">
        <v>0.46172605706363795</v>
      </c>
      <c r="P89" s="15">
        <v>0.53827394293636199</v>
      </c>
      <c r="Q89" s="15">
        <v>0.63780500452831013</v>
      </c>
      <c r="R89" s="15">
        <v>0.36219499547168993</v>
      </c>
      <c r="S89" s="15">
        <v>0.55588809003090245</v>
      </c>
      <c r="T89" s="15">
        <v>0.44411190996909755</v>
      </c>
      <c r="U89" s="15">
        <v>0.5775356932751009</v>
      </c>
      <c r="V89" s="15">
        <v>0.4224643067248991</v>
      </c>
      <c r="X89" s="28">
        <v>45717</v>
      </c>
      <c r="Y89" s="15">
        <v>2.5824291470505092E-2</v>
      </c>
      <c r="Z89" s="15">
        <v>0.91801433313346326</v>
      </c>
      <c r="AA89" s="15">
        <v>5.6161375396031533E-2</v>
      </c>
      <c r="AB89" s="15">
        <v>2.2208175926284202E-2</v>
      </c>
      <c r="AC89" s="15">
        <v>0.87274955376197216</v>
      </c>
      <c r="AD89" s="15">
        <v>0.10504227031174364</v>
      </c>
      <c r="AE89" s="15">
        <v>1.6867310289682299E-2</v>
      </c>
      <c r="AF89" s="15">
        <v>0.82664221606631949</v>
      </c>
      <c r="AG89" s="15">
        <v>0.15649047364399818</v>
      </c>
      <c r="AH89" s="15">
        <v>2.7553924362854441E-3</v>
      </c>
      <c r="AI89" s="15">
        <v>0.80566886552763639</v>
      </c>
      <c r="AJ89" s="15">
        <v>0.19157574203607811</v>
      </c>
      <c r="AK89" s="15">
        <v>1.0458862030295795E-3</v>
      </c>
      <c r="AL89" s="15">
        <v>0.78645502994274563</v>
      </c>
      <c r="AM89" s="15">
        <v>0.21249908385422486</v>
      </c>
      <c r="AN89" s="15">
        <v>7.9372843886877705E-3</v>
      </c>
      <c r="AO89" s="15">
        <v>0.77897160893859896</v>
      </c>
      <c r="AP89" s="15">
        <v>0.21309110667271325</v>
      </c>
    </row>
    <row r="90" spans="2:42" ht="25.5" customHeight="1">
      <c r="B90" s="114">
        <v>45748</v>
      </c>
      <c r="C90" s="122">
        <v>0.89912116914568396</v>
      </c>
      <c r="D90" s="123">
        <v>0.10087883085431595</v>
      </c>
      <c r="E90" s="122">
        <v>0.79736159778545546</v>
      </c>
      <c r="F90" s="122">
        <v>0.20263840221454463</v>
      </c>
      <c r="G90" s="122">
        <v>0.65830958437356379</v>
      </c>
      <c r="H90" s="122">
        <v>0.34169041562643621</v>
      </c>
      <c r="J90" s="29">
        <v>45748</v>
      </c>
      <c r="K90" s="14">
        <v>0.5902939281476427</v>
      </c>
      <c r="L90" s="14">
        <v>0.40862594751281422</v>
      </c>
      <c r="M90" s="14">
        <v>0.53378405847454202</v>
      </c>
      <c r="N90" s="14">
        <v>0.46621594152545803</v>
      </c>
      <c r="O90" s="14">
        <v>0.46141672598537081</v>
      </c>
      <c r="P90" s="14">
        <v>0.53858327401462902</v>
      </c>
      <c r="Q90" s="14">
        <v>0.63491848388124483</v>
      </c>
      <c r="R90" s="14">
        <v>0.36508151611875517</v>
      </c>
      <c r="S90" s="14">
        <v>0.55760479295739285</v>
      </c>
      <c r="T90" s="14">
        <v>0.44239520704260715</v>
      </c>
      <c r="U90" s="14">
        <v>0.58441623788681518</v>
      </c>
      <c r="V90" s="14">
        <v>0.41558376211318493</v>
      </c>
      <c r="X90" s="114">
        <v>45748</v>
      </c>
      <c r="Y90" s="14">
        <v>2.2087999870322197E-2</v>
      </c>
      <c r="Z90" s="14">
        <v>0.92159647431666236</v>
      </c>
      <c r="AA90" s="14">
        <v>5.6315525813015549E-2</v>
      </c>
      <c r="AB90" s="14">
        <v>1.9327861787618889E-2</v>
      </c>
      <c r="AC90" s="14">
        <v>0.87517058724483243</v>
      </c>
      <c r="AD90" s="14">
        <v>0.10550155096754868</v>
      </c>
      <c r="AE90" s="14">
        <v>1.5501399752651952E-2</v>
      </c>
      <c r="AF90" s="14">
        <v>0.82917800013448639</v>
      </c>
      <c r="AG90" s="14">
        <v>0.15532060011286153</v>
      </c>
      <c r="AH90" s="14">
        <v>2.2467146558146035E-3</v>
      </c>
      <c r="AI90" s="14">
        <v>0.80691328062229961</v>
      </c>
      <c r="AJ90" s="14">
        <v>0.19084000472188581</v>
      </c>
      <c r="AK90" s="14">
        <v>1.1953027376798847E-3</v>
      </c>
      <c r="AL90" s="14">
        <v>0.78750752759873999</v>
      </c>
      <c r="AM90" s="14">
        <v>0.2112971696635802</v>
      </c>
      <c r="AN90" s="14">
        <v>4.4820338054592634E-3</v>
      </c>
      <c r="AO90" s="14">
        <v>0.77270106557674745</v>
      </c>
      <c r="AP90" s="14">
        <v>0.22281690061779322</v>
      </c>
    </row>
    <row r="91" spans="2:42" ht="25.5" customHeight="1">
      <c r="B91" s="28">
        <v>45778</v>
      </c>
      <c r="C91" s="116">
        <v>0.89858044567481155</v>
      </c>
      <c r="D91" s="76">
        <v>0.10141955432518844</v>
      </c>
      <c r="E91" s="116">
        <v>0.796205655090786</v>
      </c>
      <c r="F91" s="116">
        <v>0.203794344909214</v>
      </c>
      <c r="G91" s="116">
        <v>0.64800215380628212</v>
      </c>
      <c r="H91" s="116">
        <v>0.35199784619371782</v>
      </c>
      <c r="J91" s="28">
        <v>45778</v>
      </c>
      <c r="K91" s="15">
        <v>0.58994614277732271</v>
      </c>
      <c r="L91" s="15">
        <v>0.40970607185235736</v>
      </c>
      <c r="M91" s="15">
        <v>0.53303717438784315</v>
      </c>
      <c r="N91" s="15">
        <v>0.46696282561215691</v>
      </c>
      <c r="O91" s="15">
        <v>0.46339825231546955</v>
      </c>
      <c r="P91" s="15">
        <v>0.53660174768453062</v>
      </c>
      <c r="Q91" s="15">
        <v>0.63611370273897339</v>
      </c>
      <c r="R91" s="15">
        <v>0.36388629726102661</v>
      </c>
      <c r="S91" s="15">
        <v>0.55808881271074307</v>
      </c>
      <c r="T91" s="15">
        <v>0.44191118728925693</v>
      </c>
      <c r="U91" s="15">
        <v>0.57975077976626532</v>
      </c>
      <c r="V91" s="15">
        <v>0.42024922023373462</v>
      </c>
      <c r="X91" s="28">
        <v>45778</v>
      </c>
      <c r="Y91" s="15">
        <v>1.8924904503162088E-2</v>
      </c>
      <c r="Z91" s="15">
        <v>0.9249735379960935</v>
      </c>
      <c r="AA91" s="15">
        <v>5.6101557500744387E-2</v>
      </c>
      <c r="AB91" s="15">
        <v>1.6259242750877572E-2</v>
      </c>
      <c r="AC91" s="15">
        <v>0.87881505324797593</v>
      </c>
      <c r="AD91" s="15">
        <v>0.10492570400114654</v>
      </c>
      <c r="AE91" s="15">
        <v>1.3280061527705221E-2</v>
      </c>
      <c r="AF91" s="15">
        <v>0.83079186185819154</v>
      </c>
      <c r="AG91" s="15">
        <v>0.15592807661410313</v>
      </c>
      <c r="AH91" s="15">
        <v>2.041750331915458E-3</v>
      </c>
      <c r="AI91" s="15">
        <v>0.80534921799705284</v>
      </c>
      <c r="AJ91" s="15">
        <v>0.19260903167103169</v>
      </c>
      <c r="AK91" s="15">
        <v>9.5013727798221937E-4</v>
      </c>
      <c r="AL91" s="15">
        <v>0.78479931419101523</v>
      </c>
      <c r="AM91" s="15">
        <v>0.21425054853100259</v>
      </c>
      <c r="AN91" s="15">
        <v>4.8765520698602878E-3</v>
      </c>
      <c r="AO91" s="15">
        <v>0.77753125185478977</v>
      </c>
      <c r="AP91" s="15">
        <v>0.2175921960753501</v>
      </c>
    </row>
    <row r="92" spans="2:42" ht="25.5" customHeight="1">
      <c r="B92" s="114">
        <v>45809</v>
      </c>
      <c r="C92" s="122">
        <v>0.8997411386708386</v>
      </c>
      <c r="D92" s="123">
        <v>0.10025886132916143</v>
      </c>
      <c r="E92" s="122">
        <v>0.79877911211893893</v>
      </c>
      <c r="F92" s="122">
        <v>0.20122088788106118</v>
      </c>
      <c r="G92" s="122">
        <v>0.64612531035460685</v>
      </c>
      <c r="H92" s="122">
        <v>0.3538746896453932</v>
      </c>
      <c r="J92" s="29">
        <v>45809</v>
      </c>
      <c r="K92" s="14">
        <v>0.58964396020191123</v>
      </c>
      <c r="L92" s="14">
        <v>0.41005385722267734</v>
      </c>
      <c r="M92" s="14">
        <v>0.53274032226538592</v>
      </c>
      <c r="N92" s="14">
        <v>0.46725967773461413</v>
      </c>
      <c r="O92" s="14">
        <v>0.45872241114359219</v>
      </c>
      <c r="P92" s="14">
        <v>0.54127758885640775</v>
      </c>
      <c r="Q92" s="14">
        <v>0.63673317611766667</v>
      </c>
      <c r="R92" s="14">
        <v>0.36326682388233339</v>
      </c>
      <c r="S92" s="14">
        <v>0.56026099733967316</v>
      </c>
      <c r="T92" s="14">
        <v>0.43973900266032684</v>
      </c>
      <c r="U92" s="14">
        <v>0.58154122425963206</v>
      </c>
      <c r="V92" s="14">
        <v>0.41845877574036799</v>
      </c>
      <c r="X92" s="114">
        <v>45809</v>
      </c>
      <c r="Y92" s="14">
        <v>1.555781128305766E-2</v>
      </c>
      <c r="Z92" s="14">
        <v>0.92828930545527499</v>
      </c>
      <c r="AA92" s="14">
        <v>5.615288326166739E-2</v>
      </c>
      <c r="AB92" s="14">
        <v>1.2876920461580996E-2</v>
      </c>
      <c r="AC92" s="14">
        <v>0.88185348018048182</v>
      </c>
      <c r="AD92" s="14">
        <v>0.1052695993579371</v>
      </c>
      <c r="AE92" s="14">
        <v>1.0880164340830674E-2</v>
      </c>
      <c r="AF92" s="14">
        <v>0.83239959678856035</v>
      </c>
      <c r="AG92" s="14">
        <v>0.15672023887060899</v>
      </c>
      <c r="AH92" s="14">
        <v>1.5841693813155057E-3</v>
      </c>
      <c r="AI92" s="14">
        <v>0.80479595672608817</v>
      </c>
      <c r="AJ92" s="14">
        <v>0.19361987389259627</v>
      </c>
      <c r="AK92" s="14">
        <v>5.2691871529615838E-4</v>
      </c>
      <c r="AL92" s="14">
        <v>0.78475056626183382</v>
      </c>
      <c r="AM92" s="14">
        <v>0.21472251502287001</v>
      </c>
      <c r="AN92" s="14">
        <v>3.4413260491678991E-3</v>
      </c>
      <c r="AO92" s="14">
        <v>0.77750134061677567</v>
      </c>
      <c r="AP92" s="14">
        <v>0.21905733333405639</v>
      </c>
    </row>
    <row r="93" spans="2:42" ht="25.5" customHeight="1">
      <c r="B93" s="28">
        <v>45839</v>
      </c>
      <c r="C93" s="116">
        <v>0.90638409401657483</v>
      </c>
      <c r="D93" s="76">
        <v>9.3615905983425077E-2</v>
      </c>
      <c r="E93" s="116">
        <v>0.80938782331801995</v>
      </c>
      <c r="F93" s="116">
        <v>0.19061217668197999</v>
      </c>
      <c r="G93" s="116">
        <v>0.65925021957025043</v>
      </c>
      <c r="H93" s="116">
        <v>0.34074978042974952</v>
      </c>
      <c r="J93" s="28">
        <v>45839</v>
      </c>
      <c r="K93" s="15">
        <v>0.5888896127425548</v>
      </c>
      <c r="L93" s="15">
        <v>0.41035603979808871</v>
      </c>
      <c r="M93" s="15">
        <v>0.5317594767634799</v>
      </c>
      <c r="N93" s="15">
        <v>0.46824052323652016</v>
      </c>
      <c r="O93" s="15">
        <v>0.45432591721971827</v>
      </c>
      <c r="P93" s="15">
        <v>0.54567408278028184</v>
      </c>
      <c r="Q93" s="15">
        <v>0.63553989662913202</v>
      </c>
      <c r="R93" s="15">
        <v>0.36446010337086809</v>
      </c>
      <c r="S93" s="15">
        <v>0.55687988056086402</v>
      </c>
      <c r="T93" s="15">
        <v>0.44312011943913604</v>
      </c>
      <c r="U93" s="15">
        <v>0.57475887352514266</v>
      </c>
      <c r="V93" s="15">
        <v>0.42524112647485746</v>
      </c>
      <c r="X93" s="28">
        <v>45839</v>
      </c>
      <c r="Y93" s="15">
        <v>1.277654950093076E-2</v>
      </c>
      <c r="Z93" s="15">
        <v>0.93256951872111837</v>
      </c>
      <c r="AA93" s="15">
        <v>5.4653931777950762E-2</v>
      </c>
      <c r="AB93" s="15">
        <v>1.1541171127393586E-2</v>
      </c>
      <c r="AC93" s="15">
        <v>0.88414026055707651</v>
      </c>
      <c r="AD93" s="15">
        <v>0.10431856831552978</v>
      </c>
      <c r="AE93" s="15">
        <v>9.8303390488762282E-3</v>
      </c>
      <c r="AF93" s="15">
        <v>0.83505013096045644</v>
      </c>
      <c r="AG93" s="15">
        <v>0.15511952999066728</v>
      </c>
      <c r="AH93" s="15">
        <v>1.356028123802552E-3</v>
      </c>
      <c r="AI93" s="15">
        <v>0.80148910446107369</v>
      </c>
      <c r="AJ93" s="15">
        <v>0.19715486741512364</v>
      </c>
      <c r="AK93" s="15">
        <v>5.1908337830009474E-4</v>
      </c>
      <c r="AL93" s="15">
        <v>0.78360439725764508</v>
      </c>
      <c r="AM93" s="15">
        <v>0.2158765193640548</v>
      </c>
      <c r="AN93" s="15">
        <v>2.2425886686576173E-3</v>
      </c>
      <c r="AO93" s="15">
        <v>0.7763873186923782</v>
      </c>
      <c r="AP93" s="15">
        <v>0.22137009263896412</v>
      </c>
    </row>
  </sheetData>
  <mergeCells count="27">
    <mergeCell ref="AB13:AD13"/>
    <mergeCell ref="AE13:AG13"/>
    <mergeCell ref="AH13:AJ13"/>
    <mergeCell ref="AK13:AM13"/>
    <mergeCell ref="B9:H9"/>
    <mergeCell ref="B12:B14"/>
    <mergeCell ref="C12:H12"/>
    <mergeCell ref="C13:D13"/>
    <mergeCell ref="E13:F13"/>
    <mergeCell ref="G13:H13"/>
    <mergeCell ref="B11:H11"/>
    <mergeCell ref="AN13:AP13"/>
    <mergeCell ref="X12:X14"/>
    <mergeCell ref="J11:V11"/>
    <mergeCell ref="K12:P12"/>
    <mergeCell ref="Q12:V12"/>
    <mergeCell ref="K13:L13"/>
    <mergeCell ref="M13:N13"/>
    <mergeCell ref="O13:P13"/>
    <mergeCell ref="Q13:R13"/>
    <mergeCell ref="S13:T13"/>
    <mergeCell ref="U13:V13"/>
    <mergeCell ref="J12:J14"/>
    <mergeCell ref="X11:AP11"/>
    <mergeCell ref="Y12:AG12"/>
    <mergeCell ref="AH12:AP12"/>
    <mergeCell ref="Y13:AA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8:X92"/>
  <sheetViews>
    <sheetView zoomScaleNormal="100" workbookViewId="0">
      <selection activeCell="B9" sqref="B9:H9"/>
    </sheetView>
  </sheetViews>
  <sheetFormatPr defaultColWidth="10.5703125" defaultRowHeight="16.5"/>
  <cols>
    <col min="1" max="1" width="4.5703125" style="2" customWidth="1"/>
    <col min="2" max="16384" width="10.5703125" style="2"/>
  </cols>
  <sheetData>
    <row r="8" spans="1:24" ht="20.25">
      <c r="B8" s="51" t="s">
        <v>45</v>
      </c>
      <c r="E8" s="5"/>
    </row>
    <row r="9" spans="1:24" ht="20.25" customHeight="1">
      <c r="B9" s="154" t="s">
        <v>16</v>
      </c>
      <c r="C9" s="154"/>
      <c r="D9" s="154"/>
      <c r="E9" s="154"/>
      <c r="F9" s="154"/>
      <c r="G9" s="154"/>
      <c r="H9" s="154"/>
    </row>
    <row r="10" spans="1:24" ht="17.25" customHeight="1">
      <c r="L10" s="179" t="s">
        <v>46</v>
      </c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</row>
    <row r="11" spans="1:24" ht="17.100000000000001" customHeight="1">
      <c r="B11" s="186" t="s">
        <v>47</v>
      </c>
      <c r="C11" s="187"/>
      <c r="D11" s="187"/>
      <c r="E11" s="187"/>
      <c r="F11" s="187"/>
      <c r="G11" s="187"/>
      <c r="H11" s="187"/>
      <c r="I11" s="187"/>
      <c r="J11" s="187"/>
      <c r="L11" s="155" t="s">
        <v>18</v>
      </c>
      <c r="M11" s="181" t="s">
        <v>48</v>
      </c>
      <c r="N11" s="182"/>
      <c r="O11" s="182"/>
      <c r="P11" s="182"/>
      <c r="Q11" s="182"/>
      <c r="R11" s="183"/>
      <c r="S11" s="181" t="s">
        <v>49</v>
      </c>
      <c r="T11" s="182"/>
      <c r="U11" s="182"/>
      <c r="V11" s="182"/>
      <c r="W11" s="182"/>
      <c r="X11" s="183"/>
    </row>
    <row r="12" spans="1:24" ht="32.1" customHeight="1">
      <c r="B12" s="188" t="s">
        <v>18</v>
      </c>
      <c r="C12" s="181" t="s">
        <v>48</v>
      </c>
      <c r="D12" s="183"/>
      <c r="E12" s="181" t="s">
        <v>50</v>
      </c>
      <c r="F12" s="183"/>
      <c r="G12" s="181" t="s">
        <v>49</v>
      </c>
      <c r="H12" s="183"/>
      <c r="I12" s="181" t="s">
        <v>51</v>
      </c>
      <c r="J12" s="183"/>
      <c r="L12" s="172"/>
      <c r="M12" s="184" t="s">
        <v>40</v>
      </c>
      <c r="N12" s="185"/>
      <c r="O12" s="184" t="s">
        <v>41</v>
      </c>
      <c r="P12" s="185"/>
      <c r="Q12" s="184" t="s">
        <v>42</v>
      </c>
      <c r="R12" s="185"/>
      <c r="S12" s="184" t="s">
        <v>40</v>
      </c>
      <c r="T12" s="185"/>
      <c r="U12" s="184" t="s">
        <v>41</v>
      </c>
      <c r="V12" s="185"/>
      <c r="W12" s="184" t="s">
        <v>42</v>
      </c>
      <c r="X12" s="185"/>
    </row>
    <row r="13" spans="1:24" ht="21" customHeight="1" thickBot="1">
      <c r="B13" s="189"/>
      <c r="C13" s="57" t="s">
        <v>23</v>
      </c>
      <c r="D13" s="57" t="s">
        <v>24</v>
      </c>
      <c r="E13" s="57" t="s">
        <v>23</v>
      </c>
      <c r="F13" s="57" t="s">
        <v>24</v>
      </c>
      <c r="G13" s="57" t="s">
        <v>23</v>
      </c>
      <c r="H13" s="57" t="s">
        <v>24</v>
      </c>
      <c r="I13" s="57" t="s">
        <v>23</v>
      </c>
      <c r="J13" s="57" t="s">
        <v>24</v>
      </c>
      <c r="L13" s="156"/>
      <c r="M13" s="57" t="s">
        <v>23</v>
      </c>
      <c r="N13" s="57" t="s">
        <v>24</v>
      </c>
      <c r="O13" s="57" t="s">
        <v>23</v>
      </c>
      <c r="P13" s="57" t="s">
        <v>24</v>
      </c>
      <c r="Q13" s="57" t="s">
        <v>23</v>
      </c>
      <c r="R13" s="57" t="s">
        <v>24</v>
      </c>
      <c r="S13" s="57" t="s">
        <v>23</v>
      </c>
      <c r="T13" s="57" t="s">
        <v>24</v>
      </c>
      <c r="U13" s="57" t="s">
        <v>23</v>
      </c>
      <c r="V13" s="57" t="s">
        <v>24</v>
      </c>
      <c r="W13" s="57" t="s">
        <v>23</v>
      </c>
      <c r="X13" s="57" t="s">
        <v>24</v>
      </c>
    </row>
    <row r="14" spans="1:24" ht="21" customHeight="1" thickBot="1">
      <c r="A14" s="32"/>
      <c r="B14" s="30">
        <v>43466</v>
      </c>
      <c r="C14" s="8">
        <v>28541.96853252763</v>
      </c>
      <c r="D14" s="8">
        <v>4178.0450156937004</v>
      </c>
      <c r="E14" s="6">
        <v>0.10968003449166237</v>
      </c>
      <c r="F14" s="6">
        <v>5.9584494804462464E-2</v>
      </c>
      <c r="G14" s="8">
        <v>19782.933604109938</v>
      </c>
      <c r="H14" s="8">
        <v>2493.6199815654386</v>
      </c>
      <c r="I14" s="112">
        <v>7.6021134897274426E-2</v>
      </c>
      <c r="J14" s="112">
        <v>3.5562347049346008E-2</v>
      </c>
      <c r="L14" s="30">
        <v>43466</v>
      </c>
      <c r="M14" s="33">
        <v>0.11072088234307315</v>
      </c>
      <c r="N14" s="33">
        <v>5.0684250909899288E-2</v>
      </c>
      <c r="O14" s="33">
        <v>6.5326986481259078E-2</v>
      </c>
      <c r="P14" s="33">
        <v>6.2880436743726967E-2</v>
      </c>
      <c r="Q14" s="33">
        <v>0.17731185602977542</v>
      </c>
      <c r="R14" s="33">
        <v>6.9910493689731776E-2</v>
      </c>
      <c r="S14" s="33">
        <v>8.1089525619569711E-2</v>
      </c>
      <c r="T14" s="33">
        <v>3.1168133655370283E-2</v>
      </c>
      <c r="U14" s="33">
        <v>5.6317553029803916E-2</v>
      </c>
      <c r="V14" s="33">
        <v>3.5260614291659872E-2</v>
      </c>
      <c r="W14" s="33">
        <v>8.6007383455125472E-2</v>
      </c>
      <c r="X14" s="33">
        <v>4.2178767387655546E-2</v>
      </c>
    </row>
    <row r="15" spans="1:24" ht="21" customHeight="1" thickBot="1">
      <c r="A15" s="32"/>
      <c r="B15" s="29">
        <v>43497</v>
      </c>
      <c r="C15" s="12">
        <v>26889.601384071844</v>
      </c>
      <c r="D15" s="12">
        <v>8295.7871983686164</v>
      </c>
      <c r="E15" s="7">
        <v>0.10030088971982105</v>
      </c>
      <c r="F15" s="7">
        <v>0.10869498942070284</v>
      </c>
      <c r="G15" s="12">
        <v>18522.411203782427</v>
      </c>
      <c r="H15" s="12">
        <v>2441.3487749874239</v>
      </c>
      <c r="I15" s="113">
        <v>6.9090437487713832E-2</v>
      </c>
      <c r="J15" s="113">
        <v>3.1987606832741315E-2</v>
      </c>
      <c r="L15" s="29">
        <v>43497</v>
      </c>
      <c r="M15" s="34">
        <v>9.9443734149410878E-2</v>
      </c>
      <c r="N15" s="34">
        <v>0.13243006146235203</v>
      </c>
      <c r="O15" s="34">
        <v>6.6280942473463347E-2</v>
      </c>
      <c r="P15" s="34">
        <v>7.2039632017885658E-2</v>
      </c>
      <c r="Q15" s="34">
        <v>0.15557610434797436</v>
      </c>
      <c r="R15" s="34">
        <v>0.10086992639486481</v>
      </c>
      <c r="S15" s="34">
        <v>7.920269192537302E-2</v>
      </c>
      <c r="T15" s="34">
        <v>3.2564570704417026E-2</v>
      </c>
      <c r="U15" s="34">
        <v>5.0537333425577216E-2</v>
      </c>
      <c r="V15" s="34">
        <v>3.4118249857853993E-2</v>
      </c>
      <c r="W15" s="34">
        <v>5.5610678493266778E-2</v>
      </c>
      <c r="X15" s="34">
        <v>2.9522395563607307E-2</v>
      </c>
    </row>
    <row r="16" spans="1:24" ht="21" customHeight="1" thickBot="1">
      <c r="A16" s="32"/>
      <c r="B16" s="28">
        <v>43525</v>
      </c>
      <c r="C16" s="10">
        <v>21167.400435368487</v>
      </c>
      <c r="D16" s="10">
        <v>4562.9416710878913</v>
      </c>
      <c r="E16" s="6">
        <v>7.813111795618069E-2</v>
      </c>
      <c r="F16" s="6">
        <v>5.8236991472693608E-2</v>
      </c>
      <c r="G16" s="10">
        <v>19906.937983557695</v>
      </c>
      <c r="H16" s="10">
        <v>4944.6416029362581</v>
      </c>
      <c r="I16" s="112">
        <v>7.3478617484879841E-2</v>
      </c>
      <c r="J16" s="112">
        <v>6.3108641666477755E-2</v>
      </c>
      <c r="L16" s="28">
        <v>43525</v>
      </c>
      <c r="M16" s="33">
        <v>8.8571960062326094E-2</v>
      </c>
      <c r="N16" s="33">
        <v>4.9726074583485755E-2</v>
      </c>
      <c r="O16" s="33">
        <v>5.2702218714207841E-2</v>
      </c>
      <c r="P16" s="33">
        <v>5.9371530992339161E-2</v>
      </c>
      <c r="Q16" s="33">
        <v>7.3388063133900935E-2</v>
      </c>
      <c r="R16" s="33">
        <v>6.9840640026908068E-2</v>
      </c>
      <c r="S16" s="33">
        <v>8.5078644734081638E-2</v>
      </c>
      <c r="T16" s="33">
        <v>9.8851546468172014E-2</v>
      </c>
      <c r="U16" s="33">
        <v>5.0811089879491643E-2</v>
      </c>
      <c r="V16" s="33">
        <v>3.1801725288448962E-2</v>
      </c>
      <c r="W16" s="33">
        <v>5.9854694005842243E-2</v>
      </c>
      <c r="X16" s="33">
        <v>3.4001753422548506E-2</v>
      </c>
    </row>
    <row r="17" spans="1:24" ht="21" customHeight="1" thickBot="1">
      <c r="A17" s="32"/>
      <c r="B17" s="29">
        <v>43556</v>
      </c>
      <c r="C17" s="12">
        <v>20225.422687184589</v>
      </c>
      <c r="D17" s="12">
        <v>5907.0309982117315</v>
      </c>
      <c r="E17" s="7">
        <v>7.4667766066702446E-2</v>
      </c>
      <c r="F17" s="7">
        <v>7.4927482716601462E-2</v>
      </c>
      <c r="G17" s="12">
        <v>17985.841802593797</v>
      </c>
      <c r="H17" s="12">
        <v>2724.1209068320454</v>
      </c>
      <c r="I17" s="113">
        <v>6.6399731120562994E-2</v>
      </c>
      <c r="J17" s="113">
        <v>3.4553995438043682E-2</v>
      </c>
      <c r="L17" s="29">
        <v>43556</v>
      </c>
      <c r="M17" s="34">
        <v>8.5481450768361125E-2</v>
      </c>
      <c r="N17" s="34">
        <v>9.5119820916309758E-2</v>
      </c>
      <c r="O17" s="34">
        <v>5.1433596931223798E-2</v>
      </c>
      <c r="P17" s="34">
        <v>4.9724022186477992E-2</v>
      </c>
      <c r="Q17" s="34">
        <v>6.5163986030932514E-2</v>
      </c>
      <c r="R17" s="34">
        <v>6.4765309693360321E-2</v>
      </c>
      <c r="S17" s="34">
        <v>7.5526190056702802E-2</v>
      </c>
      <c r="T17" s="34">
        <v>3.5890865297155114E-2</v>
      </c>
      <c r="U17" s="34">
        <v>4.7619517591955228E-2</v>
      </c>
      <c r="V17" s="34">
        <v>3.3938719126444597E-2</v>
      </c>
      <c r="W17" s="34">
        <v>5.7143091672624664E-2</v>
      </c>
      <c r="X17" s="34">
        <v>3.3120055178563812E-2</v>
      </c>
    </row>
    <row r="18" spans="1:24" ht="21" customHeight="1" thickBot="1">
      <c r="A18" s="32"/>
      <c r="B18" s="28">
        <v>43586</v>
      </c>
      <c r="C18" s="10">
        <v>21057.490244186585</v>
      </c>
      <c r="D18" s="10">
        <v>4199.8329612813459</v>
      </c>
      <c r="E18" s="6">
        <v>7.6654771373001224E-2</v>
      </c>
      <c r="F18" s="6">
        <v>5.2717732323548261E-2</v>
      </c>
      <c r="G18" s="10">
        <v>20153.152944777819</v>
      </c>
      <c r="H18" s="10">
        <v>3393.0400638809233</v>
      </c>
      <c r="I18" s="112">
        <v>7.3362747103898479E-2</v>
      </c>
      <c r="J18" s="112">
        <v>4.2590593364021871E-2</v>
      </c>
      <c r="L18" s="28">
        <v>43586</v>
      </c>
      <c r="M18" s="33">
        <v>8.9013423909777817E-2</v>
      </c>
      <c r="N18" s="33">
        <v>4.7197061290472041E-2</v>
      </c>
      <c r="O18" s="33">
        <v>5.2485140768644731E-2</v>
      </c>
      <c r="P18" s="33">
        <v>4.9755188491370526E-2</v>
      </c>
      <c r="Q18" s="33">
        <v>6.1508423089474525E-2</v>
      </c>
      <c r="R18" s="33">
        <v>6.2496840132246628E-2</v>
      </c>
      <c r="S18" s="33">
        <v>8.4125062078961754E-2</v>
      </c>
      <c r="T18" s="33">
        <v>3.3028082685593256E-2</v>
      </c>
      <c r="U18" s="33">
        <v>4.8108891940226751E-2</v>
      </c>
      <c r="V18" s="33">
        <v>3.8056304850075225E-2</v>
      </c>
      <c r="W18" s="33">
        <v>6.644607154141749E-2</v>
      </c>
      <c r="X18" s="33">
        <v>5.9102797129032596E-2</v>
      </c>
    </row>
    <row r="19" spans="1:24" ht="21" customHeight="1" thickBot="1">
      <c r="A19" s="32"/>
      <c r="B19" s="29">
        <v>43617</v>
      </c>
      <c r="C19" s="12">
        <v>20769.249117443123</v>
      </c>
      <c r="D19" s="12">
        <v>7245.5186308648781</v>
      </c>
      <c r="E19" s="7">
        <v>7.552153831846263E-2</v>
      </c>
      <c r="F19" s="7">
        <v>8.853092162108582E-2</v>
      </c>
      <c r="G19" s="12">
        <v>20268.320652436625</v>
      </c>
      <c r="H19" s="12">
        <v>5181.8752702419297</v>
      </c>
      <c r="I19" s="113">
        <v>7.3700052714872635E-2</v>
      </c>
      <c r="J19" s="113">
        <v>6.331585311861529E-2</v>
      </c>
      <c r="L19" s="29">
        <v>43617</v>
      </c>
      <c r="M19" s="34">
        <v>8.8081739467526773E-2</v>
      </c>
      <c r="N19" s="34">
        <v>0.12316889276128558</v>
      </c>
      <c r="O19" s="34">
        <v>4.926264201563757E-2</v>
      </c>
      <c r="P19" s="34">
        <v>5.1839141573961536E-2</v>
      </c>
      <c r="Q19" s="34">
        <v>6.1854298392947156E-2</v>
      </c>
      <c r="R19" s="34">
        <v>6.3389863497721688E-2</v>
      </c>
      <c r="S19" s="34">
        <v>7.6528833290283288E-2</v>
      </c>
      <c r="T19" s="34">
        <v>8.8382890892334129E-2</v>
      </c>
      <c r="U19" s="34">
        <v>5.3358936364584865E-2</v>
      </c>
      <c r="V19" s="34">
        <v>3.8444450410988248E-2</v>
      </c>
      <c r="W19" s="34">
        <v>9.1973145875566029E-2</v>
      </c>
      <c r="X19" s="34">
        <v>4.3903888837850763E-2</v>
      </c>
    </row>
    <row r="20" spans="1:24" ht="21" customHeight="1" thickBot="1">
      <c r="A20" s="32"/>
      <c r="B20" s="28">
        <v>43647</v>
      </c>
      <c r="C20" s="10">
        <v>22539.401273345851</v>
      </c>
      <c r="D20" s="10">
        <v>4453.3229671054714</v>
      </c>
      <c r="E20" s="6">
        <v>8.1091163228155724E-2</v>
      </c>
      <c r="F20" s="6">
        <v>5.5410015154424508E-2</v>
      </c>
      <c r="G20" s="10">
        <v>20192.934881609719</v>
      </c>
      <c r="H20" s="10">
        <v>3833.398592141164</v>
      </c>
      <c r="I20" s="112">
        <v>7.2649160405007504E-2</v>
      </c>
      <c r="J20" s="112">
        <v>4.7696669577403421E-2</v>
      </c>
      <c r="L20" s="28">
        <v>43647</v>
      </c>
      <c r="M20" s="33">
        <v>8.8402022385849655E-2</v>
      </c>
      <c r="N20" s="33">
        <v>5.7455404361337441E-2</v>
      </c>
      <c r="O20" s="33">
        <v>5.7346752621849503E-2</v>
      </c>
      <c r="P20" s="33">
        <v>5.0892782952349891E-2</v>
      </c>
      <c r="Q20" s="33">
        <v>8.532669798361249E-2</v>
      </c>
      <c r="R20" s="33">
        <v>5.5760162693622432E-2</v>
      </c>
      <c r="S20" s="33">
        <v>7.9703015643490749E-2</v>
      </c>
      <c r="T20" s="33">
        <v>6.3773277177558693E-2</v>
      </c>
      <c r="U20" s="33">
        <v>5.4217480783927144E-2</v>
      </c>
      <c r="V20" s="33">
        <v>3.185102385349485E-2</v>
      </c>
      <c r="W20" s="33">
        <v>7.0049356062143631E-2</v>
      </c>
      <c r="X20" s="33">
        <v>3.6209190095404256E-2</v>
      </c>
    </row>
    <row r="21" spans="1:24" ht="21" customHeight="1" thickBot="1">
      <c r="A21" s="32"/>
      <c r="B21" s="29">
        <v>43678</v>
      </c>
      <c r="C21" s="12">
        <v>23709.391145945534</v>
      </c>
      <c r="D21" s="12">
        <v>5110.7468381543322</v>
      </c>
      <c r="E21" s="7">
        <v>8.4489989851603026E-2</v>
      </c>
      <c r="F21" s="7">
        <v>6.40052548377332E-2</v>
      </c>
      <c r="G21" s="12">
        <v>18873.859812576258</v>
      </c>
      <c r="H21" s="12">
        <v>3632.0040530619385</v>
      </c>
      <c r="I21" s="113">
        <v>6.7258252825182413E-2</v>
      </c>
      <c r="J21" s="113">
        <v>4.5485983232904814E-2</v>
      </c>
      <c r="L21" s="29">
        <v>43678</v>
      </c>
      <c r="M21" s="34">
        <v>8.9271630843010971E-2</v>
      </c>
      <c r="N21" s="34">
        <v>7.2380096203287961E-2</v>
      </c>
      <c r="O21" s="34">
        <v>5.7836031140834888E-2</v>
      </c>
      <c r="P21" s="34">
        <v>4.8429346616618206E-2</v>
      </c>
      <c r="Q21" s="34">
        <v>0.10288806744963945</v>
      </c>
      <c r="R21" s="34">
        <v>6.3866840744876086E-2</v>
      </c>
      <c r="S21" s="34">
        <v>7.2208215944195436E-2</v>
      </c>
      <c r="T21" s="34">
        <v>5.4330598120849553E-2</v>
      </c>
      <c r="U21" s="34">
        <v>5.253852119161833E-2</v>
      </c>
      <c r="V21" s="34">
        <v>3.3178030781788131E-2</v>
      </c>
      <c r="W21" s="34">
        <v>6.782512917124249E-2</v>
      </c>
      <c r="X21" s="34">
        <v>4.2378225504716809E-2</v>
      </c>
    </row>
    <row r="22" spans="1:24" ht="21" customHeight="1" thickBot="1">
      <c r="A22" s="32"/>
      <c r="B22" s="28">
        <v>43709</v>
      </c>
      <c r="C22" s="10">
        <v>22590.405592744602</v>
      </c>
      <c r="D22" s="10">
        <v>10308.687813058701</v>
      </c>
      <c r="E22" s="6">
        <v>7.9328393374921716E-2</v>
      </c>
      <c r="F22" s="6">
        <v>0.12012941040610355</v>
      </c>
      <c r="G22" s="10">
        <v>19735.88725020019</v>
      </c>
      <c r="H22" s="10">
        <v>2851.763783986486</v>
      </c>
      <c r="I22" s="112">
        <v>6.9304476228165393E-2</v>
      </c>
      <c r="J22" s="112">
        <v>3.3232231705940848E-2</v>
      </c>
      <c r="L22" s="28">
        <v>43709</v>
      </c>
      <c r="M22" s="33">
        <v>9.3016141173896325E-2</v>
      </c>
      <c r="N22" s="33">
        <v>0.19761507891554178</v>
      </c>
      <c r="O22" s="33">
        <v>4.9261669424989239E-2</v>
      </c>
      <c r="P22" s="33">
        <v>4.550903669395108E-2</v>
      </c>
      <c r="Q22" s="33">
        <v>6.4079640832295587E-2</v>
      </c>
      <c r="R22" s="33">
        <v>5.07459794334758E-2</v>
      </c>
      <c r="S22" s="33">
        <v>7.9645267395458755E-2</v>
      </c>
      <c r="T22" s="33">
        <v>2.8400850001708174E-2</v>
      </c>
      <c r="U22" s="33">
        <v>4.9131436163819417E-2</v>
      </c>
      <c r="V22" s="33">
        <v>3.5499187966608503E-2</v>
      </c>
      <c r="W22" s="33">
        <v>5.4140901717021635E-2</v>
      </c>
      <c r="X22" s="33">
        <v>3.9293860594568832E-2</v>
      </c>
    </row>
    <row r="23" spans="1:24" ht="21" customHeight="1" thickBot="1">
      <c r="A23" s="32"/>
      <c r="B23" s="29">
        <v>43739</v>
      </c>
      <c r="C23" s="12">
        <v>23228.35154497037</v>
      </c>
      <c r="D23" s="12">
        <v>3751.0310532081066</v>
      </c>
      <c r="E23" s="7">
        <v>8.0320963958843014E-2</v>
      </c>
      <c r="F23" s="7">
        <v>4.1201961216424353E-2</v>
      </c>
      <c r="G23" s="12">
        <v>19986.352427979113</v>
      </c>
      <c r="H23" s="12">
        <v>9763.5128284496423</v>
      </c>
      <c r="I23" s="113">
        <v>6.9110504459540312E-2</v>
      </c>
      <c r="J23" s="113">
        <v>0.1072440806774429</v>
      </c>
      <c r="L23" s="29">
        <v>43739</v>
      </c>
      <c r="M23" s="34">
        <v>9.4352544364775678E-2</v>
      </c>
      <c r="N23" s="34">
        <v>3.3782200088589946E-2</v>
      </c>
      <c r="O23" s="34">
        <v>4.7348306324434188E-2</v>
      </c>
      <c r="P23" s="34">
        <v>4.3821913657795336E-2</v>
      </c>
      <c r="Q23" s="34">
        <v>6.6638960471869291E-2</v>
      </c>
      <c r="R23" s="34">
        <v>5.2450920540002839E-2</v>
      </c>
      <c r="S23" s="34">
        <v>7.9554198009998314E-2</v>
      </c>
      <c r="T23" s="34">
        <v>0.16759354718195374</v>
      </c>
      <c r="U23" s="34">
        <v>4.4452826208216299E-2</v>
      </c>
      <c r="V23" s="34">
        <v>3.7916483169999987E-2</v>
      </c>
      <c r="W23" s="34">
        <v>5.9091019007156714E-2</v>
      </c>
      <c r="X23" s="34">
        <v>4.9925512348864484E-2</v>
      </c>
    </row>
    <row r="24" spans="1:24" ht="21" customHeight="1" thickBot="1">
      <c r="A24" s="32"/>
      <c r="B24" s="28">
        <v>43770</v>
      </c>
      <c r="C24" s="10">
        <v>21146.639096893283</v>
      </c>
      <c r="D24" s="10">
        <v>3883.6220994917394</v>
      </c>
      <c r="E24" s="6">
        <v>7.2740003478697968E-2</v>
      </c>
      <c r="F24" s="6">
        <v>4.5352781300778938E-2</v>
      </c>
      <c r="G24" s="10">
        <v>22108.859388198274</v>
      </c>
      <c r="H24" s="10">
        <v>6312.5529914988865</v>
      </c>
      <c r="I24" s="112">
        <v>7.6049839477510733E-2</v>
      </c>
      <c r="J24" s="112">
        <v>7.3717737704318526E-2</v>
      </c>
      <c r="L24" s="28">
        <v>43770</v>
      </c>
      <c r="M24" s="33">
        <v>8.2448820271159462E-2</v>
      </c>
      <c r="N24" s="33">
        <v>4.0471695083454107E-2</v>
      </c>
      <c r="O24" s="33">
        <v>4.3716517654711483E-2</v>
      </c>
      <c r="P24" s="33">
        <v>4.4490087803426587E-2</v>
      </c>
      <c r="Q24" s="33">
        <v>7.1861340069609592E-2</v>
      </c>
      <c r="R24" s="33">
        <v>5.3803458369416433E-2</v>
      </c>
      <c r="S24" s="33">
        <v>7.5855464193388886E-2</v>
      </c>
      <c r="T24" s="33">
        <v>7.7693426447984104E-2</v>
      </c>
      <c r="U24" s="33">
        <v>4.153239857755945E-2</v>
      </c>
      <c r="V24" s="33">
        <v>5.3035960661243102E-2</v>
      </c>
      <c r="W24" s="33">
        <v>0.12482784483164885</v>
      </c>
      <c r="X24" s="33">
        <v>8.2100726910030675E-2</v>
      </c>
    </row>
    <row r="25" spans="1:24" ht="21" customHeight="1" thickBot="1">
      <c r="A25" s="32"/>
      <c r="B25" s="29">
        <v>43800</v>
      </c>
      <c r="C25" s="12">
        <v>17742.884863719642</v>
      </c>
      <c r="D25" s="12">
        <v>3813.071124511403</v>
      </c>
      <c r="E25" s="7">
        <v>6.1878123081898877E-2</v>
      </c>
      <c r="F25" s="7">
        <v>4.7472249371911766E-2</v>
      </c>
      <c r="G25" s="12">
        <v>34637.023327851115</v>
      </c>
      <c r="H25" s="12">
        <v>10001.32159384487</v>
      </c>
      <c r="I25" s="113">
        <v>0.12079625208265343</v>
      </c>
      <c r="J25" s="113">
        <v>0.12451517877535721</v>
      </c>
      <c r="L25" s="29">
        <v>43800</v>
      </c>
      <c r="M25" s="34">
        <v>6.6377139701897736E-2</v>
      </c>
      <c r="N25" s="34">
        <v>4.0364470282919666E-2</v>
      </c>
      <c r="O25" s="34">
        <v>4.2612009400005584E-2</v>
      </c>
      <c r="P25" s="34">
        <v>3.916540369146071E-2</v>
      </c>
      <c r="Q25" s="34">
        <v>7.0290012820482528E-2</v>
      </c>
      <c r="R25" s="34">
        <v>6.4995305238540094E-2</v>
      </c>
      <c r="S25" s="34">
        <v>0.1149377664669948</v>
      </c>
      <c r="T25" s="34">
        <v>0.12192806678182194</v>
      </c>
      <c r="U25" s="34">
        <v>7.1687710931707352E-2</v>
      </c>
      <c r="V25" s="34">
        <v>0.10050228865842054</v>
      </c>
      <c r="W25" s="34">
        <v>0.21976593758465357</v>
      </c>
      <c r="X25" s="34">
        <v>0.146113492777878</v>
      </c>
    </row>
    <row r="26" spans="1:24" ht="21" customHeight="1" thickBot="1">
      <c r="B26" s="28">
        <v>43831</v>
      </c>
      <c r="C26" s="10">
        <v>28946.943523533395</v>
      </c>
      <c r="D26" s="10">
        <v>6008.118897689943</v>
      </c>
      <c r="E26" s="6">
        <v>0.10436192610360845</v>
      </c>
      <c r="F26" s="6">
        <v>8.7286874738267767E-2</v>
      </c>
      <c r="G26" s="10">
        <v>18501.326225646266</v>
      </c>
      <c r="H26" s="10">
        <v>5910.5761143362024</v>
      </c>
      <c r="I26" s="112">
        <v>6.6702518654859433E-2</v>
      </c>
      <c r="J26" s="112">
        <v>8.5869758190275758E-2</v>
      </c>
      <c r="L26" s="28">
        <v>43831</v>
      </c>
      <c r="M26" s="33">
        <v>0.10442570506952666</v>
      </c>
      <c r="N26" s="33">
        <v>0.1029560665693775</v>
      </c>
      <c r="O26" s="33">
        <v>6.9912951720886921E-2</v>
      </c>
      <c r="P26" s="33">
        <v>6.4768253560091124E-2</v>
      </c>
      <c r="Q26" s="33">
        <v>0.16175012383329107</v>
      </c>
      <c r="R26" s="33">
        <v>7.6355103026159651E-2</v>
      </c>
      <c r="S26" s="33">
        <v>6.0181725109329856E-2</v>
      </c>
      <c r="T26" s="33">
        <v>8.3122573923197884E-2</v>
      </c>
      <c r="U26" s="33">
        <v>4.3291741937615057E-2</v>
      </c>
      <c r="V26" s="33">
        <v>3.6608177144251075E-2</v>
      </c>
      <c r="W26" s="33">
        <v>6.5083090303050192E-2</v>
      </c>
      <c r="X26" s="33">
        <v>3.7382250655138713E-2</v>
      </c>
    </row>
    <row r="27" spans="1:24" ht="21" customHeight="1" thickBot="1">
      <c r="B27" s="29">
        <v>43862</v>
      </c>
      <c r="C27" s="12">
        <v>27733.884255150588</v>
      </c>
      <c r="D27" s="12">
        <v>7906.2630480352</v>
      </c>
      <c r="E27" s="7">
        <v>9.6852812041305664E-2</v>
      </c>
      <c r="F27" s="7">
        <v>0.11251531858156404</v>
      </c>
      <c r="G27" s="12">
        <v>19278.987258181387</v>
      </c>
      <c r="H27" s="12">
        <v>2511.1713780503214</v>
      </c>
      <c r="I27" s="113">
        <v>6.7326455684497133E-2</v>
      </c>
      <c r="J27" s="113">
        <v>3.5736889336669991E-2</v>
      </c>
      <c r="L27" s="29">
        <v>43862</v>
      </c>
      <c r="M27" s="34">
        <v>9.2473405021015018E-2</v>
      </c>
      <c r="N27" s="34">
        <v>0.14489176810456378</v>
      </c>
      <c r="O27" s="34">
        <v>6.7484004534139219E-2</v>
      </c>
      <c r="P27" s="34">
        <v>6.6709336853195231E-2</v>
      </c>
      <c r="Q27" s="34">
        <v>0.16186779411104063</v>
      </c>
      <c r="R27" s="34">
        <v>9.0428721063491757E-2</v>
      </c>
      <c r="S27" s="34">
        <v>7.3671069978747603E-2</v>
      </c>
      <c r="T27" s="34">
        <v>3.2523041295849264E-2</v>
      </c>
      <c r="U27" s="34">
        <v>5.2448679114073048E-2</v>
      </c>
      <c r="V27" s="34">
        <v>3.7284563708685659E-2</v>
      </c>
      <c r="W27" s="34">
        <v>6.2194748260052814E-2</v>
      </c>
      <c r="X27" s="34">
        <v>4.0210902354335706E-2</v>
      </c>
    </row>
    <row r="28" spans="1:24" ht="21" customHeight="1" thickBot="1">
      <c r="B28" s="28">
        <v>43891</v>
      </c>
      <c r="C28" s="10">
        <v>17412.639854762863</v>
      </c>
      <c r="D28" s="10">
        <v>4421.2259376353813</v>
      </c>
      <c r="E28" s="6">
        <v>6.1083181517351134E-2</v>
      </c>
      <c r="F28" s="6">
        <v>6.2184317679830889E-2</v>
      </c>
      <c r="G28" s="10">
        <v>23730.594943746059</v>
      </c>
      <c r="H28" s="10">
        <v>4192.3460644608858</v>
      </c>
      <c r="I28" s="112">
        <v>8.3246437677115578E-2</v>
      </c>
      <c r="J28" s="112">
        <v>5.8965133918411454E-2</v>
      </c>
      <c r="L28" s="28">
        <v>43891</v>
      </c>
      <c r="M28" s="33">
        <v>6.5870400398966633E-2</v>
      </c>
      <c r="N28" s="33">
        <v>7.1512572108374986E-2</v>
      </c>
      <c r="O28" s="33">
        <v>4.1290773052841817E-2</v>
      </c>
      <c r="P28" s="33">
        <v>4.9614008205230584E-2</v>
      </c>
      <c r="Q28" s="33">
        <v>7.0168229486695349E-2</v>
      </c>
      <c r="R28" s="33">
        <v>5.481459621840206E-2</v>
      </c>
      <c r="S28" s="33">
        <v>9.1598510615475789E-2</v>
      </c>
      <c r="T28" s="33">
        <v>7.577108695617206E-2</v>
      </c>
      <c r="U28" s="33">
        <v>5.0590634758466466E-2</v>
      </c>
      <c r="V28" s="33">
        <v>4.2261499379504457E-2</v>
      </c>
      <c r="W28" s="33">
        <v>9.6251744298846836E-2</v>
      </c>
      <c r="X28" s="33">
        <v>4.1162925865944347E-2</v>
      </c>
    </row>
    <row r="29" spans="1:24" ht="21" customHeight="1" thickBot="1">
      <c r="B29" s="29">
        <v>43922</v>
      </c>
      <c r="C29" s="12">
        <v>5864.9103070356859</v>
      </c>
      <c r="D29" s="12">
        <v>4128.3582548064678</v>
      </c>
      <c r="E29" s="7">
        <v>2.1973009225346986E-2</v>
      </c>
      <c r="F29" s="7">
        <v>5.9510132176942877E-2</v>
      </c>
      <c r="G29" s="12">
        <v>11492.159590551102</v>
      </c>
      <c r="H29" s="12">
        <v>2436.1678664679821</v>
      </c>
      <c r="I29" s="113">
        <v>4.3055616451527556E-2</v>
      </c>
      <c r="J29" s="113">
        <v>3.5117270060063349E-2</v>
      </c>
      <c r="L29" s="29">
        <v>43922</v>
      </c>
      <c r="M29" s="34">
        <v>2.649816024345979E-2</v>
      </c>
      <c r="N29" s="34">
        <v>8.9712244220280041E-2</v>
      </c>
      <c r="O29" s="34">
        <v>8.9888079320902849E-3</v>
      </c>
      <c r="P29" s="34">
        <v>2.7995939155056177E-2</v>
      </c>
      <c r="Q29" s="34">
        <v>2.2388348737224308E-2</v>
      </c>
      <c r="R29" s="34">
        <v>2.7010733489312308E-2</v>
      </c>
      <c r="S29" s="34">
        <v>4.6220443324539527E-2</v>
      </c>
      <c r="T29" s="34">
        <v>4.5147974032689754E-2</v>
      </c>
      <c r="U29" s="34">
        <v>3.0173032116444752E-2</v>
      </c>
      <c r="V29" s="34">
        <v>2.3144012153731096E-2</v>
      </c>
      <c r="W29" s="34">
        <v>4.9318170416704825E-2</v>
      </c>
      <c r="X29" s="34">
        <v>2.5468933043702242E-2</v>
      </c>
    </row>
    <row r="30" spans="1:24" ht="21" customHeight="1" thickBot="1">
      <c r="B30" s="28">
        <v>43952</v>
      </c>
      <c r="C30" s="10">
        <v>9087.7932161355347</v>
      </c>
      <c r="D30" s="10">
        <v>2922.0870093389212</v>
      </c>
      <c r="E30" s="6">
        <v>3.4316672746469046E-2</v>
      </c>
      <c r="F30" s="6">
        <v>4.1833624304474154E-2</v>
      </c>
      <c r="G30" s="10">
        <v>11673.150301711099</v>
      </c>
      <c r="H30" s="10">
        <v>3736.8806761587116</v>
      </c>
      <c r="I30" s="112">
        <v>4.4079312688686943E-2</v>
      </c>
      <c r="J30" s="112">
        <v>5.3498496717399119E-2</v>
      </c>
      <c r="L30" s="28">
        <v>43952</v>
      </c>
      <c r="M30" s="33">
        <v>4.3356696990322983E-2</v>
      </c>
      <c r="N30" s="33">
        <v>5.3749878870128845E-2</v>
      </c>
      <c r="O30" s="33">
        <v>1.3263619226329685E-2</v>
      </c>
      <c r="P30" s="33">
        <v>3.0067650506057513E-2</v>
      </c>
      <c r="Q30" s="33">
        <v>2.6880102877567154E-2</v>
      </c>
      <c r="R30" s="33">
        <v>2.804639060303735E-2</v>
      </c>
      <c r="S30" s="33">
        <v>4.755265585578692E-2</v>
      </c>
      <c r="T30" s="33">
        <v>7.8950266265585586E-2</v>
      </c>
      <c r="U30" s="33">
        <v>3.236617965601736E-2</v>
      </c>
      <c r="V30" s="33">
        <v>2.3463348705693152E-2</v>
      </c>
      <c r="W30" s="33">
        <v>4.6937716487043112E-2</v>
      </c>
      <c r="X30" s="33">
        <v>2.7802437564075091E-2</v>
      </c>
    </row>
    <row r="31" spans="1:24" ht="21" customHeight="1" thickBot="1">
      <c r="B31" s="29">
        <v>43983</v>
      </c>
      <c r="C31" s="12">
        <v>11128.508795167025</v>
      </c>
      <c r="D31" s="12">
        <v>8726.3922519389871</v>
      </c>
      <c r="E31" s="7">
        <v>4.2334860708138369E-2</v>
      </c>
      <c r="F31" s="7">
        <v>0.11795936133881903</v>
      </c>
      <c r="G31" s="12">
        <v>14177.652676986625</v>
      </c>
      <c r="H31" s="12">
        <v>3194.9774462043529</v>
      </c>
      <c r="I31" s="113">
        <v>5.3934355653226171E-2</v>
      </c>
      <c r="J31" s="113">
        <v>4.3188237265228947E-2</v>
      </c>
      <c r="L31" s="29">
        <v>43983</v>
      </c>
      <c r="M31" s="34">
        <v>5.1105722825182776E-2</v>
      </c>
      <c r="N31" s="34">
        <v>0.18550404825821551</v>
      </c>
      <c r="O31" s="34">
        <v>1.953643006176739E-2</v>
      </c>
      <c r="P31" s="34">
        <v>3.3608109688908969E-2</v>
      </c>
      <c r="Q31" s="34">
        <v>3.7483892705059745E-2</v>
      </c>
      <c r="R31" s="34">
        <v>3.876569363324283E-2</v>
      </c>
      <c r="S31" s="34">
        <v>4.9842042135851403E-2</v>
      </c>
      <c r="T31" s="34">
        <v>5.2652703995069355E-2</v>
      </c>
      <c r="U31" s="34">
        <v>4.5399877799883082E-2</v>
      </c>
      <c r="V31" s="34">
        <v>2.6463990182073061E-2</v>
      </c>
      <c r="W31" s="34">
        <v>8.5688101738870703E-2</v>
      </c>
      <c r="X31" s="34">
        <v>3.5837693246217737E-2</v>
      </c>
    </row>
    <row r="32" spans="1:24" ht="21" customHeight="1" thickBot="1">
      <c r="B32" s="28">
        <v>44013</v>
      </c>
      <c r="C32" s="10">
        <v>13757.757665046029</v>
      </c>
      <c r="D32" s="10">
        <v>4776.1107642783654</v>
      </c>
      <c r="E32" s="6">
        <v>5.1948971305394255E-2</v>
      </c>
      <c r="F32" s="6">
        <v>6.3997523153694877E-2</v>
      </c>
      <c r="G32" s="10">
        <v>13437.68144574064</v>
      </c>
      <c r="H32" s="10">
        <v>4796.0447427971321</v>
      </c>
      <c r="I32" s="112">
        <v>5.074037098424744E-2</v>
      </c>
      <c r="J32" s="112">
        <v>6.4264628611411953E-2</v>
      </c>
      <c r="L32" s="28">
        <v>44013</v>
      </c>
      <c r="M32" s="33">
        <v>6.2785761564203235E-2</v>
      </c>
      <c r="N32" s="33">
        <v>7.9438348067621872E-2</v>
      </c>
      <c r="O32" s="33">
        <v>2.2739976986520274E-2</v>
      </c>
      <c r="P32" s="33">
        <v>4.1532099769846308E-2</v>
      </c>
      <c r="Q32" s="33">
        <v>4.6391698519043123E-2</v>
      </c>
      <c r="R32" s="33">
        <v>4.8236451544856215E-2</v>
      </c>
      <c r="S32" s="33">
        <v>5.4148049948767332E-2</v>
      </c>
      <c r="T32" s="33">
        <v>9.1067275514251034E-2</v>
      </c>
      <c r="U32" s="33">
        <v>3.8319289172436322E-2</v>
      </c>
      <c r="V32" s="33">
        <v>2.958918274345854E-2</v>
      </c>
      <c r="W32" s="33">
        <v>5.4175945164657666E-2</v>
      </c>
      <c r="X32" s="33">
        <v>3.3589365519936409E-2</v>
      </c>
    </row>
    <row r="33" spans="2:24" ht="21" customHeight="1" thickBot="1">
      <c r="B33" s="29">
        <v>44044</v>
      </c>
      <c r="C33" s="12">
        <v>14703.386187438398</v>
      </c>
      <c r="D33" s="12">
        <v>4777.0582473918057</v>
      </c>
      <c r="E33" s="7">
        <v>5.5204918931808469E-2</v>
      </c>
      <c r="F33" s="7">
        <v>6.5263295243478084E-2</v>
      </c>
      <c r="G33" s="12">
        <v>12859.178174000761</v>
      </c>
      <c r="H33" s="12">
        <v>1883.7543253621541</v>
      </c>
      <c r="I33" s="113">
        <v>4.8280707557819297E-2</v>
      </c>
      <c r="J33" s="113">
        <v>2.5735506735638475E-2</v>
      </c>
      <c r="L33" s="29">
        <v>44044</v>
      </c>
      <c r="M33" s="34">
        <v>5.9981396257526264E-2</v>
      </c>
      <c r="N33" s="34">
        <v>8.1611117865026922E-2</v>
      </c>
      <c r="O33" s="34">
        <v>3.4718846527753491E-2</v>
      </c>
      <c r="P33" s="34">
        <v>4.3786618856903291E-2</v>
      </c>
      <c r="Q33" s="34">
        <v>6.4568309113944136E-2</v>
      </c>
      <c r="R33" s="34">
        <v>4.8672190280191381E-2</v>
      </c>
      <c r="S33" s="34">
        <v>5.3357969147375443E-2</v>
      </c>
      <c r="T33" s="34">
        <v>2.3014927474116962E-2</v>
      </c>
      <c r="U33" s="34">
        <v>3.6023214194217335E-2</v>
      </c>
      <c r="V33" s="34">
        <v>2.8100841020615937E-2</v>
      </c>
      <c r="W33" s="34">
        <v>4.3208357992759343E-2</v>
      </c>
      <c r="X33" s="34">
        <v>2.9428628778408589E-2</v>
      </c>
    </row>
    <row r="34" spans="2:24" ht="21" customHeight="1" thickBot="1">
      <c r="B34" s="28">
        <v>44075</v>
      </c>
      <c r="C34" s="10">
        <v>17431.748361897309</v>
      </c>
      <c r="D34" s="10">
        <v>3365.7219386621427</v>
      </c>
      <c r="E34" s="6">
        <v>6.4335027253417762E-2</v>
      </c>
      <c r="F34" s="6">
        <v>4.5857645955785072E-2</v>
      </c>
      <c r="G34" s="10">
        <v>13930.674005810315</v>
      </c>
      <c r="H34" s="10">
        <v>2205.0714458436291</v>
      </c>
      <c r="I34" s="112">
        <v>5.1413677688308339E-2</v>
      </c>
      <c r="J34" s="112">
        <v>3.0043891775237579E-2</v>
      </c>
      <c r="L34" s="28">
        <v>44075</v>
      </c>
      <c r="M34" s="33">
        <v>7.0040925500898979E-2</v>
      </c>
      <c r="N34" s="33">
        <v>3.5674503893423935E-2</v>
      </c>
      <c r="O34" s="33">
        <v>4.4502238506203724E-2</v>
      </c>
      <c r="P34" s="33">
        <v>5.3760026879625139E-2</v>
      </c>
      <c r="Q34" s="33">
        <v>6.7663277002170716E-2</v>
      </c>
      <c r="R34" s="33">
        <v>5.9483599452308862E-2</v>
      </c>
      <c r="S34" s="33">
        <v>5.7401722589424824E-2</v>
      </c>
      <c r="T34" s="33">
        <v>2.7745952528075664E-2</v>
      </c>
      <c r="U34" s="33">
        <v>3.7050987410460048E-2</v>
      </c>
      <c r="V34" s="33">
        <v>3.0628337703371911E-2</v>
      </c>
      <c r="W34" s="33">
        <v>4.4999886331227951E-2</v>
      </c>
      <c r="X34" s="33">
        <v>3.4039707534055372E-2</v>
      </c>
    </row>
    <row r="35" spans="2:24" ht="21" customHeight="1" thickBot="1">
      <c r="B35" s="29">
        <v>44105</v>
      </c>
      <c r="C35" s="12">
        <v>17835.546753397401</v>
      </c>
      <c r="D35" s="12">
        <v>3461.1759616499189</v>
      </c>
      <c r="E35" s="7">
        <v>6.4802021046749689E-2</v>
      </c>
      <c r="F35" s="7">
        <v>4.6356755299082023E-2</v>
      </c>
      <c r="G35" s="12">
        <v>14117.563772784448</v>
      </c>
      <c r="H35" s="12">
        <v>2235.6458108133111</v>
      </c>
      <c r="I35" s="113">
        <v>5.1293446586297906E-2</v>
      </c>
      <c r="J35" s="113">
        <v>2.9942796013724564E-2</v>
      </c>
      <c r="L35" s="29">
        <v>44105</v>
      </c>
      <c r="M35" s="34">
        <v>7.1147077336445916E-2</v>
      </c>
      <c r="N35" s="34">
        <v>3.5988856244467279E-2</v>
      </c>
      <c r="O35" s="34">
        <v>4.4720184821710272E-2</v>
      </c>
      <c r="P35" s="34">
        <v>6.0258535167639959E-2</v>
      </c>
      <c r="Q35" s="34">
        <v>6.5145131508577689E-2</v>
      </c>
      <c r="R35" s="34">
        <v>5.548950636444662E-2</v>
      </c>
      <c r="S35" s="34">
        <v>5.6919659312760523E-2</v>
      </c>
      <c r="T35" s="34">
        <v>2.6432076840848518E-2</v>
      </c>
      <c r="U35" s="34">
        <v>3.9347275922904115E-2</v>
      </c>
      <c r="V35" s="34">
        <v>3.631397804624964E-2</v>
      </c>
      <c r="W35" s="34">
        <v>4.2754202389828147E-2</v>
      </c>
      <c r="X35" s="34">
        <v>3.1743800460209165E-2</v>
      </c>
    </row>
    <row r="36" spans="2:24" ht="21" customHeight="1" thickBot="1">
      <c r="B36" s="28">
        <v>44136</v>
      </c>
      <c r="C36" s="10">
        <v>17768.950611487286</v>
      </c>
      <c r="D36" s="10">
        <v>3272.4491697208396</v>
      </c>
      <c r="E36" s="6">
        <v>6.3677124642145519E-2</v>
      </c>
      <c r="F36" s="6">
        <v>4.3381348185502017E-2</v>
      </c>
      <c r="G36" s="10">
        <v>17279.199708172571</v>
      </c>
      <c r="H36" s="10">
        <v>3100.293284529173</v>
      </c>
      <c r="I36" s="112">
        <v>6.1922044671704646E-2</v>
      </c>
      <c r="J36" s="112">
        <v>4.1099157077146287E-2</v>
      </c>
      <c r="L36" s="28">
        <v>44136</v>
      </c>
      <c r="M36" s="33">
        <v>6.9882879792850183E-2</v>
      </c>
      <c r="N36" s="33">
        <v>3.6969125608423734E-2</v>
      </c>
      <c r="O36" s="33">
        <v>4.4709154182462622E-2</v>
      </c>
      <c r="P36" s="33">
        <v>4.9755616914624552E-2</v>
      </c>
      <c r="Q36" s="33">
        <v>6.2613212657845363E-2</v>
      </c>
      <c r="R36" s="33">
        <v>5.0644004162632136E-2</v>
      </c>
      <c r="S36" s="33">
        <v>6.0949588210382898E-2</v>
      </c>
      <c r="T36" s="33">
        <v>3.1723234637736075E-2</v>
      </c>
      <c r="U36" s="33">
        <v>4.3667671817618076E-2</v>
      </c>
      <c r="V36" s="33">
        <v>4.6830390854966493E-2</v>
      </c>
      <c r="W36" s="33">
        <v>9.3539159918404891E-2</v>
      </c>
      <c r="X36" s="33">
        <v>5.4503235333227873E-2</v>
      </c>
    </row>
    <row r="37" spans="2:24" ht="21" customHeight="1" thickBot="1">
      <c r="B37" s="29">
        <v>44166</v>
      </c>
      <c r="C37" s="12">
        <v>15902.339820773977</v>
      </c>
      <c r="D37" s="12">
        <v>3396.792644564589</v>
      </c>
      <c r="E37" s="7">
        <v>5.7278843512586781E-2</v>
      </c>
      <c r="F37" s="7">
        <v>4.5659777697548157E-2</v>
      </c>
      <c r="G37" s="12">
        <v>26135.887113571687</v>
      </c>
      <c r="H37" s="12">
        <v>6440.0723381376511</v>
      </c>
      <c r="I37" s="113">
        <v>9.4139189887343544E-2</v>
      </c>
      <c r="J37" s="113">
        <v>8.6567624840457935E-2</v>
      </c>
      <c r="L37" s="29">
        <v>44166</v>
      </c>
      <c r="M37" s="34">
        <v>6.0929095934315163E-2</v>
      </c>
      <c r="N37" s="34">
        <v>3.6722436766385119E-2</v>
      </c>
      <c r="O37" s="34">
        <v>4.4321971723702822E-2</v>
      </c>
      <c r="P37" s="34">
        <v>4.8832808033929538E-2</v>
      </c>
      <c r="Q37" s="34">
        <v>5.9267222613658799E-2</v>
      </c>
      <c r="R37" s="34">
        <v>6.0753977189834441E-2</v>
      </c>
      <c r="S37" s="34">
        <v>8.5430285968802366E-2</v>
      </c>
      <c r="T37" s="34">
        <v>5.9831257510554639E-2</v>
      </c>
      <c r="U37" s="34">
        <v>5.5403681932604518E-2</v>
      </c>
      <c r="V37" s="34">
        <v>9.4512295563862495E-2</v>
      </c>
      <c r="W37" s="34">
        <v>0.19613365648956532</v>
      </c>
      <c r="X37" s="34">
        <v>0.13292428479593082</v>
      </c>
    </row>
    <row r="38" spans="2:24" ht="21" customHeight="1" thickBot="1">
      <c r="B38" s="28">
        <v>44197</v>
      </c>
      <c r="C38" s="10">
        <v>23403.23454682406</v>
      </c>
      <c r="D38" s="10">
        <v>3704.8867973949518</v>
      </c>
      <c r="E38" s="6">
        <v>8.5299196147750264E-2</v>
      </c>
      <c r="F38" s="6">
        <v>5.4125407121608161E-2</v>
      </c>
      <c r="G38" s="10">
        <v>15710.998519262628</v>
      </c>
      <c r="H38" s="10">
        <v>4255.6091547612468</v>
      </c>
      <c r="I38" s="112">
        <v>5.7262834403950379E-2</v>
      </c>
      <c r="J38" s="112">
        <v>6.2171016456927582E-2</v>
      </c>
      <c r="L38" s="28">
        <v>44197</v>
      </c>
      <c r="M38" s="33">
        <v>8.5888263053533836E-2</v>
      </c>
      <c r="N38" s="33">
        <v>4.8025557633602098E-2</v>
      </c>
      <c r="O38" s="33">
        <v>6.0949610580837588E-2</v>
      </c>
      <c r="P38" s="33">
        <v>6.1508482456208026E-2</v>
      </c>
      <c r="Q38" s="33">
        <v>0.12305648853096877</v>
      </c>
      <c r="R38" s="33">
        <v>6.1391722948781716E-2</v>
      </c>
      <c r="S38" s="33">
        <v>6.0181725109329856E-2</v>
      </c>
      <c r="T38" s="33">
        <v>8.3122573923197884E-2</v>
      </c>
      <c r="U38" s="33">
        <v>4.3291741937615057E-2</v>
      </c>
      <c r="V38" s="33">
        <v>3.6608177144251075E-2</v>
      </c>
      <c r="W38" s="33">
        <v>6.5083090303050192E-2</v>
      </c>
      <c r="X38" s="33">
        <v>3.7382250655138713E-2</v>
      </c>
    </row>
    <row r="39" spans="2:24" ht="21" customHeight="1" thickBot="1">
      <c r="B39" s="29">
        <v>44228</v>
      </c>
      <c r="C39" s="12">
        <v>24635.579636890914</v>
      </c>
      <c r="D39" s="12">
        <v>4364.1444418412366</v>
      </c>
      <c r="E39" s="7">
        <v>8.6881657062937614E-2</v>
      </c>
      <c r="F39" s="7">
        <v>7.1019785750485342E-2</v>
      </c>
      <c r="G39" s="12">
        <v>15780.795559859118</v>
      </c>
      <c r="H39" s="12">
        <v>2153.185061049116</v>
      </c>
      <c r="I39" s="113">
        <v>5.5653720684488858E-2</v>
      </c>
      <c r="J39" s="113">
        <v>3.5039798465592804E-2</v>
      </c>
      <c r="L39" s="29">
        <v>44228</v>
      </c>
      <c r="M39" s="34">
        <v>8.3792128129661664E-2</v>
      </c>
      <c r="N39" s="34">
        <v>5.8320008898429865E-2</v>
      </c>
      <c r="O39" s="34">
        <v>6.043958790798367E-2</v>
      </c>
      <c r="P39" s="34">
        <v>7.1847927938365808E-2</v>
      </c>
      <c r="Q39" s="34">
        <v>0.14346234704053146</v>
      </c>
      <c r="R39" s="34">
        <v>9.0574155133127193E-2</v>
      </c>
      <c r="S39" s="34">
        <v>5.8920189502455034E-2</v>
      </c>
      <c r="T39" s="34">
        <v>3.9670724246782633E-2</v>
      </c>
      <c r="U39" s="34">
        <v>4.8631614843309801E-2</v>
      </c>
      <c r="V39" s="34">
        <v>3.4842695883638412E-2</v>
      </c>
      <c r="W39" s="34">
        <v>5.0109906215286493E-2</v>
      </c>
      <c r="X39" s="34">
        <v>2.7824526136435004E-2</v>
      </c>
    </row>
    <row r="40" spans="2:24" ht="21" customHeight="1" thickBot="1">
      <c r="B40" s="28">
        <v>44256</v>
      </c>
      <c r="C40" s="10">
        <v>20973.620704944507</v>
      </c>
      <c r="D40" s="10">
        <v>4326.8299641837511</v>
      </c>
      <c r="E40" s="6">
        <v>7.2664384671129179E-2</v>
      </c>
      <c r="F40" s="6">
        <v>6.8189695464808062E-2</v>
      </c>
      <c r="G40" s="10">
        <v>17593.364819690185</v>
      </c>
      <c r="H40" s="10">
        <v>2656.0999652655505</v>
      </c>
      <c r="I40" s="112">
        <v>6.0953282549640789E-2</v>
      </c>
      <c r="J40" s="112">
        <v>4.1859432715127015E-2</v>
      </c>
      <c r="L40" s="28">
        <v>44256</v>
      </c>
      <c r="M40" s="33">
        <v>7.8043917435445129E-2</v>
      </c>
      <c r="N40" s="33">
        <v>6.1625077922958023E-2</v>
      </c>
      <c r="O40" s="33">
        <v>5.4521403714590709E-2</v>
      </c>
      <c r="P40" s="33">
        <v>6.8216192947329418E-2</v>
      </c>
      <c r="Q40" s="33">
        <v>7.3165598157765618E-2</v>
      </c>
      <c r="R40" s="33">
        <v>7.8274333075339236E-2</v>
      </c>
      <c r="S40" s="33">
        <v>6.7050185538766294E-2</v>
      </c>
      <c r="T40" s="33">
        <v>4.6470805443839268E-2</v>
      </c>
      <c r="U40" s="33">
        <v>4.6339438818052407E-2</v>
      </c>
      <c r="V40" s="33">
        <v>4.5253936348831396E-2</v>
      </c>
      <c r="W40" s="33">
        <v>5.2525736401292697E-2</v>
      </c>
      <c r="X40" s="33">
        <v>3.2070233576825216E-2</v>
      </c>
    </row>
    <row r="41" spans="2:24" ht="21" customHeight="1" thickBot="1">
      <c r="B41" s="29">
        <v>44287</v>
      </c>
      <c r="C41" s="12">
        <v>19190.291939636292</v>
      </c>
      <c r="D41" s="12">
        <v>3312.8786794781772</v>
      </c>
      <c r="E41" s="7">
        <v>6.6148431779633532E-2</v>
      </c>
      <c r="F41" s="7">
        <v>5.1897549367467384E-2</v>
      </c>
      <c r="G41" s="12">
        <v>15656.611745912771</v>
      </c>
      <c r="H41" s="12">
        <v>2318.5461521869047</v>
      </c>
      <c r="I41" s="113">
        <v>5.3967929056651369E-2</v>
      </c>
      <c r="J41" s="113">
        <v>3.6320938686720795E-2</v>
      </c>
      <c r="L41" s="29">
        <v>44287</v>
      </c>
      <c r="M41" s="34">
        <v>7.4944106995970705E-2</v>
      </c>
      <c r="N41" s="34">
        <v>5.51625792687363E-2</v>
      </c>
      <c r="O41" s="34">
        <v>4.64254833922235E-2</v>
      </c>
      <c r="P41" s="34">
        <v>5.0005171457143761E-2</v>
      </c>
      <c r="Q41" s="34">
        <v>5.1243416932547477E-2</v>
      </c>
      <c r="R41" s="34">
        <v>4.8416593953937589E-2</v>
      </c>
      <c r="S41" s="34">
        <v>5.9186677528739198E-2</v>
      </c>
      <c r="T41" s="34">
        <v>4.3787082769067238E-2</v>
      </c>
      <c r="U41" s="34">
        <v>4.0325319087219938E-2</v>
      </c>
      <c r="V41" s="34">
        <v>3.2176525136859022E-2</v>
      </c>
      <c r="W41" s="34">
        <v>4.7929394349139683E-2</v>
      </c>
      <c r="X41" s="34">
        <v>2.7903937481135649E-2</v>
      </c>
    </row>
    <row r="42" spans="2:24" ht="21" customHeight="1" thickBot="1">
      <c r="B42" s="28">
        <v>44317</v>
      </c>
      <c r="C42" s="10">
        <v>18193.704945363846</v>
      </c>
      <c r="D42" s="10">
        <v>3289.2763986770428</v>
      </c>
      <c r="E42" s="6">
        <v>6.2280321550503996E-2</v>
      </c>
      <c r="F42" s="6">
        <v>5.1377429649159617E-2</v>
      </c>
      <c r="G42" s="10">
        <v>16893.820995413698</v>
      </c>
      <c r="H42" s="10">
        <v>2495.4334516135873</v>
      </c>
      <c r="I42" s="112">
        <v>5.7830585192552117E-2</v>
      </c>
      <c r="J42" s="112">
        <v>3.897786049722142E-2</v>
      </c>
      <c r="L42" s="28">
        <v>44317</v>
      </c>
      <c r="M42" s="33">
        <v>7.0538776603783923E-2</v>
      </c>
      <c r="N42" s="33">
        <v>5.8456418750887147E-2</v>
      </c>
      <c r="O42" s="33">
        <v>5.0430955348173018E-2</v>
      </c>
      <c r="P42" s="33">
        <v>4.2446538071285539E-2</v>
      </c>
      <c r="Q42" s="33">
        <v>3.758442591884413E-2</v>
      </c>
      <c r="R42" s="33">
        <v>4.7496774810088085E-2</v>
      </c>
      <c r="S42" s="33">
        <v>6.3719308134557825E-2</v>
      </c>
      <c r="T42" s="33">
        <v>4.7131068376737771E-2</v>
      </c>
      <c r="U42" s="33">
        <v>4.315047538136265E-2</v>
      </c>
      <c r="V42" s="33">
        <v>2.9697873529820364E-2</v>
      </c>
      <c r="W42" s="33">
        <v>4.9322933339491622E-2</v>
      </c>
      <c r="X42" s="33">
        <v>3.3594856710499214E-2</v>
      </c>
    </row>
    <row r="43" spans="2:24" ht="21" customHeight="1" thickBot="1">
      <c r="B43" s="29">
        <v>44348</v>
      </c>
      <c r="C43" s="12">
        <v>21290.665124679836</v>
      </c>
      <c r="D43" s="12">
        <v>4132.3085642979495</v>
      </c>
      <c r="E43" s="7">
        <v>7.196851746361857E-2</v>
      </c>
      <c r="F43" s="7">
        <v>6.3911872515677287E-2</v>
      </c>
      <c r="G43" s="12">
        <v>18617.00650275869</v>
      </c>
      <c r="H43" s="12">
        <v>5438.9586365388786</v>
      </c>
      <c r="I43" s="113">
        <v>6.2930789140117918E-2</v>
      </c>
      <c r="J43" s="113">
        <v>8.412102474626601E-2</v>
      </c>
      <c r="L43" s="29">
        <v>44348</v>
      </c>
      <c r="M43" s="34">
        <v>7.8619018818872663E-2</v>
      </c>
      <c r="N43" s="34">
        <v>6.4827121648967159E-2</v>
      </c>
      <c r="O43" s="34">
        <v>5.7952344277289236E-2</v>
      </c>
      <c r="P43" s="34">
        <v>5.0864551956206566E-2</v>
      </c>
      <c r="Q43" s="34">
        <v>5.8403761568045026E-2</v>
      </c>
      <c r="R43" s="34">
        <v>6.6842513078535434E-2</v>
      </c>
      <c r="S43" s="34">
        <v>6.2015269545035279E-2</v>
      </c>
      <c r="T43" s="34">
        <v>0.12024128014651404</v>
      </c>
      <c r="U43" s="34">
        <v>4.7241856236457686E-2</v>
      </c>
      <c r="V43" s="34">
        <v>4.1878726258512779E-2</v>
      </c>
      <c r="W43" s="34">
        <v>9.0922827010251575E-2</v>
      </c>
      <c r="X43" s="34">
        <v>5.832454711669096E-2</v>
      </c>
    </row>
    <row r="44" spans="2:24" ht="21" customHeight="1" thickBot="1">
      <c r="B44" s="28">
        <v>44378</v>
      </c>
      <c r="C44" s="10">
        <v>22563.874303874312</v>
      </c>
      <c r="D44" s="10">
        <v>4194.9060032209209</v>
      </c>
      <c r="E44" s="6">
        <v>7.5419730642050514E-2</v>
      </c>
      <c r="F44" s="6">
        <v>6.6798852306084164E-2</v>
      </c>
      <c r="G44" s="10">
        <v>17751.776555997087</v>
      </c>
      <c r="H44" s="10">
        <v>3490.5600547722702</v>
      </c>
      <c r="I44" s="112">
        <v>5.9335298018447301E-2</v>
      </c>
      <c r="J44" s="112">
        <v>5.558298693349064E-2</v>
      </c>
      <c r="L44" s="28">
        <v>44378</v>
      </c>
      <c r="M44" s="33">
        <v>8.095033716050859E-2</v>
      </c>
      <c r="N44" s="33">
        <v>6.8731630573757127E-2</v>
      </c>
      <c r="O44" s="33">
        <v>5.8432980906731671E-2</v>
      </c>
      <c r="P44" s="33">
        <v>5.608106634024522E-2</v>
      </c>
      <c r="Q44" s="33">
        <v>7.1675123234884661E-2</v>
      </c>
      <c r="R44" s="33">
        <v>6.6397950047378931E-2</v>
      </c>
      <c r="S44" s="33">
        <v>6.2853181716488946E-2</v>
      </c>
      <c r="T44" s="33">
        <v>6.2547245542285912E-2</v>
      </c>
      <c r="U44" s="33">
        <v>4.6112112088235117E-2</v>
      </c>
      <c r="V44" s="33">
        <v>4.0254050952533038E-2</v>
      </c>
      <c r="W44" s="33">
        <v>5.9699590580712156E-2</v>
      </c>
      <c r="X44" s="33">
        <v>5.1431989638760153E-2</v>
      </c>
    </row>
    <row r="45" spans="2:24" ht="21" customHeight="1" thickBot="1">
      <c r="B45" s="29">
        <v>44409</v>
      </c>
      <c r="C45" s="12">
        <v>23531.747738684462</v>
      </c>
      <c r="D45" s="12">
        <v>4318.6275872965807</v>
      </c>
      <c r="E45" s="7">
        <v>7.7194751512255827E-2</v>
      </c>
      <c r="F45" s="7">
        <v>6.8249276243087881E-2</v>
      </c>
      <c r="G45" s="12">
        <v>19713.767571458928</v>
      </c>
      <c r="H45" s="12">
        <v>3460.7893102556272</v>
      </c>
      <c r="I45" s="113">
        <v>6.4670053663180002E-2</v>
      </c>
      <c r="J45" s="113">
        <v>1.1352950652376388E-2</v>
      </c>
      <c r="L45" s="29">
        <v>44409</v>
      </c>
      <c r="M45" s="34">
        <v>8.011424693971439E-2</v>
      </c>
      <c r="N45" s="34">
        <v>6.5742974554227437E-2</v>
      </c>
      <c r="O45" s="34">
        <v>5.4118552105214587E-2</v>
      </c>
      <c r="P45" s="34">
        <v>5.9321731996769544E-2</v>
      </c>
      <c r="Q45" s="34">
        <v>9.645032757289039E-2</v>
      </c>
      <c r="R45" s="34">
        <v>7.8212201070557166E-2</v>
      </c>
      <c r="S45" s="34">
        <v>7.0749347123900477E-2</v>
      </c>
      <c r="T45" s="34">
        <v>5.4079148314579793E-2</v>
      </c>
      <c r="U45" s="34">
        <v>4.7967491914132215E-2</v>
      </c>
      <c r="V45" s="34">
        <v>4.6344134575682434E-2</v>
      </c>
      <c r="W45" s="34">
        <v>5.7624981765512354E-2</v>
      </c>
      <c r="X45" s="34">
        <v>6.174177356427455E-2</v>
      </c>
    </row>
    <row r="46" spans="2:24" ht="21" customHeight="1" thickBot="1">
      <c r="B46" s="28">
        <v>44440</v>
      </c>
      <c r="C46" s="10">
        <v>24706.058525942157</v>
      </c>
      <c r="D46" s="10">
        <v>4778.0101704685731</v>
      </c>
      <c r="E46" s="6">
        <v>7.9895679321575014E-2</v>
      </c>
      <c r="F46" s="6">
        <v>7.4456461596474899E-2</v>
      </c>
      <c r="G46" s="10">
        <v>19213.395743864188</v>
      </c>
      <c r="H46" s="10">
        <v>3705.7689209143509</v>
      </c>
      <c r="I46" s="112">
        <v>6.2133233571774193E-2</v>
      </c>
      <c r="J46" s="112">
        <v>1.1983899618562947E-2</v>
      </c>
      <c r="L46" s="28">
        <v>44440</v>
      </c>
      <c r="M46" s="33">
        <v>8.6438413699795533E-2</v>
      </c>
      <c r="N46" s="33">
        <v>7.1262663007497187E-2</v>
      </c>
      <c r="O46" s="33">
        <v>6.1470617713419592E-2</v>
      </c>
      <c r="P46" s="33">
        <v>5.9350798182069113E-2</v>
      </c>
      <c r="Q46" s="33">
        <v>7.2707303431278347E-2</v>
      </c>
      <c r="R46" s="33">
        <v>8.9657565941337794E-2</v>
      </c>
      <c r="S46" s="33">
        <v>6.7840893770171509E-2</v>
      </c>
      <c r="T46" s="33">
        <v>5.441817056649248E-2</v>
      </c>
      <c r="U46" s="33">
        <v>4.7823849584093706E-2</v>
      </c>
      <c r="V46" s="33">
        <v>4.3362647793874477E-2</v>
      </c>
      <c r="W46" s="33">
        <v>5.3234586172324308E-2</v>
      </c>
      <c r="X46" s="33">
        <v>7.2595581794670822E-2</v>
      </c>
    </row>
    <row r="47" spans="2:24" ht="21" customHeight="1" thickBot="1">
      <c r="B47" s="29">
        <v>44470</v>
      </c>
      <c r="C47" s="12">
        <v>23086.145588992007</v>
      </c>
      <c r="D47" s="12">
        <v>4465.3395480599756</v>
      </c>
      <c r="E47" s="7">
        <v>7.3951727911957837E-2</v>
      </c>
      <c r="F47" s="7">
        <v>6.8977870479495079E-2</v>
      </c>
      <c r="G47" s="12">
        <v>19477.226236403509</v>
      </c>
      <c r="H47" s="12">
        <v>4237.8655608844992</v>
      </c>
      <c r="I47" s="113">
        <v>6.239129566093362E-2</v>
      </c>
      <c r="J47" s="113">
        <v>1.357513230945845E-2</v>
      </c>
      <c r="L47" s="29">
        <v>44470</v>
      </c>
      <c r="M47" s="34">
        <v>7.9226412824843731E-2</v>
      </c>
      <c r="N47" s="34">
        <v>6.4372791624324632E-2</v>
      </c>
      <c r="O47" s="34">
        <v>5.707645968408244E-2</v>
      </c>
      <c r="P47" s="34">
        <v>5.5215959627243225E-2</v>
      </c>
      <c r="Q47" s="34">
        <v>7.1014417851132702E-2</v>
      </c>
      <c r="R47" s="34">
        <v>8.5046418353399239E-2</v>
      </c>
      <c r="S47" s="34">
        <v>6.6692387555840477E-2</v>
      </c>
      <c r="T47" s="34">
        <v>6.9360487848951199E-2</v>
      </c>
      <c r="U47" s="34">
        <v>4.6869518020132242E-2</v>
      </c>
      <c r="V47" s="34">
        <v>4.5824730579710336E-2</v>
      </c>
      <c r="W47" s="34">
        <v>6.2581569414580387E-2</v>
      </c>
      <c r="X47" s="34">
        <v>7.4752059104037982E-2</v>
      </c>
    </row>
    <row r="48" spans="2:24" ht="21" customHeight="1" thickBot="1">
      <c r="B48" s="28">
        <v>44501</v>
      </c>
      <c r="C48" s="10">
        <v>23903.169947958806</v>
      </c>
      <c r="D48" s="10">
        <v>4956.9270978265331</v>
      </c>
      <c r="E48" s="6">
        <v>7.5579441901729327E-2</v>
      </c>
      <c r="F48" s="6">
        <v>7.6112138653926326E-2</v>
      </c>
      <c r="G48" s="10">
        <v>22120.688924950766</v>
      </c>
      <c r="H48" s="10">
        <v>5001.6461669790133</v>
      </c>
      <c r="I48" s="112">
        <v>6.9943414495628922E-2</v>
      </c>
      <c r="J48" s="112">
        <v>1.5814706865792852E-2</v>
      </c>
      <c r="L48" s="28">
        <v>44501</v>
      </c>
      <c r="M48" s="33">
        <v>7.9553474943618252E-2</v>
      </c>
      <c r="N48" s="33">
        <v>8.911004564668093E-2</v>
      </c>
      <c r="O48" s="33">
        <v>5.6277009863043514E-2</v>
      </c>
      <c r="P48" s="33">
        <v>4.9580215990912703E-2</v>
      </c>
      <c r="Q48" s="33">
        <v>8.2885049564806981E-2</v>
      </c>
      <c r="R48" s="33">
        <v>7.8153954102783446E-2</v>
      </c>
      <c r="S48" s="33">
        <v>6.7186681642152274E-2</v>
      </c>
      <c r="T48" s="33">
        <v>8.5330902889487456E-2</v>
      </c>
      <c r="U48" s="33">
        <v>5.3119976786177012E-2</v>
      </c>
      <c r="V48" s="33">
        <v>5.1550426349553355E-2</v>
      </c>
      <c r="W48" s="33">
        <v>0.10869968785913883</v>
      </c>
      <c r="X48" s="33">
        <v>8.3863771746344559E-2</v>
      </c>
    </row>
    <row r="49" spans="2:24" ht="21" customHeight="1" thickBot="1">
      <c r="B49" s="29">
        <v>44531</v>
      </c>
      <c r="C49" s="12">
        <v>19980.305140612501</v>
      </c>
      <c r="D49" s="12">
        <v>4305.7124647584315</v>
      </c>
      <c r="E49" s="7">
        <v>6.3596178733235725E-2</v>
      </c>
      <c r="F49" s="7">
        <v>6.827306906894863E-2</v>
      </c>
      <c r="G49" s="12">
        <v>32107.893743248176</v>
      </c>
      <c r="H49" s="12">
        <v>7774.3565930212999</v>
      </c>
      <c r="I49" s="113">
        <v>0.10219760583600154</v>
      </c>
      <c r="J49" s="113">
        <v>2.474533636729712E-2</v>
      </c>
      <c r="L49" s="29">
        <v>44531</v>
      </c>
      <c r="M49" s="34">
        <v>6.6266970137236619E-2</v>
      </c>
      <c r="N49" s="34">
        <v>7.2437554335488694E-2</v>
      </c>
      <c r="O49" s="34">
        <v>4.8909817904480311E-2</v>
      </c>
      <c r="P49" s="34">
        <v>5.1422852385370199E-2</v>
      </c>
      <c r="Q49" s="34">
        <v>7.1156146529852138E-2</v>
      </c>
      <c r="R49" s="34">
        <v>7.5219786983878018E-2</v>
      </c>
      <c r="S49" s="34">
        <v>9.0861294373257115E-2</v>
      </c>
      <c r="T49" s="34">
        <v>0.11101044261887906</v>
      </c>
      <c r="U49" s="34">
        <v>7.0852358411514438E-2</v>
      </c>
      <c r="V49" s="34">
        <v>9.5048476447164604E-2</v>
      </c>
      <c r="W49" s="34">
        <v>0.21080126328420473</v>
      </c>
      <c r="X49" s="34">
        <v>0.16071973518313157</v>
      </c>
    </row>
    <row r="50" spans="2:24" ht="21" customHeight="1" thickBot="1">
      <c r="B50" s="28">
        <v>44562</v>
      </c>
      <c r="C50" s="10">
        <v>28794.445742768781</v>
      </c>
      <c r="D50" s="10">
        <v>7101.5859840811836</v>
      </c>
      <c r="E50" s="6">
        <v>9.2950288869023262E-2</v>
      </c>
      <c r="F50" s="6">
        <v>0.11826060332986438</v>
      </c>
      <c r="G50" s="10">
        <v>20764.356837569583</v>
      </c>
      <c r="H50" s="10">
        <v>3928.5623524666935</v>
      </c>
      <c r="I50" s="112">
        <v>6.7028654882730992E-2</v>
      </c>
      <c r="J50" s="112">
        <v>1.2681647313647482E-2</v>
      </c>
      <c r="L50" s="28">
        <v>44562</v>
      </c>
      <c r="M50" s="33">
        <v>8.8904002567798804E-2</v>
      </c>
      <c r="N50" s="33">
        <v>0.11544605303256518</v>
      </c>
      <c r="O50" s="33">
        <v>6.5583443881536946E-2</v>
      </c>
      <c r="P50" s="33">
        <v>0.10212422028165342</v>
      </c>
      <c r="Q50" s="33">
        <v>0.16012241270278121</v>
      </c>
      <c r="R50" s="33">
        <v>0.13489878748515269</v>
      </c>
      <c r="S50" s="33">
        <v>6.7772448832833537E-2</v>
      </c>
      <c r="T50" s="33">
        <v>8.1245356976654054E-2</v>
      </c>
      <c r="U50" s="33">
        <v>5.4536684677561356E-2</v>
      </c>
      <c r="V50" s="33">
        <v>4.2490483642377806E-2</v>
      </c>
      <c r="W50" s="33">
        <v>8.2715900520853133E-2</v>
      </c>
      <c r="X50" s="33">
        <v>6.1004297530472762E-2</v>
      </c>
    </row>
    <row r="51" spans="2:24" ht="21" customHeight="1" thickBot="1">
      <c r="B51" s="29">
        <v>44593</v>
      </c>
      <c r="C51" s="12">
        <v>28227.642922324587</v>
      </c>
      <c r="D51" s="12">
        <v>5835.4764750904887</v>
      </c>
      <c r="E51" s="7">
        <v>8.9024576263366961E-2</v>
      </c>
      <c r="F51" s="7">
        <v>9.3825888623828319E-2</v>
      </c>
      <c r="G51" s="12">
        <v>20105.016919274538</v>
      </c>
      <c r="H51" s="12">
        <v>3588.5152595369768</v>
      </c>
      <c r="I51" s="113">
        <v>6.3407370460630844E-2</v>
      </c>
      <c r="J51" s="113">
        <v>1.1317489429563496E-2</v>
      </c>
      <c r="L51" s="29">
        <v>44593</v>
      </c>
      <c r="M51" s="34">
        <v>8.2931240419214458E-2</v>
      </c>
      <c r="N51" s="34">
        <v>9.6558719143209404E-2</v>
      </c>
      <c r="O51" s="34">
        <v>6.2965601014583539E-2</v>
      </c>
      <c r="P51" s="34">
        <v>6.9659016372617663E-2</v>
      </c>
      <c r="Q51" s="34">
        <v>0.16041521047543758</v>
      </c>
      <c r="R51" s="34">
        <v>0.10839580223641097</v>
      </c>
      <c r="S51" s="34">
        <v>6.7751019370665994E-2</v>
      </c>
      <c r="T51" s="34">
        <v>7.3561557412221548E-2</v>
      </c>
      <c r="U51" s="34">
        <v>5.2558006859001437E-2</v>
      </c>
      <c r="V51" s="34">
        <v>3.8594592554648498E-2</v>
      </c>
      <c r="W51" s="34">
        <v>5.6049168649564052E-2</v>
      </c>
      <c r="X51" s="34">
        <v>5.0751663535868227E-2</v>
      </c>
    </row>
    <row r="52" spans="2:24" ht="21" customHeight="1" thickBot="1">
      <c r="B52" s="28">
        <v>44621</v>
      </c>
      <c r="C52" s="10">
        <v>24121.817905509663</v>
      </c>
      <c r="D52" s="10">
        <v>4614.7659731919684</v>
      </c>
      <c r="E52" s="6">
        <v>7.5231662391766541E-2</v>
      </c>
      <c r="F52" s="6">
        <v>7.3232271596705339E-2</v>
      </c>
      <c r="G52" s="10">
        <v>21248.609469234994</v>
      </c>
      <c r="H52" s="10">
        <v>4154.3176845492799</v>
      </c>
      <c r="I52" s="112">
        <v>6.6270635992109528E-2</v>
      </c>
      <c r="J52" s="112">
        <v>1.2956578427730106E-2</v>
      </c>
      <c r="L52" s="28">
        <v>44621</v>
      </c>
      <c r="M52" s="33">
        <v>8.1802019166914319E-2</v>
      </c>
      <c r="N52" s="33">
        <v>9.4889984530628121E-2</v>
      </c>
      <c r="O52" s="33">
        <v>5.426269776772339E-2</v>
      </c>
      <c r="P52" s="33">
        <v>4.6931477905408768E-2</v>
      </c>
      <c r="Q52" s="33">
        <v>7.0378357321840279E-2</v>
      </c>
      <c r="R52" s="33">
        <v>6.3414198909841318E-2</v>
      </c>
      <c r="S52" s="33">
        <v>6.992624815122829E-2</v>
      </c>
      <c r="T52" s="33">
        <v>8.6968276382974358E-2</v>
      </c>
      <c r="U52" s="33">
        <v>5.7280736115336142E-2</v>
      </c>
      <c r="V52" s="33">
        <v>4.9444424145987528E-2</v>
      </c>
      <c r="W52" s="33">
        <v>5.9673747968468221E-2</v>
      </c>
      <c r="X52" s="33">
        <v>4.9599971555211037E-2</v>
      </c>
    </row>
    <row r="53" spans="2:24" ht="21" customHeight="1" thickBot="1">
      <c r="B53" s="29">
        <v>44652</v>
      </c>
      <c r="C53" s="12">
        <v>21756.052374510036</v>
      </c>
      <c r="D53" s="12">
        <v>3844.1427889544452</v>
      </c>
      <c r="E53" s="7">
        <v>6.7805454171379703E-2</v>
      </c>
      <c r="F53" s="7">
        <v>6.174521161046629E-2</v>
      </c>
      <c r="G53" s="12">
        <v>18160.963103758491</v>
      </c>
      <c r="H53" s="12">
        <v>3629.2739404563808</v>
      </c>
      <c r="I53" s="113">
        <v>5.6600909496006227E-2</v>
      </c>
      <c r="J53" s="113">
        <v>1.1311085467569332E-2</v>
      </c>
      <c r="L53" s="29">
        <v>44652</v>
      </c>
      <c r="M53" s="34">
        <v>7.2755307384840942E-2</v>
      </c>
      <c r="N53" s="34">
        <v>7.5775519150435788E-2</v>
      </c>
      <c r="O53" s="34">
        <v>5.258919719406107E-2</v>
      </c>
      <c r="P53" s="34">
        <v>4.4320374975227207E-2</v>
      </c>
      <c r="Q53" s="34">
        <v>6.3172349082151205E-2</v>
      </c>
      <c r="R53" s="34">
        <v>5.5885884606394057E-2</v>
      </c>
      <c r="S53" s="34">
        <v>6.010308073149382E-2</v>
      </c>
      <c r="T53" s="34">
        <v>7.3810432019805985E-2</v>
      </c>
      <c r="U53" s="34">
        <v>4.6135815101464639E-2</v>
      </c>
      <c r="V53" s="34">
        <v>4.2772856002521821E-2</v>
      </c>
      <c r="W53" s="34">
        <v>5.2888392766922067E-2</v>
      </c>
      <c r="X53" s="34">
        <v>4.9034754323519114E-2</v>
      </c>
    </row>
    <row r="54" spans="2:24" ht="21" customHeight="1" thickBot="1">
      <c r="B54" s="28">
        <v>44682</v>
      </c>
      <c r="C54" s="10">
        <v>20959.7451221417</v>
      </c>
      <c r="D54" s="10">
        <v>4495.6852842770531</v>
      </c>
      <c r="E54" s="6">
        <v>6.4839982178575672E-2</v>
      </c>
      <c r="F54" s="6">
        <v>7.1626024692042684E-2</v>
      </c>
      <c r="G54" s="10">
        <v>19987.233025949783</v>
      </c>
      <c r="H54" s="10">
        <v>4438.1931753898352</v>
      </c>
      <c r="I54" s="112">
        <v>6.1831469116128197E-2</v>
      </c>
      <c r="J54" s="112">
        <v>1.3729764590187885E-2</v>
      </c>
      <c r="L54" s="28">
        <v>44682</v>
      </c>
      <c r="M54" s="33">
        <v>6.9684433075300964E-2</v>
      </c>
      <c r="N54" s="33">
        <v>8.8822423764421704E-2</v>
      </c>
      <c r="O54" s="33">
        <v>5.0751432848761754E-2</v>
      </c>
      <c r="P54" s="33">
        <v>4.4923030706052317E-2</v>
      </c>
      <c r="Q54" s="33">
        <v>5.907797597655623E-2</v>
      </c>
      <c r="R54" s="33">
        <v>6.8135174532491738E-2</v>
      </c>
      <c r="S54" s="33">
        <v>6.4844842779916007E-2</v>
      </c>
      <c r="T54" s="33">
        <v>8.6855548865166887E-2</v>
      </c>
      <c r="U54" s="33">
        <v>5.1354129660156199E-2</v>
      </c>
      <c r="V54" s="33">
        <v>4.5960906124864032E-2</v>
      </c>
      <c r="W54" s="33">
        <v>6.0711117195250353E-2</v>
      </c>
      <c r="X54" s="33">
        <v>6.7198516663791993E-2</v>
      </c>
    </row>
    <row r="55" spans="2:24" ht="21" customHeight="1" thickBot="1">
      <c r="B55" s="29">
        <v>44713</v>
      </c>
      <c r="C55" s="12">
        <v>20943.60939219443</v>
      </c>
      <c r="D55" s="12">
        <v>5044.2591889423638</v>
      </c>
      <c r="E55" s="7">
        <v>6.4723263247713311E-2</v>
      </c>
      <c r="F55" s="7">
        <v>8.0239995003591177E-2</v>
      </c>
      <c r="G55" s="12">
        <v>20567.832054831699</v>
      </c>
      <c r="H55" s="12">
        <v>5206.3919235090952</v>
      </c>
      <c r="I55" s="113">
        <v>6.3561976524245417E-2</v>
      </c>
      <c r="J55" s="113">
        <v>1.6089618017877869E-2</v>
      </c>
      <c r="L55" s="29">
        <v>44713</v>
      </c>
      <c r="M55" s="34">
        <v>7.017422570226664E-2</v>
      </c>
      <c r="N55" s="34">
        <v>0.1091553988770885</v>
      </c>
      <c r="O55" s="34">
        <v>4.961541850318521E-2</v>
      </c>
      <c r="P55" s="34">
        <v>4.842260052598929E-2</v>
      </c>
      <c r="Q55" s="34">
        <v>5.7008548981446985E-2</v>
      </c>
      <c r="R55" s="34">
        <v>6.4152051006685543E-2</v>
      </c>
      <c r="S55" s="34">
        <v>6.2192894069696705E-2</v>
      </c>
      <c r="T55" s="34">
        <v>0.1063106243803684</v>
      </c>
      <c r="U55" s="34">
        <v>4.8381009865132843E-2</v>
      </c>
      <c r="V55" s="34">
        <v>5.1319683877433603E-2</v>
      </c>
      <c r="W55" s="34">
        <v>9.284801304507953E-2</v>
      </c>
      <c r="X55" s="34">
        <v>7.3907259864733899E-2</v>
      </c>
    </row>
    <row r="56" spans="2:24" ht="21" customHeight="1" thickBot="1">
      <c r="B56" s="28">
        <v>44743</v>
      </c>
      <c r="C56" s="10">
        <v>21001.195083258219</v>
      </c>
      <c r="D56" s="10">
        <v>5416.8175248270982</v>
      </c>
      <c r="E56" s="6">
        <v>6.490470121158097E-2</v>
      </c>
      <c r="F56" s="6">
        <v>8.6313219206945277E-2</v>
      </c>
      <c r="G56" s="10">
        <v>20104.344402041421</v>
      </c>
      <c r="H56" s="10">
        <v>5218.1025963957563</v>
      </c>
      <c r="I56" s="112">
        <v>6.2132962495521762E-2</v>
      </c>
      <c r="J56" s="112">
        <v>1.6126672247353709E-2</v>
      </c>
      <c r="L56" s="28">
        <v>44743</v>
      </c>
      <c r="M56" s="33">
        <v>6.6729091842060717E-2</v>
      </c>
      <c r="N56" s="33">
        <v>8.8160477153123598E-2</v>
      </c>
      <c r="O56" s="33">
        <v>5.1981722499791196E-2</v>
      </c>
      <c r="P56" s="33">
        <v>6.2527052685522583E-2</v>
      </c>
      <c r="Q56" s="33">
        <v>7.3861415312620846E-2</v>
      </c>
      <c r="R56" s="33">
        <v>0.10097086280808058</v>
      </c>
      <c r="S56" s="33">
        <v>6.4193851634263055E-2</v>
      </c>
      <c r="T56" s="33">
        <v>8.7075804254279077E-2</v>
      </c>
      <c r="U56" s="33">
        <v>5.0954725366214877E-2</v>
      </c>
      <c r="V56" s="33">
        <v>5.4569236023681141E-2</v>
      </c>
      <c r="W56" s="33">
        <v>6.7206764252141782E-2</v>
      </c>
      <c r="X56" s="33">
        <v>9.8511808163441641E-2</v>
      </c>
    </row>
    <row r="57" spans="2:24" ht="21" customHeight="1" thickBot="1">
      <c r="B57" s="29">
        <v>44774</v>
      </c>
      <c r="C57" s="12">
        <v>25166.669144237141</v>
      </c>
      <c r="D57" s="12">
        <v>5678.1962623711588</v>
      </c>
      <c r="E57" s="7">
        <v>7.6759992545929828E-2</v>
      </c>
      <c r="F57" s="7">
        <v>9.0309807984376933E-2</v>
      </c>
      <c r="G57" s="12">
        <v>20667.08170976468</v>
      </c>
      <c r="H57" s="12">
        <v>4734.2676086385254</v>
      </c>
      <c r="I57" s="113">
        <v>6.3035955568674321E-2</v>
      </c>
      <c r="J57" s="113">
        <v>1.4439826910218865E-2</v>
      </c>
      <c r="L57" s="29">
        <v>44774</v>
      </c>
      <c r="M57" s="34">
        <v>7.575351351443016E-2</v>
      </c>
      <c r="N57" s="34">
        <v>9.6953308480554001E-2</v>
      </c>
      <c r="O57" s="34">
        <v>5.5509724502047518E-2</v>
      </c>
      <c r="P57" s="34">
        <v>6.7206211927064302E-2</v>
      </c>
      <c r="Q57" s="34">
        <v>0.11203162185617456</v>
      </c>
      <c r="R57" s="34">
        <v>9.8641732239270891E-2</v>
      </c>
      <c r="S57" s="34">
        <v>6.4214366252216049E-2</v>
      </c>
      <c r="T57" s="34">
        <v>8.7836937262609563E-2</v>
      </c>
      <c r="U57" s="34">
        <v>5.3097928688483398E-2</v>
      </c>
      <c r="V57" s="34">
        <v>5.0307792606266472E-2</v>
      </c>
      <c r="W57" s="34">
        <v>7.0761709513286059E-2</v>
      </c>
      <c r="X57" s="34">
        <v>7.7262127784945359E-2</v>
      </c>
    </row>
    <row r="58" spans="2:24" ht="21" customHeight="1" thickBot="1">
      <c r="B58" s="28">
        <v>44805</v>
      </c>
      <c r="C58" s="75">
        <v>23078.965017434271</v>
      </c>
      <c r="D58" s="75">
        <v>5453.4476245875549</v>
      </c>
      <c r="E58" s="6">
        <v>6.9988328530946081E-2</v>
      </c>
      <c r="F58" s="6">
        <v>8.6222901351164505E-2</v>
      </c>
      <c r="G58" s="75">
        <v>20480.83955057538</v>
      </c>
      <c r="H58" s="75">
        <v>4418.1289942710046</v>
      </c>
      <c r="I58" s="112">
        <v>6.2109359149010036E-2</v>
      </c>
      <c r="J58" s="112">
        <v>1.3398237889331215E-2</v>
      </c>
      <c r="L58" s="28">
        <v>44805</v>
      </c>
      <c r="M58" s="77">
        <v>7.22803222448994E-2</v>
      </c>
      <c r="N58" s="77">
        <v>8.7178330518961095E-2</v>
      </c>
      <c r="O58" s="77">
        <v>5.6511617335319717E-2</v>
      </c>
      <c r="P58" s="77">
        <v>6.2523275673630488E-2</v>
      </c>
      <c r="Q58" s="77">
        <v>7.6695382152132563E-2</v>
      </c>
      <c r="R58" s="77">
        <v>0.10224113246068926</v>
      </c>
      <c r="S58" s="77">
        <v>6.4142714337343018E-2</v>
      </c>
      <c r="T58" s="77">
        <v>7.7296357200974122E-2</v>
      </c>
      <c r="U58" s="77">
        <v>5.2626540350129696E-2</v>
      </c>
      <c r="V58" s="77">
        <v>4.3660289145780018E-2</v>
      </c>
      <c r="W58" s="77">
        <v>6.4590894492029732E-2</v>
      </c>
      <c r="X58" s="77">
        <v>7.9386297222251032E-2</v>
      </c>
    </row>
    <row r="59" spans="2:24" ht="21" customHeight="1" thickBot="1">
      <c r="B59" s="29">
        <v>44835</v>
      </c>
      <c r="C59" s="12">
        <v>21150.22888512152</v>
      </c>
      <c r="D59" s="12">
        <v>4901.0068301193014</v>
      </c>
      <c r="E59" s="7">
        <v>6.4210602583817666E-2</v>
      </c>
      <c r="F59" s="7">
        <v>7.7288795297965368E-2</v>
      </c>
      <c r="G59" s="12">
        <v>19339.99991711861</v>
      </c>
      <c r="H59" s="12">
        <v>4513.1721128038689</v>
      </c>
      <c r="I59" s="113">
        <v>5.8714875162545303E-2</v>
      </c>
      <c r="J59" s="113">
        <v>1.3701672095448481E-2</v>
      </c>
      <c r="L59" s="29">
        <v>44835</v>
      </c>
      <c r="M59" s="34">
        <v>6.6961499008990802E-2</v>
      </c>
      <c r="N59" s="34">
        <v>9.3301349846721032E-2</v>
      </c>
      <c r="O59" s="34">
        <v>4.8083836394377993E-2</v>
      </c>
      <c r="P59" s="34">
        <v>5.3958352829821435E-2</v>
      </c>
      <c r="Q59" s="34">
        <v>7.2048635839750047E-2</v>
      </c>
      <c r="R59" s="34">
        <v>7.3495617386491047E-2</v>
      </c>
      <c r="S59" s="34">
        <v>5.8672232864081783E-2</v>
      </c>
      <c r="T59" s="34">
        <v>8.6539369748791575E-2</v>
      </c>
      <c r="U59" s="34">
        <v>4.9904891926115177E-2</v>
      </c>
      <c r="V59" s="34">
        <v>5.6212742216824853E-2</v>
      </c>
      <c r="W59" s="34">
        <v>7.114828316503799E-2</v>
      </c>
      <c r="X59" s="34">
        <v>6.206488594927332E-2</v>
      </c>
    </row>
    <row r="60" spans="2:24" ht="21" customHeight="1" thickBot="1">
      <c r="B60" s="28">
        <v>44866</v>
      </c>
      <c r="C60" s="10">
        <v>19842.248309618131</v>
      </c>
      <c r="D60" s="10">
        <v>5975.4571484795224</v>
      </c>
      <c r="E60" s="6">
        <v>6.1964151674505134E-2</v>
      </c>
      <c r="F60" s="6">
        <v>9.2779288665800749E-2</v>
      </c>
      <c r="G60" s="10">
        <v>22186.474121065861</v>
      </c>
      <c r="H60" s="10">
        <v>6263.2907616448774</v>
      </c>
      <c r="I60" s="112">
        <v>6.9284792031043069E-2</v>
      </c>
      <c r="J60" s="112">
        <v>1.9559250175695389E-2</v>
      </c>
      <c r="L60" s="28">
        <v>44866</v>
      </c>
      <c r="M60" s="33">
        <v>6.4704141800416087E-2</v>
      </c>
      <c r="N60" s="33">
        <v>0.10614629074747149</v>
      </c>
      <c r="O60" s="33">
        <v>4.9407237881321932E-2</v>
      </c>
      <c r="P60" s="33">
        <v>4.6498283453491482E-2</v>
      </c>
      <c r="Q60" s="33">
        <v>6.5083827126970514E-2</v>
      </c>
      <c r="R60" s="33">
        <v>0.10804451218207119</v>
      </c>
      <c r="S60" s="33">
        <v>6.3191195847462883E-2</v>
      </c>
      <c r="T60" s="33">
        <v>0.1042038490834878</v>
      </c>
      <c r="U60" s="33">
        <v>5.5668469636830933E-2</v>
      </c>
      <c r="V60" s="33">
        <v>4.9002474200458869E-2</v>
      </c>
      <c r="W60" s="33">
        <v>0.12116087660839486</v>
      </c>
      <c r="X60" s="33">
        <v>0.12210462063688268</v>
      </c>
    </row>
    <row r="61" spans="2:24" ht="21" customHeight="1" thickBot="1">
      <c r="B61" s="29">
        <v>44896</v>
      </c>
      <c r="C61" s="12">
        <v>17070.82418687821</v>
      </c>
      <c r="D61" s="12">
        <v>5024.7289697721126</v>
      </c>
      <c r="E61" s="7">
        <v>5.4175596748073873E-2</v>
      </c>
      <c r="F61" s="7">
        <v>8.13688235071484E-2</v>
      </c>
      <c r="G61" s="12">
        <v>30713.29835602712</v>
      </c>
      <c r="H61" s="12">
        <v>8751.6391274047182</v>
      </c>
      <c r="I61" s="113">
        <v>9.7471056366358694E-2</v>
      </c>
      <c r="J61" s="113">
        <v>2.7774011791146431E-2</v>
      </c>
      <c r="L61" s="29">
        <v>44896</v>
      </c>
      <c r="M61" s="34">
        <v>5.3211767122266003E-2</v>
      </c>
      <c r="N61" s="34">
        <v>0.11115311156731626</v>
      </c>
      <c r="O61" s="34">
        <v>4.6773429573610199E-2</v>
      </c>
      <c r="P61" s="34">
        <v>4.307729226389246E-2</v>
      </c>
      <c r="Q61" s="34">
        <v>7.0438343328536643E-2</v>
      </c>
      <c r="R61" s="34">
        <v>6.8566326480045514E-2</v>
      </c>
      <c r="S61" s="34">
        <v>8.3712660290732363E-2</v>
      </c>
      <c r="T61" s="34">
        <v>0.14724684270706742</v>
      </c>
      <c r="U61" s="34">
        <v>7.0876981349604837E-2</v>
      </c>
      <c r="V61" s="34">
        <v>9.7408311413402254E-2</v>
      </c>
      <c r="W61" s="34">
        <v>0.21313321948719269</v>
      </c>
      <c r="X61" s="34">
        <v>0.16725197774691672</v>
      </c>
    </row>
    <row r="62" spans="2:24" ht="21" customHeight="1" thickBot="1">
      <c r="B62" s="28">
        <v>44927</v>
      </c>
      <c r="C62" s="43">
        <v>27308.412727955751</v>
      </c>
      <c r="D62" s="43">
        <v>5371.9277362765079</v>
      </c>
      <c r="E62" s="112">
        <v>8.8153280472690373E-2</v>
      </c>
      <c r="F62" s="112">
        <v>8.9457117967809294E-2</v>
      </c>
      <c r="G62" s="10">
        <v>18925.46622040488</v>
      </c>
      <c r="H62" s="10">
        <v>4183.1032098148535</v>
      </c>
      <c r="I62" s="112">
        <v>6.1092599867435329E-2</v>
      </c>
      <c r="J62" s="112">
        <v>6.9659976024045958E-2</v>
      </c>
      <c r="L62" s="28">
        <v>44927</v>
      </c>
      <c r="M62" s="33">
        <v>7.8812286917580673E-2</v>
      </c>
      <c r="N62" s="33">
        <v>0.11162178352398397</v>
      </c>
      <c r="O62" s="33">
        <v>7.710418530330955E-2</v>
      </c>
      <c r="P62" s="33">
        <v>7.8437295518399022E-2</v>
      </c>
      <c r="Q62" s="33">
        <v>0.15672980147439039</v>
      </c>
      <c r="R62" s="33">
        <v>8.73758857952628E-2</v>
      </c>
      <c r="S62" s="33">
        <v>5.8669193288269153E-2</v>
      </c>
      <c r="T62" s="33">
        <v>0.10075379354929039</v>
      </c>
      <c r="U62" s="33">
        <v>5.6641925102769747E-2</v>
      </c>
      <c r="V62" s="33">
        <v>4.6480166090125542E-2</v>
      </c>
      <c r="W62" s="33">
        <v>7.9880649536235721E-2</v>
      </c>
      <c r="X62" s="33">
        <v>5.911746064968066E-2</v>
      </c>
    </row>
    <row r="63" spans="2:24" ht="21" customHeight="1" thickBot="1">
      <c r="B63" s="29">
        <v>44958</v>
      </c>
      <c r="C63" s="111">
        <v>25732.937708343747</v>
      </c>
      <c r="D63" s="111">
        <v>6453.871033074849</v>
      </c>
      <c r="E63" s="113">
        <v>8.115675410096243E-2</v>
      </c>
      <c r="F63" s="113">
        <v>0.10376876461188088</v>
      </c>
      <c r="G63" s="12">
        <v>18071.750856806058</v>
      </c>
      <c r="H63" s="12">
        <v>3671.3878487383945</v>
      </c>
      <c r="I63" s="113">
        <v>5.69948389524184E-2</v>
      </c>
      <c r="J63" s="113">
        <v>5.9030522847796085E-2</v>
      </c>
      <c r="L63" s="29">
        <v>44958</v>
      </c>
      <c r="M63" s="34">
        <v>7.1641811950217293E-2</v>
      </c>
      <c r="N63" s="34">
        <v>0.10489269970736932</v>
      </c>
      <c r="O63" s="34">
        <v>6.2156700240829803E-2</v>
      </c>
      <c r="P63" s="34">
        <v>8.6531011967005009E-2</v>
      </c>
      <c r="Q63" s="34">
        <v>0.15849704024496508</v>
      </c>
      <c r="R63" s="34">
        <v>0.13583868543054864</v>
      </c>
      <c r="S63" s="34">
        <v>5.9028154457844859E-2</v>
      </c>
      <c r="T63" s="34">
        <v>8.1753728655673305E-2</v>
      </c>
      <c r="U63" s="34">
        <v>4.8782681004036328E-2</v>
      </c>
      <c r="V63" s="34">
        <v>4.1081375638478086E-2</v>
      </c>
      <c r="W63" s="34">
        <v>5.6920774890749579E-2</v>
      </c>
      <c r="X63" s="34">
        <v>5.3124422683919661E-2</v>
      </c>
    </row>
    <row r="64" spans="2:24" ht="21" customHeight="1" thickBot="1">
      <c r="B64" s="28">
        <v>44986</v>
      </c>
      <c r="C64" s="43">
        <v>20285.053305606278</v>
      </c>
      <c r="D64" s="43">
        <v>5557.9453919392572</v>
      </c>
      <c r="E64" s="112">
        <v>6.3265475589955308E-2</v>
      </c>
      <c r="F64" s="112">
        <v>8.8199698278658742E-2</v>
      </c>
      <c r="G64" s="10">
        <v>18861.106307566719</v>
      </c>
      <c r="H64" s="10">
        <v>4235.8472637572613</v>
      </c>
      <c r="I64" s="112">
        <v>5.8824438009789606E-2</v>
      </c>
      <c r="J64" s="112">
        <v>6.7219165405926637E-2</v>
      </c>
      <c r="L64" s="28">
        <v>44986</v>
      </c>
      <c r="M64" s="33">
        <v>6.6025201406224046E-2</v>
      </c>
      <c r="N64" s="33">
        <v>9.9122949814215378E-2</v>
      </c>
      <c r="O64" s="33">
        <v>5.0886892058326055E-2</v>
      </c>
      <c r="P64" s="33">
        <v>6.1415861168461483E-2</v>
      </c>
      <c r="Q64" s="33">
        <v>6.8510360199451406E-2</v>
      </c>
      <c r="R64" s="33">
        <v>0.10683516841119378</v>
      </c>
      <c r="S64" s="33">
        <v>6.1272324353018839E-2</v>
      </c>
      <c r="T64" s="33">
        <v>8.4822279296691783E-2</v>
      </c>
      <c r="U64" s="33">
        <v>5.2878512520796943E-2</v>
      </c>
      <c r="V64" s="33">
        <v>4.7322621617719246E-2</v>
      </c>
      <c r="W64" s="33">
        <v>5.6400517520972589E-2</v>
      </c>
      <c r="X64" s="33">
        <v>6.8762238766473013E-2</v>
      </c>
    </row>
    <row r="65" spans="2:24" ht="21" customHeight="1" thickBot="1">
      <c r="B65" s="29">
        <v>45017</v>
      </c>
      <c r="C65" s="111">
        <v>17499.171483452468</v>
      </c>
      <c r="D65" s="111">
        <v>4599.5940653024418</v>
      </c>
      <c r="E65" s="113">
        <v>5.4538353265250722E-2</v>
      </c>
      <c r="F65" s="113">
        <v>7.3879385984408005E-2</v>
      </c>
      <c r="G65" s="12">
        <v>16803.306774976307</v>
      </c>
      <c r="H65" s="12">
        <v>3638.0975009767367</v>
      </c>
      <c r="I65" s="113">
        <v>5.2369604000088027E-2</v>
      </c>
      <c r="J65" s="113">
        <v>5.8435680563888433E-2</v>
      </c>
      <c r="L65" s="29">
        <v>45017</v>
      </c>
      <c r="M65" s="34">
        <v>5.6500360365212582E-2</v>
      </c>
      <c r="N65" s="34">
        <v>8.7053229424015457E-2</v>
      </c>
      <c r="O65" s="34">
        <v>4.9949728339065455E-2</v>
      </c>
      <c r="P65" s="34">
        <v>4.9236178957617525E-2</v>
      </c>
      <c r="Q65" s="34">
        <v>5.5666536530560126E-2</v>
      </c>
      <c r="R65" s="34">
        <v>8.2587628300557117E-2</v>
      </c>
      <c r="S65" s="34">
        <v>5.438320659907931E-2</v>
      </c>
      <c r="T65" s="34">
        <v>8.0933030151441446E-2</v>
      </c>
      <c r="U65" s="34">
        <v>4.9555189069647898E-2</v>
      </c>
      <c r="V65" s="34">
        <v>3.6674679668904787E-2</v>
      </c>
      <c r="W65" s="34">
        <v>5.0501608131662767E-2</v>
      </c>
      <c r="X65" s="34">
        <v>5.1238467266356474E-2</v>
      </c>
    </row>
    <row r="66" spans="2:24" ht="21" customHeight="1" thickBot="1">
      <c r="B66" s="28">
        <v>45047</v>
      </c>
      <c r="C66" s="43">
        <v>18165.360091186674</v>
      </c>
      <c r="D66" s="43">
        <v>4245.7571074153975</v>
      </c>
      <c r="E66" s="112">
        <v>5.6195417344826241E-2</v>
      </c>
      <c r="F66" s="112">
        <v>6.7644126352820008E-2</v>
      </c>
      <c r="G66" s="10">
        <v>17874.468709171346</v>
      </c>
      <c r="H66" s="10">
        <v>4186.6055081579761</v>
      </c>
      <c r="I66" s="112">
        <v>5.5295530828274576E-2</v>
      </c>
      <c r="J66" s="112">
        <v>6.6701712985095321E-2</v>
      </c>
      <c r="L66" s="28">
        <v>45047</v>
      </c>
      <c r="M66" s="33">
        <v>5.7918755755108527E-2</v>
      </c>
      <c r="N66" s="33">
        <v>8.6618387117398707E-2</v>
      </c>
      <c r="O66" s="33">
        <v>5.4275282022501772E-2</v>
      </c>
      <c r="P66" s="33">
        <v>5.3073438697364667E-2</v>
      </c>
      <c r="Q66" s="33">
        <v>5.6952982348162699E-2</v>
      </c>
      <c r="R66" s="33">
        <v>6.1427352605995092E-2</v>
      </c>
      <c r="S66" s="33">
        <v>5.5746307432010041E-2</v>
      </c>
      <c r="T66" s="33">
        <v>8.158366724648726E-2</v>
      </c>
      <c r="U66" s="33">
        <v>5.4636641772543917E-2</v>
      </c>
      <c r="V66" s="33">
        <v>4.512335162580363E-2</v>
      </c>
      <c r="W66" s="33">
        <v>6.0892174976781455E-2</v>
      </c>
      <c r="X66" s="33">
        <v>7.0883775633645826E-2</v>
      </c>
    </row>
    <row r="67" spans="2:24" ht="21" customHeight="1" thickBot="1">
      <c r="B67" s="29">
        <v>45078</v>
      </c>
      <c r="C67" s="111">
        <v>17269.077908031548</v>
      </c>
      <c r="D67" s="111">
        <v>4700.6315835310515</v>
      </c>
      <c r="E67" s="113">
        <v>5.3367643301414587E-2</v>
      </c>
      <c r="F67" s="113">
        <v>7.4773845008416023E-2</v>
      </c>
      <c r="G67" s="12">
        <v>19449.514829574389</v>
      </c>
      <c r="H67" s="12">
        <v>4170.1154251951502</v>
      </c>
      <c r="I67" s="113">
        <v>6.0105975277785696E-2</v>
      </c>
      <c r="J67" s="113">
        <v>6.63348230827559E-2</v>
      </c>
      <c r="L67" s="29">
        <v>45078</v>
      </c>
      <c r="M67" s="34">
        <v>5.700393465959127E-2</v>
      </c>
      <c r="N67" s="34">
        <v>8.760543960206274E-2</v>
      </c>
      <c r="O67" s="34">
        <v>4.4784068470735704E-2</v>
      </c>
      <c r="P67" s="34">
        <v>5.9143315800961986E-2</v>
      </c>
      <c r="Q67" s="34">
        <v>5.5138144761807936E-2</v>
      </c>
      <c r="R67" s="34">
        <v>7.8720557228373789E-2</v>
      </c>
      <c r="S67" s="34">
        <v>5.7373637311717143E-2</v>
      </c>
      <c r="T67" s="34">
        <v>8.0479190162088154E-2</v>
      </c>
      <c r="U67" s="34">
        <v>4.9131424608497627E-2</v>
      </c>
      <c r="V67" s="34">
        <v>4.4996390781443574E-2</v>
      </c>
      <c r="W67" s="34">
        <v>0.10045646972290875</v>
      </c>
      <c r="X67" s="34">
        <v>7.1729080773535944E-2</v>
      </c>
    </row>
    <row r="68" spans="2:24" ht="21" customHeight="1" thickBot="1">
      <c r="B68" s="28">
        <v>45108</v>
      </c>
      <c r="C68" s="43">
        <v>17942.449052238138</v>
      </c>
      <c r="D68" s="43">
        <v>4904.2316189475569</v>
      </c>
      <c r="E68" s="112">
        <v>5.5451572642543294E-2</v>
      </c>
      <c r="F68" s="112">
        <v>7.8145519362195021E-2</v>
      </c>
      <c r="G68" s="10">
        <v>17664.368465147334</v>
      </c>
      <c r="H68" s="10">
        <v>4047.8044267392606</v>
      </c>
      <c r="I68" s="112">
        <v>5.4592157864178724E-2</v>
      </c>
      <c r="J68" s="112">
        <v>6.4498947802961448E-2</v>
      </c>
      <c r="L68" s="28">
        <v>45108</v>
      </c>
      <c r="M68" s="33">
        <v>5.773351362447901E-2</v>
      </c>
      <c r="N68" s="33">
        <v>9.6404685469727275E-2</v>
      </c>
      <c r="O68" s="33">
        <v>4.5967196501796023E-2</v>
      </c>
      <c r="P68" s="33">
        <v>5.812269988307997E-2</v>
      </c>
      <c r="Q68" s="33">
        <v>6.964502017966917E-2</v>
      </c>
      <c r="R68" s="33">
        <v>7.6875483392744096E-2</v>
      </c>
      <c r="S68" s="33">
        <v>5.5918546225366079E-2</v>
      </c>
      <c r="T68" s="33">
        <v>7.9042841855871779E-2</v>
      </c>
      <c r="U68" s="33">
        <v>5.0033902949664651E-2</v>
      </c>
      <c r="V68" s="33">
        <v>4.9566085400458829E-2</v>
      </c>
      <c r="W68" s="33">
        <v>6.665322497652279E-2</v>
      </c>
      <c r="X68" s="33">
        <v>6.2971609884040991E-2</v>
      </c>
    </row>
    <row r="69" spans="2:24" ht="21" customHeight="1" thickBot="1">
      <c r="B69" s="29">
        <v>45139</v>
      </c>
      <c r="C69" s="111">
        <v>20725.534511750757</v>
      </c>
      <c r="D69" s="111">
        <v>4593.3779154149561</v>
      </c>
      <c r="E69" s="113">
        <v>6.3214240450913797E-2</v>
      </c>
      <c r="F69" s="113">
        <v>7.3056135852474835E-2</v>
      </c>
      <c r="G69" s="12">
        <v>17554.79390608225</v>
      </c>
      <c r="H69" s="12">
        <v>3639.5784102122543</v>
      </c>
      <c r="I69" s="113">
        <v>5.3543273512012234E-2</v>
      </c>
      <c r="J69" s="113">
        <v>5.7886274475672135E-2</v>
      </c>
      <c r="L69" s="29">
        <v>45139</v>
      </c>
      <c r="M69" s="34">
        <v>6.155100722664144E-2</v>
      </c>
      <c r="N69" s="34">
        <v>9.1542545884879922E-2</v>
      </c>
      <c r="O69" s="34">
        <v>5.1231467820680637E-2</v>
      </c>
      <c r="P69" s="34">
        <v>5.5282621379138433E-2</v>
      </c>
      <c r="Q69" s="34">
        <v>0.1062758855431875</v>
      </c>
      <c r="R69" s="34">
        <v>6.9850398263356608E-2</v>
      </c>
      <c r="S69" s="34">
        <v>5.6263035192244654E-2</v>
      </c>
      <c r="T69" s="34">
        <v>7.1310391612635277E-2</v>
      </c>
      <c r="U69" s="34">
        <v>4.8381982404423769E-2</v>
      </c>
      <c r="V69" s="34">
        <v>4.4830150453449034E-2</v>
      </c>
      <c r="W69" s="34">
        <v>6.0988337932225717E-2</v>
      </c>
      <c r="X69" s="34">
        <v>5.6188884264916451E-2</v>
      </c>
    </row>
    <row r="70" spans="2:24" ht="21" customHeight="1" thickBot="1">
      <c r="B70" s="28">
        <v>45170</v>
      </c>
      <c r="C70" s="43">
        <v>25547.536009355783</v>
      </c>
      <c r="D70" s="43">
        <v>4640.1733207496382</v>
      </c>
      <c r="E70" s="112">
        <v>7.7474416293289494E-2</v>
      </c>
      <c r="F70" s="112">
        <v>7.336445383347022E-2</v>
      </c>
      <c r="G70" s="10">
        <v>18454.077396049179</v>
      </c>
      <c r="H70" s="10">
        <v>3948.1079398000502</v>
      </c>
      <c r="I70" s="112">
        <v>5.5963082857247735E-2</v>
      </c>
      <c r="J70" s="112">
        <v>6.2422405944143444E-2</v>
      </c>
      <c r="L70" s="28">
        <v>45170</v>
      </c>
      <c r="M70" s="33">
        <v>7.8810250704297244E-2</v>
      </c>
      <c r="N70" s="33">
        <v>8.2461611724843314E-2</v>
      </c>
      <c r="O70" s="33">
        <v>6.5058571840517276E-2</v>
      </c>
      <c r="P70" s="33">
        <v>5.8762794546761678E-2</v>
      </c>
      <c r="Q70" s="33">
        <v>0.10200841686663754</v>
      </c>
      <c r="R70" s="33">
        <v>8.0319369751647759E-2</v>
      </c>
      <c r="S70" s="33">
        <v>5.8334171703601681E-2</v>
      </c>
      <c r="T70" s="33">
        <v>7.1971863463772767E-2</v>
      </c>
      <c r="U70" s="33">
        <v>4.9547722060684488E-2</v>
      </c>
      <c r="V70" s="33">
        <v>4.5428374665977225E-2</v>
      </c>
      <c r="W70" s="33">
        <v>6.2696512112929717E-2</v>
      </c>
      <c r="X70" s="33">
        <v>6.9339989921641254E-2</v>
      </c>
    </row>
    <row r="71" spans="2:24" ht="21" customHeight="1" thickBot="1">
      <c r="B71" s="29">
        <v>45200</v>
      </c>
      <c r="C71" s="111">
        <v>24209.673893429954</v>
      </c>
      <c r="D71" s="111">
        <v>4413.110176796632</v>
      </c>
      <c r="E71" s="113">
        <v>7.3498861761652531E-2</v>
      </c>
      <c r="F71" s="113">
        <v>6.9594673279306546E-2</v>
      </c>
      <c r="G71" s="12">
        <v>18028.948921830452</v>
      </c>
      <c r="H71" s="12">
        <v>4274.6095004164508</v>
      </c>
      <c r="I71" s="113">
        <v>5.4734616845587489E-2</v>
      </c>
      <c r="J71" s="113">
        <v>6.7410519941753053E-2</v>
      </c>
      <c r="L71" s="29">
        <v>45200</v>
      </c>
      <c r="M71" s="34">
        <v>7.5464932714860239E-2</v>
      </c>
      <c r="N71" s="34">
        <v>8.1567452167049692E-2</v>
      </c>
      <c r="O71" s="34">
        <v>6.4318711109326285E-2</v>
      </c>
      <c r="P71" s="34">
        <v>5.317543554137933E-2</v>
      </c>
      <c r="Q71" s="34">
        <v>8.9030330064435545E-2</v>
      </c>
      <c r="R71" s="34">
        <v>7.4795894343220565E-2</v>
      </c>
      <c r="S71" s="34">
        <v>5.682258094830657E-2</v>
      </c>
      <c r="T71" s="34">
        <v>7.7006805869777165E-2</v>
      </c>
      <c r="U71" s="34">
        <v>5.2022040692514378E-2</v>
      </c>
      <c r="V71" s="34">
        <v>5.624976821145615E-2</v>
      </c>
      <c r="W71" s="34">
        <v>5.7288750110179212E-2</v>
      </c>
      <c r="X71" s="34">
        <v>7.1564310494417055E-2</v>
      </c>
    </row>
    <row r="72" spans="2:24" ht="21" customHeight="1" thickBot="1">
      <c r="B72" s="28">
        <v>45231</v>
      </c>
      <c r="C72" s="43">
        <v>21040.628149432257</v>
      </c>
      <c r="D72" s="43">
        <v>4659.0828301090805</v>
      </c>
      <c r="E72" s="112">
        <v>6.5706499265323126E-2</v>
      </c>
      <c r="F72" s="112">
        <v>7.2340304694940058E-2</v>
      </c>
      <c r="G72" s="10">
        <v>20343.953529130195</v>
      </c>
      <c r="H72" s="10">
        <v>5115.2537626454177</v>
      </c>
      <c r="I72" s="112">
        <v>6.3530896422007724E-2</v>
      </c>
      <c r="J72" s="112">
        <v>7.9423145987092172E-2</v>
      </c>
      <c r="L72" s="28">
        <v>45231</v>
      </c>
      <c r="M72" s="33">
        <v>6.7024874585326771E-2</v>
      </c>
      <c r="N72" s="33">
        <v>8.7638981229503726E-2</v>
      </c>
      <c r="O72" s="33">
        <v>5.2693515792028238E-2</v>
      </c>
      <c r="P72" s="33">
        <v>5.8141692477122274E-2</v>
      </c>
      <c r="Q72" s="33">
        <v>7.6336121606156659E-2</v>
      </c>
      <c r="R72" s="33">
        <v>7.579055461983536E-2</v>
      </c>
      <c r="S72" s="33">
        <v>5.6736438303579731E-2</v>
      </c>
      <c r="T72" s="33">
        <v>8.6412962337274718E-2</v>
      </c>
      <c r="U72" s="33">
        <v>4.9614110003431321E-2</v>
      </c>
      <c r="V72" s="33">
        <v>6.4125216929266773E-2</v>
      </c>
      <c r="W72" s="33">
        <v>0.11824102213529374</v>
      </c>
      <c r="X72" s="33">
        <v>9.5732538497644737E-2</v>
      </c>
    </row>
    <row r="73" spans="2:24" ht="21" customHeight="1" thickBot="1">
      <c r="B73" s="29">
        <v>45261</v>
      </c>
      <c r="C73" s="111">
        <v>18360.386160602357</v>
      </c>
      <c r="D73" s="111">
        <v>4646.0685938713623</v>
      </c>
      <c r="E73" s="113">
        <v>5.8268122610054852E-2</v>
      </c>
      <c r="F73" s="113">
        <v>7.5236920775444249E-2</v>
      </c>
      <c r="G73" s="12">
        <v>30832.942962298184</v>
      </c>
      <c r="H73" s="12">
        <v>9036.2440566516161</v>
      </c>
      <c r="I73" s="113">
        <v>9.7850757889347009E-2</v>
      </c>
      <c r="J73" s="113">
        <v>0.14632999157495868</v>
      </c>
      <c r="L73" s="29">
        <v>45261</v>
      </c>
      <c r="M73" s="34">
        <v>5.6487873847010268E-2</v>
      </c>
      <c r="N73" s="34">
        <v>8.1967978964114549E-2</v>
      </c>
      <c r="O73" s="34">
        <v>5.1282988729732859E-2</v>
      </c>
      <c r="P73" s="34">
        <v>4.2473527236506201E-2</v>
      </c>
      <c r="Q73" s="34">
        <v>7.8667100242099663E-2</v>
      </c>
      <c r="R73" s="34">
        <v>0.10090044923780844</v>
      </c>
      <c r="S73" s="34">
        <v>8.3815931024001117E-2</v>
      </c>
      <c r="T73" s="34">
        <v>0.12640626429233662</v>
      </c>
      <c r="U73" s="34">
        <v>6.4784453452349525E-2</v>
      </c>
      <c r="V73" s="34">
        <v>0.12195090458062642</v>
      </c>
      <c r="W73" s="34">
        <v>0.22451743127882051</v>
      </c>
      <c r="X73" s="34">
        <v>0.21132999302214561</v>
      </c>
    </row>
    <row r="74" spans="2:24" ht="21" customHeight="1">
      <c r="B74" s="28">
        <v>45292</v>
      </c>
      <c r="C74" s="43">
        <v>29629.561679144881</v>
      </c>
      <c r="D74" s="43">
        <v>4624.9621698318097</v>
      </c>
      <c r="E74" s="112">
        <v>9.5200911130657373E-2</v>
      </c>
      <c r="F74" s="112">
        <v>8.2799006767176261E-2</v>
      </c>
      <c r="G74" s="43">
        <v>19438.922451197581</v>
      </c>
      <c r="H74" s="43">
        <v>3644.9049780173282</v>
      </c>
      <c r="I74" s="112">
        <v>6.2457998832118063E-2</v>
      </c>
      <c r="J74" s="112">
        <v>6.5253401186532556E-2</v>
      </c>
      <c r="L74" s="93">
        <v>45292</v>
      </c>
      <c r="M74" s="94">
        <v>8.8358260617614204E-2</v>
      </c>
      <c r="N74" s="94">
        <v>0.10220275964569699</v>
      </c>
      <c r="O74" s="94">
        <v>7.1725528120934925E-2</v>
      </c>
      <c r="P74" s="94">
        <v>6.3451970876319291E-2</v>
      </c>
      <c r="Q74" s="94">
        <v>0.17611324293995026</v>
      </c>
      <c r="R74" s="94">
        <v>8.8007237511859016E-2</v>
      </c>
      <c r="S74" s="94">
        <v>5.9755767827223527E-2</v>
      </c>
      <c r="T74" s="94">
        <v>8.4763538703713281E-2</v>
      </c>
      <c r="U74" s="94">
        <v>6.1040270498787602E-2</v>
      </c>
      <c r="V74" s="94">
        <v>5.1480112136125425E-2</v>
      </c>
      <c r="W74" s="94">
        <v>8.2780034938264274E-2</v>
      </c>
      <c r="X74" s="94">
        <v>6.1873869314308716E-2</v>
      </c>
    </row>
    <row r="75" spans="2:24" ht="21" customHeight="1">
      <c r="B75" s="29">
        <v>45323</v>
      </c>
      <c r="C75" s="111">
        <v>27110.13763958283</v>
      </c>
      <c r="D75" s="111">
        <v>6070.914968976097</v>
      </c>
      <c r="E75" s="96">
        <v>8.5304010042179274E-2</v>
      </c>
      <c r="F75" s="96">
        <v>0.10366532267443793</v>
      </c>
      <c r="G75" s="111">
        <v>18473.973825687572</v>
      </c>
      <c r="H75" s="111">
        <v>3686.227559089079</v>
      </c>
      <c r="I75" s="96">
        <v>5.8129695603037879E-2</v>
      </c>
      <c r="J75" s="96">
        <v>6.2945037332457432E-2</v>
      </c>
      <c r="L75" s="29">
        <v>45323</v>
      </c>
      <c r="M75" s="92">
        <v>7.2435361307136709E-2</v>
      </c>
      <c r="N75" s="92">
        <v>0.11426415091293939</v>
      </c>
      <c r="O75" s="92">
        <v>7.5245310203607751E-2</v>
      </c>
      <c r="P75" s="92">
        <v>9.0854329099534725E-2</v>
      </c>
      <c r="Q75" s="92">
        <v>0.17734429234009652</v>
      </c>
      <c r="R75" s="92">
        <v>0.12107104304356409</v>
      </c>
      <c r="S75" s="92">
        <v>5.8156886989607054E-2</v>
      </c>
      <c r="T75" s="92">
        <v>8.8183664080412533E-2</v>
      </c>
      <c r="U75" s="92">
        <v>6.3601687543913821E-2</v>
      </c>
      <c r="V75" s="92">
        <v>4.4558079491729768E-2</v>
      </c>
      <c r="W75" s="92">
        <v>5.4349281263968291E-2</v>
      </c>
      <c r="X75" s="92">
        <v>5.4271042649238904E-2</v>
      </c>
    </row>
    <row r="76" spans="2:24" ht="21" customHeight="1">
      <c r="B76" s="28">
        <v>45352</v>
      </c>
      <c r="C76" s="43">
        <v>18513.898993099119</v>
      </c>
      <c r="D76" s="43">
        <v>5036.4742763138211</v>
      </c>
      <c r="E76" s="112">
        <v>5.8020077401019082E-2</v>
      </c>
      <c r="F76" s="112">
        <v>8.3814322784493023E-2</v>
      </c>
      <c r="G76" s="43">
        <v>17192.736082772339</v>
      </c>
      <c r="H76" s="43">
        <v>3554.5013571338709</v>
      </c>
      <c r="I76" s="112">
        <v>5.387972996015384E-2</v>
      </c>
      <c r="J76" s="112">
        <v>5.9152118672743836E-2</v>
      </c>
      <c r="L76" s="93">
        <v>45352</v>
      </c>
      <c r="M76" s="94">
        <v>5.7965622927987792E-2</v>
      </c>
      <c r="N76" s="94">
        <v>0.10036848054438326</v>
      </c>
      <c r="O76" s="94">
        <v>5.053876928917285E-2</v>
      </c>
      <c r="P76" s="94">
        <v>7.0651176148420591E-2</v>
      </c>
      <c r="Q76" s="94">
        <v>7.7159332050628721E-2</v>
      </c>
      <c r="R76" s="94">
        <v>8.9637367360240028E-2</v>
      </c>
      <c r="S76" s="94">
        <v>5.4856481009862901E-2</v>
      </c>
      <c r="T76" s="94">
        <v>8.505609345874568E-2</v>
      </c>
      <c r="U76" s="94">
        <v>5.1416947390070473E-2</v>
      </c>
      <c r="V76" s="94">
        <v>4.0065483303696046E-2</v>
      </c>
      <c r="W76" s="94">
        <v>5.9772856889443324E-2</v>
      </c>
      <c r="X76" s="94">
        <v>5.0515048975290029E-2</v>
      </c>
    </row>
    <row r="77" spans="2:24" ht="21" customHeight="1">
      <c r="B77" s="29">
        <v>45383</v>
      </c>
      <c r="C77" s="111">
        <v>19567.481706397219</v>
      </c>
      <c r="D77" s="111">
        <v>4851.4935655320096</v>
      </c>
      <c r="E77" s="96">
        <v>6.1711725142867137E-2</v>
      </c>
      <c r="F77" s="96">
        <v>8.059860903495783E-2</v>
      </c>
      <c r="G77" s="111">
        <v>17153.047116323909</v>
      </c>
      <c r="H77" s="111">
        <v>3817.1773067633808</v>
      </c>
      <c r="I77" s="96">
        <v>5.4097105845723616E-2</v>
      </c>
      <c r="J77" s="96">
        <v>6.3415353892404352E-2</v>
      </c>
      <c r="L77" s="29">
        <v>45383</v>
      </c>
      <c r="M77" s="92">
        <v>6.1200145125180093E-2</v>
      </c>
      <c r="N77" s="92">
        <v>9.1037207033745793E-2</v>
      </c>
      <c r="O77" s="92">
        <v>5.774757197391088E-2</v>
      </c>
      <c r="P77" s="92">
        <v>6.3607359655968754E-2</v>
      </c>
      <c r="Q77" s="92">
        <v>7.4653587891372178E-2</v>
      </c>
      <c r="R77" s="92">
        <v>9.271748278406873E-2</v>
      </c>
      <c r="S77" s="92">
        <v>5.3082072219125372E-2</v>
      </c>
      <c r="T77" s="92">
        <v>7.729754931925388E-2</v>
      </c>
      <c r="U77" s="92">
        <v>5.010465209955637E-2</v>
      </c>
      <c r="V77" s="92">
        <v>5.4260049174822134E-2</v>
      </c>
      <c r="W77" s="92">
        <v>6.9223569779707173E-2</v>
      </c>
      <c r="X77" s="92">
        <v>6.2117864286916721E-2</v>
      </c>
    </row>
    <row r="78" spans="2:24" ht="21" customHeight="1">
      <c r="B78" s="28">
        <v>45413</v>
      </c>
      <c r="C78" s="43">
        <v>16954.723679556209</v>
      </c>
      <c r="D78" s="43">
        <v>4719.8706194194801</v>
      </c>
      <c r="E78" s="112">
        <v>5.3316428182799948E-2</v>
      </c>
      <c r="F78" s="112">
        <v>7.7977305681210612E-2</v>
      </c>
      <c r="G78" s="43">
        <v>18748.54522866982</v>
      </c>
      <c r="H78" s="43">
        <v>3948.2146887611211</v>
      </c>
      <c r="I78" s="112">
        <v>5.8957343340349612E-2</v>
      </c>
      <c r="J78" s="112">
        <v>6.5228725214175123E-2</v>
      </c>
      <c r="L78" s="93">
        <v>45413</v>
      </c>
      <c r="M78" s="94">
        <v>5.3210579802737717E-2</v>
      </c>
      <c r="N78" s="94">
        <v>9.7409203739613981E-2</v>
      </c>
      <c r="O78" s="94">
        <v>4.7470148704781896E-2</v>
      </c>
      <c r="P78" s="94">
        <v>6.2255058173643227E-2</v>
      </c>
      <c r="Q78" s="94">
        <v>6.7247481207131171E-2</v>
      </c>
      <c r="R78" s="94">
        <v>7.539679652799415E-2</v>
      </c>
      <c r="S78" s="94">
        <v>5.9018709855758036E-2</v>
      </c>
      <c r="T78" s="94">
        <v>8.5970631065112935E-2</v>
      </c>
      <c r="U78" s="94">
        <v>5.099944022779053E-2</v>
      </c>
      <c r="V78" s="94">
        <v>5.3264361252094869E-2</v>
      </c>
      <c r="W78" s="94">
        <v>7.5471610002934369E-2</v>
      </c>
      <c r="X78" s="94">
        <v>5.6129873039064089E-2</v>
      </c>
    </row>
    <row r="79" spans="2:24" ht="21" customHeight="1">
      <c r="B79" s="29">
        <v>45444</v>
      </c>
      <c r="C79" s="111">
        <v>16476.95224371539</v>
      </c>
      <c r="D79" s="111">
        <v>4847.4867680361731</v>
      </c>
      <c r="E79" s="96">
        <v>5.2031084170289441E-2</v>
      </c>
      <c r="F79" s="96">
        <v>8.0223311962436511E-2</v>
      </c>
      <c r="G79" s="111">
        <v>18964.27289026682</v>
      </c>
      <c r="H79" s="111">
        <v>4570.9621357244796</v>
      </c>
      <c r="I79" s="96">
        <v>5.9885570121632696E-2</v>
      </c>
      <c r="J79" s="96">
        <v>7.5646977275044228E-2</v>
      </c>
      <c r="L79" s="29">
        <v>45444</v>
      </c>
      <c r="M79" s="92">
        <v>5.3842857599863847E-2</v>
      </c>
      <c r="N79" s="92">
        <v>0.10181141857969019</v>
      </c>
      <c r="O79" s="92">
        <v>5.0809562153290654E-2</v>
      </c>
      <c r="P79" s="92">
        <v>5.8244159710737861E-2</v>
      </c>
      <c r="Q79" s="92">
        <v>4.906220160440028E-2</v>
      </c>
      <c r="R79" s="92">
        <v>7.7291717819707964E-2</v>
      </c>
      <c r="S79" s="92">
        <v>5.4753555109310209E-2</v>
      </c>
      <c r="T79" s="92">
        <v>9.8801763181802199E-2</v>
      </c>
      <c r="U79" s="92">
        <v>4.9974069260818502E-2</v>
      </c>
      <c r="V79" s="92">
        <v>5.427282950477013E-2</v>
      </c>
      <c r="W79" s="92">
        <v>0.10788520484221352</v>
      </c>
      <c r="X79" s="92">
        <v>6.9562043633118575E-2</v>
      </c>
    </row>
    <row r="80" spans="2:24" ht="21" customHeight="1">
      <c r="B80" s="28">
        <v>45474</v>
      </c>
      <c r="C80" s="43">
        <v>19101.003642117721</v>
      </c>
      <c r="D80" s="43">
        <v>4743.7311639923373</v>
      </c>
      <c r="E80" s="112">
        <v>6.074989227426484E-2</v>
      </c>
      <c r="F80" s="112">
        <v>7.8105032989984516E-2</v>
      </c>
      <c r="G80" s="43">
        <v>18650.47263665808</v>
      </c>
      <c r="H80" s="43">
        <v>4290.5403366048286</v>
      </c>
      <c r="I80" s="112">
        <v>5.9316998455662601E-2</v>
      </c>
      <c r="J80" s="112">
        <v>7.0643293844111416E-2</v>
      </c>
      <c r="L80" s="93">
        <v>45474</v>
      </c>
      <c r="M80" s="94">
        <v>5.8355794038054409E-2</v>
      </c>
      <c r="N80" s="94">
        <v>9.5157376854862169E-2</v>
      </c>
      <c r="O80" s="94">
        <v>5.6692906051471557E-2</v>
      </c>
      <c r="P80" s="94">
        <v>6.420954596723398E-2</v>
      </c>
      <c r="Q80" s="94">
        <v>8.2171949345014428E-2</v>
      </c>
      <c r="R80" s="94">
        <v>7.693522291073665E-2</v>
      </c>
      <c r="S80" s="94">
        <v>5.9256340608700372E-2</v>
      </c>
      <c r="T80" s="94">
        <v>8.6766315623112267E-2</v>
      </c>
      <c r="U80" s="94">
        <v>5.1701569841863346E-2</v>
      </c>
      <c r="V80" s="94">
        <v>5.6599668381615918E-2</v>
      </c>
      <c r="W80" s="94">
        <v>7.2749432611231971E-2</v>
      </c>
      <c r="X80" s="94">
        <v>6.9731652312689477E-2</v>
      </c>
    </row>
    <row r="81" spans="2:24" ht="21" customHeight="1">
      <c r="B81" s="29">
        <v>45505</v>
      </c>
      <c r="C81" s="111">
        <v>18527.462699871965</v>
      </c>
      <c r="D81" s="111">
        <v>5643.6842487424547</v>
      </c>
      <c r="E81" s="96">
        <v>5.8508604771280198E-2</v>
      </c>
      <c r="F81" s="96">
        <v>9.2887963306703195E-2</v>
      </c>
      <c r="G81" s="111">
        <v>17581.196195412456</v>
      </c>
      <c r="H81" s="111">
        <v>3922.2850430809167</v>
      </c>
      <c r="I81" s="96">
        <v>5.552035247712743E-2</v>
      </c>
      <c r="J81" s="96">
        <v>6.4555891701650908E-2</v>
      </c>
      <c r="L81" s="114">
        <v>45505</v>
      </c>
      <c r="M81" s="125">
        <v>5.5488461454420913E-2</v>
      </c>
      <c r="N81" s="125">
        <v>9.1332773479144286E-2</v>
      </c>
      <c r="O81" s="125">
        <v>4.805178082380291E-2</v>
      </c>
      <c r="P81" s="125">
        <v>6.6710334622747725E-2</v>
      </c>
      <c r="Q81" s="125">
        <v>9.6185664805958873E-2</v>
      </c>
      <c r="R81" s="125">
        <v>0.12221579331558094</v>
      </c>
      <c r="S81" s="125">
        <v>5.7731120277968506E-2</v>
      </c>
      <c r="T81" s="125">
        <v>8.2127554599714728E-2</v>
      </c>
      <c r="U81" s="125">
        <v>5.0575461088143328E-2</v>
      </c>
      <c r="V81" s="125">
        <v>5.0217053522618599E-2</v>
      </c>
      <c r="W81" s="125">
        <v>5.6518224066096856E-2</v>
      </c>
      <c r="X81" s="125">
        <v>5.8537034097467106E-2</v>
      </c>
    </row>
    <row r="82" spans="2:24" ht="21" customHeight="1">
      <c r="B82" s="28">
        <v>45536</v>
      </c>
      <c r="C82" s="75">
        <v>17625.188468422453</v>
      </c>
      <c r="D82" s="75">
        <v>5948.3479954927425</v>
      </c>
      <c r="E82" s="124">
        <v>5.4734920653403282E-2</v>
      </c>
      <c r="F82" s="124">
        <v>9.7339809021197238E-2</v>
      </c>
      <c r="G82" s="75">
        <v>16475.238704885327</v>
      </c>
      <c r="H82" s="75">
        <v>5352.147158898928</v>
      </c>
      <c r="I82" s="124">
        <v>5.1163758326522465E-2</v>
      </c>
      <c r="J82" s="124">
        <v>8.7583474049488408E-2</v>
      </c>
      <c r="L82" s="93">
        <v>45536</v>
      </c>
      <c r="M82" s="94">
        <v>5.6507704023137081E-2</v>
      </c>
      <c r="N82" s="94">
        <v>9.293055541334129E-2</v>
      </c>
      <c r="O82" s="94">
        <v>4.7338771749411417E-2</v>
      </c>
      <c r="P82" s="94">
        <v>6.3713512974373818E-2</v>
      </c>
      <c r="Q82" s="94">
        <v>6.9008687341297767E-2</v>
      </c>
      <c r="R82" s="94">
        <v>0.12885031004546399</v>
      </c>
      <c r="S82" s="94">
        <v>5.1277595870370299E-2</v>
      </c>
      <c r="T82" s="94">
        <v>8.0341168620328182E-2</v>
      </c>
      <c r="U82" s="94">
        <v>4.7739351100301315E-2</v>
      </c>
      <c r="V82" s="94">
        <v>5.0220412578031247E-2</v>
      </c>
      <c r="W82" s="94">
        <v>6.7974993519706178E-2</v>
      </c>
      <c r="X82" s="94">
        <v>0.1246756014655296</v>
      </c>
    </row>
    <row r="83" spans="2:24" ht="21" customHeight="1">
      <c r="B83" s="29">
        <v>45566</v>
      </c>
      <c r="C83" s="111">
        <v>17994.181360960392</v>
      </c>
      <c r="D83" s="111">
        <v>6385.2271273581837</v>
      </c>
      <c r="E83" s="96">
        <v>5.5891428110995386E-2</v>
      </c>
      <c r="F83" s="96">
        <v>0.10459659666757827</v>
      </c>
      <c r="G83" s="111">
        <v>16234.4105880649</v>
      </c>
      <c r="H83" s="111">
        <v>5406.5790657804027</v>
      </c>
      <c r="I83" s="96">
        <v>5.0425433316783216E-2</v>
      </c>
      <c r="J83" s="96">
        <v>8.8565333482315489E-2</v>
      </c>
      <c r="L83" s="114">
        <v>45566</v>
      </c>
      <c r="M83" s="125">
        <v>5.7723178114904357E-2</v>
      </c>
      <c r="N83" s="125">
        <v>9.7321514013502114E-2</v>
      </c>
      <c r="O83" s="125">
        <v>4.7313913861463774E-2</v>
      </c>
      <c r="P83" s="125">
        <v>6.1361169299890828E-2</v>
      </c>
      <c r="Q83" s="125">
        <v>7.0042193444104298E-2</v>
      </c>
      <c r="R83" s="125">
        <v>0.14284229653732664</v>
      </c>
      <c r="S83" s="125">
        <v>5.2284105145662146E-2</v>
      </c>
      <c r="T83" s="125">
        <v>8.0520776575431371E-2</v>
      </c>
      <c r="U83" s="125">
        <v>4.271576570426075E-2</v>
      </c>
      <c r="V83" s="125">
        <v>5.0158301315814599E-2</v>
      </c>
      <c r="W83" s="125">
        <v>6.2040199196858291E-2</v>
      </c>
      <c r="X83" s="125">
        <v>0.12442208678754209</v>
      </c>
    </row>
    <row r="84" spans="2:24" ht="21" customHeight="1">
      <c r="B84" s="93">
        <v>45597</v>
      </c>
      <c r="C84" s="129">
        <v>15934.329996880428</v>
      </c>
      <c r="D84" s="129">
        <v>7248.213615608257</v>
      </c>
      <c r="E84" s="130">
        <v>4.9720820046778115E-2</v>
      </c>
      <c r="F84" s="130">
        <v>0.11880993927044978</v>
      </c>
      <c r="G84" s="129">
        <v>17581.554960196598</v>
      </c>
      <c r="H84" s="129">
        <v>7262.7974861718867</v>
      </c>
      <c r="I84" s="130">
        <v>5.4860752255640265E-2</v>
      </c>
      <c r="J84" s="130">
        <v>0.11904899248657765</v>
      </c>
      <c r="L84" s="93">
        <v>45597</v>
      </c>
      <c r="M84" s="94">
        <v>5.1261491166204709E-2</v>
      </c>
      <c r="N84" s="94">
        <v>9.3185762300708658E-2</v>
      </c>
      <c r="O84" s="94">
        <v>4.139538220835421E-2</v>
      </c>
      <c r="P84" s="94">
        <v>6.1024524204165452E-2</v>
      </c>
      <c r="Q84" s="94">
        <v>6.3113162991691937E-2</v>
      </c>
      <c r="R84" s="94">
        <v>0.17781808807460669</v>
      </c>
      <c r="S84" s="94">
        <v>4.7669747407190578E-2</v>
      </c>
      <c r="T84" s="94">
        <v>8.9002359818188173E-2</v>
      </c>
      <c r="U84" s="94">
        <v>4.6398098908970113E-2</v>
      </c>
      <c r="V84" s="94">
        <v>5.8946419243234939E-2</v>
      </c>
      <c r="W84" s="94">
        <v>0.11651250271646697</v>
      </c>
      <c r="X84" s="94">
        <v>0.1846009891576498</v>
      </c>
    </row>
    <row r="85" spans="2:24" ht="21" customHeight="1">
      <c r="B85" s="29">
        <v>45627</v>
      </c>
      <c r="C85" s="115">
        <v>13132.184762343757</v>
      </c>
      <c r="D85" s="115">
        <v>6234.3567457969439</v>
      </c>
      <c r="E85" s="96">
        <v>4.1676965274486173E-2</v>
      </c>
      <c r="F85" s="96">
        <v>0.10522455505150514</v>
      </c>
      <c r="G85" s="115">
        <v>28645.579052250992</v>
      </c>
      <c r="H85" s="115">
        <v>10857.067328230802</v>
      </c>
      <c r="I85" s="96">
        <v>9.0911057454170316E-2</v>
      </c>
      <c r="J85" s="96">
        <v>0.1832474664763962</v>
      </c>
      <c r="L85" s="114">
        <v>45627</v>
      </c>
      <c r="M85" s="125">
        <v>4.1879707868332526E-2</v>
      </c>
      <c r="N85" s="125">
        <v>7.633080749349154E-2</v>
      </c>
      <c r="O85" s="125">
        <v>3.5398341828145441E-2</v>
      </c>
      <c r="P85" s="125">
        <v>4.9889231622126426E-2</v>
      </c>
      <c r="Q85" s="125">
        <v>5.8792429532709828E-2</v>
      </c>
      <c r="R85" s="125">
        <v>0.17005575073931095</v>
      </c>
      <c r="S85" s="125">
        <v>7.5698270408302237E-2</v>
      </c>
      <c r="T85" s="125">
        <v>0.12445778959234657</v>
      </c>
      <c r="U85" s="125">
        <v>7.0516994748812595E-2</v>
      </c>
      <c r="V85" s="125">
        <v>0.12104649872146511</v>
      </c>
      <c r="W85" s="125">
        <v>0.22753525486644907</v>
      </c>
      <c r="X85" s="125">
        <v>0.28407078749441572</v>
      </c>
    </row>
    <row r="86" spans="2:24" ht="21" customHeight="1">
      <c r="B86" s="93">
        <v>45658</v>
      </c>
      <c r="C86" s="129">
        <v>25741.221978677495</v>
      </c>
      <c r="D86" s="129">
        <v>5735.6191148202088</v>
      </c>
      <c r="E86" s="130">
        <v>8.4620996526282619E-2</v>
      </c>
      <c r="F86" s="130">
        <v>0.10797068501546039</v>
      </c>
      <c r="G86" s="129">
        <v>17166.93482403961</v>
      </c>
      <c r="H86" s="129">
        <v>3644.9049780173264</v>
      </c>
      <c r="I86" s="130">
        <v>5.6434116970643149E-2</v>
      </c>
      <c r="J86" s="130">
        <v>6.8613846110513299E-2</v>
      </c>
      <c r="L86" s="93">
        <v>45658</v>
      </c>
      <c r="M86" s="94">
        <v>7.7258933746433681E-2</v>
      </c>
      <c r="N86" s="94">
        <v>0.10004971978988336</v>
      </c>
      <c r="O86" s="94">
        <v>6.2023477461083075E-2</v>
      </c>
      <c r="P86" s="94">
        <v>7.3115492388781372E-2</v>
      </c>
      <c r="Q86" s="94">
        <v>0.16495870943705052</v>
      </c>
      <c r="R86" s="94">
        <v>0.14485033318578441</v>
      </c>
      <c r="S86" s="94">
        <v>5.3902609597416641E-2</v>
      </c>
      <c r="T86" s="94">
        <v>8.7748909172225747E-2</v>
      </c>
      <c r="U86" s="94">
        <v>5.342499771383119E-2</v>
      </c>
      <c r="V86" s="94">
        <v>5.822793432618454E-2</v>
      </c>
      <c r="W86" s="94">
        <v>7.6685337541757673E-2</v>
      </c>
      <c r="X86" s="94">
        <v>0.12153348263141571</v>
      </c>
    </row>
    <row r="87" spans="2:24" ht="21" customHeight="1">
      <c r="B87" s="29">
        <v>45689</v>
      </c>
      <c r="C87" s="111">
        <v>21452.883270449034</v>
      </c>
      <c r="D87" s="111">
        <v>8610.7143522803999</v>
      </c>
      <c r="E87" s="96">
        <v>6.9620235382476248E-2</v>
      </c>
      <c r="F87" s="96">
        <v>0.15187031797756298</v>
      </c>
      <c r="G87" s="111">
        <v>16047.295709545964</v>
      </c>
      <c r="H87" s="111">
        <v>3686.2275590890799</v>
      </c>
      <c r="I87" s="96">
        <v>5.2077685337976791E-2</v>
      </c>
      <c r="J87" s="96">
        <v>6.5015343516563573E-2</v>
      </c>
      <c r="L87" s="114">
        <v>45689</v>
      </c>
      <c r="M87" s="125">
        <v>5.8114250912692587E-2</v>
      </c>
      <c r="N87" s="125">
        <v>0.10202806431182447</v>
      </c>
      <c r="O87" s="125">
        <v>5.4541793795804455E-2</v>
      </c>
      <c r="P87" s="125">
        <v>8.7357653815662725E-2</v>
      </c>
      <c r="Q87" s="125">
        <v>0.15593884594779905</v>
      </c>
      <c r="R87" s="125">
        <v>0.25347329026735049</v>
      </c>
      <c r="S87" s="125">
        <v>5.2278661208018273E-2</v>
      </c>
      <c r="T87" s="125">
        <v>7.282139872972844E-2</v>
      </c>
      <c r="U87" s="125">
        <v>5.0035940057247291E-2</v>
      </c>
      <c r="V87" s="125">
        <v>4.938729495168967E-2</v>
      </c>
      <c r="W87" s="125">
        <v>5.3828979117188647E-2</v>
      </c>
      <c r="X87" s="125">
        <v>0.16977348632268766</v>
      </c>
    </row>
    <row r="88" spans="2:24" ht="21" customHeight="1">
      <c r="B88" s="28">
        <v>45717</v>
      </c>
      <c r="C88" s="75">
        <v>16596.576644072436</v>
      </c>
      <c r="D88" s="75">
        <v>8300.6901940790522</v>
      </c>
      <c r="E88" s="124">
        <v>5.3934500092943885E-2</v>
      </c>
      <c r="F88" s="124">
        <v>0.14064807087798159</v>
      </c>
      <c r="G88" s="75">
        <v>17012.254317541137</v>
      </c>
      <c r="H88" s="75">
        <v>3554.5013571338704</v>
      </c>
      <c r="I88" s="124">
        <v>5.528534298055466E-2</v>
      </c>
      <c r="J88" s="124">
        <v>6.0227974677413337E-2</v>
      </c>
      <c r="L88" s="93">
        <v>45717</v>
      </c>
      <c r="M88" s="94">
        <v>5.5384101184243355E-2</v>
      </c>
      <c r="N88" s="94">
        <v>8.346235668439754E-2</v>
      </c>
      <c r="O88" s="94">
        <v>3.8159234640492305E-2</v>
      </c>
      <c r="P88" s="94">
        <v>7.5582863199480307E-2</v>
      </c>
      <c r="Q88" s="94">
        <v>6.7653402229606585E-2</v>
      </c>
      <c r="R88" s="94">
        <v>0.24292247258462024</v>
      </c>
      <c r="S88" s="94">
        <v>5.7794043552101222E-2</v>
      </c>
      <c r="T88" s="94">
        <v>6.6555901141056986E-2</v>
      </c>
      <c r="U88" s="94">
        <v>4.5539731218231599E-2</v>
      </c>
      <c r="V88" s="94">
        <v>4.4692552353616313E-2</v>
      </c>
      <c r="W88" s="94">
        <v>5.4687138517332347E-2</v>
      </c>
      <c r="X88" s="94">
        <v>0.2064358143051355</v>
      </c>
    </row>
    <row r="89" spans="2:24" ht="21" customHeight="1">
      <c r="B89" s="29">
        <v>45748</v>
      </c>
      <c r="C89" s="111">
        <v>17207.126476881182</v>
      </c>
      <c r="D89" s="111">
        <v>5998.5417798751378</v>
      </c>
      <c r="E89" s="96">
        <v>5.5955711736673588E-2</v>
      </c>
      <c r="F89" s="96">
        <v>0.10375212852328243</v>
      </c>
      <c r="G89" s="111">
        <v>14960.159275413176</v>
      </c>
      <c r="H89" s="111">
        <v>3817.1773067633812</v>
      </c>
      <c r="I89" s="96">
        <v>4.864881774853265E-2</v>
      </c>
      <c r="J89" s="96">
        <v>6.6022757706909754E-2</v>
      </c>
      <c r="L89" s="114">
        <v>45748</v>
      </c>
      <c r="M89" s="125">
        <v>5.7554546730891533E-2</v>
      </c>
      <c r="N89" s="125">
        <v>8.1632311504637289E-2</v>
      </c>
      <c r="O89" s="125">
        <v>4.3918248786451446E-2</v>
      </c>
      <c r="P89" s="125">
        <v>7.5661951050914375E-2</v>
      </c>
      <c r="Q89" s="125">
        <v>6.3518331590529803E-2</v>
      </c>
      <c r="R89" s="125">
        <v>0.14912270244995229</v>
      </c>
      <c r="S89" s="125">
        <v>4.9223796866060196E-2</v>
      </c>
      <c r="T89" s="125">
        <v>6.8756331631967108E-2</v>
      </c>
      <c r="U89" s="125">
        <v>4.4605573626718055E-2</v>
      </c>
      <c r="V89" s="125">
        <v>5.4116507209910007E-2</v>
      </c>
      <c r="W89" s="125">
        <v>5.097808708634087E-2</v>
      </c>
      <c r="X89" s="125">
        <v>0.12817354984294704</v>
      </c>
    </row>
    <row r="90" spans="2:24" ht="21" customHeight="1">
      <c r="B90" s="93">
        <v>45778</v>
      </c>
      <c r="C90" s="129">
        <v>16545.547515521474</v>
      </c>
      <c r="D90" s="129">
        <v>6656.6932220811605</v>
      </c>
      <c r="E90" s="130">
        <v>5.3685447704632738E-2</v>
      </c>
      <c r="F90" s="130">
        <v>0.11249428288319051</v>
      </c>
      <c r="G90" s="129">
        <v>15745.970893717305</v>
      </c>
      <c r="H90" s="129">
        <v>3948.2146887611211</v>
      </c>
      <c r="I90" s="130">
        <v>5.1091056139443022E-2</v>
      </c>
      <c r="J90" s="130">
        <v>6.6722555067995334E-2</v>
      </c>
      <c r="L90" s="93">
        <v>45778</v>
      </c>
      <c r="M90" s="94">
        <v>5.5018114944564767E-2</v>
      </c>
      <c r="N90" s="94">
        <v>7.8191521969895164E-2</v>
      </c>
      <c r="O90" s="94">
        <v>4.9115249463711368E-2</v>
      </c>
      <c r="P90" s="94">
        <v>6.9941841933270979E-2</v>
      </c>
      <c r="Q90" s="94">
        <v>5.2526466350422053E-2</v>
      </c>
      <c r="R90" s="94">
        <v>0.17926423260579907</v>
      </c>
      <c r="S90" s="94">
        <v>5.1162190974789003E-2</v>
      </c>
      <c r="T90" s="94">
        <v>6.7131902497729476E-2</v>
      </c>
      <c r="U90" s="94">
        <v>4.3350888418261124E-2</v>
      </c>
      <c r="V90" s="94">
        <v>5.2875825485429413E-2</v>
      </c>
      <c r="W90" s="94">
        <v>6.1234327601282355E-2</v>
      </c>
      <c r="X90" s="94">
        <v>0.1532937493855438</v>
      </c>
    </row>
    <row r="91" spans="2:24" ht="21" customHeight="1">
      <c r="B91" s="29">
        <v>45809</v>
      </c>
      <c r="C91" s="111">
        <v>15621.242168078465</v>
      </c>
      <c r="D91" s="111">
        <v>5914.8505842069371</v>
      </c>
      <c r="E91" s="96">
        <v>5.086902710360737E-2</v>
      </c>
      <c r="F91" s="96">
        <v>0.10124172982194778</v>
      </c>
      <c r="G91" s="111">
        <v>16733.71333460755</v>
      </c>
      <c r="H91" s="111">
        <v>4570.9621357244796</v>
      </c>
      <c r="I91" s="96">
        <v>5.4491679214960606E-2</v>
      </c>
      <c r="J91" s="96">
        <v>7.8239020070431681E-2</v>
      </c>
      <c r="L91" s="114">
        <v>45809</v>
      </c>
      <c r="M91" s="125">
        <v>5.2016511662769223E-2</v>
      </c>
      <c r="N91" s="125">
        <v>7.5026435642757502E-2</v>
      </c>
      <c r="O91" s="125">
        <v>4.759899151379153E-2</v>
      </c>
      <c r="P91" s="125">
        <v>5.3023739745466918E-2</v>
      </c>
      <c r="Q91" s="125">
        <v>4.8952451991307759E-2</v>
      </c>
      <c r="R91" s="125">
        <v>0.16194311616083543</v>
      </c>
      <c r="S91" s="125">
        <v>4.9230997182366648E-2</v>
      </c>
      <c r="T91" s="125">
        <v>6.9724111804051303E-2</v>
      </c>
      <c r="U91" s="125">
        <v>4.2454303257007109E-2</v>
      </c>
      <c r="V91" s="125">
        <v>5.1752789799131553E-2</v>
      </c>
      <c r="W91" s="125">
        <v>0.10073135017598205</v>
      </c>
      <c r="X91" s="125">
        <v>0.17558808691709235</v>
      </c>
    </row>
    <row r="92" spans="2:24" ht="21" customHeight="1">
      <c r="B92" s="28">
        <v>45839</v>
      </c>
      <c r="C92" s="75">
        <v>18827.363919746829</v>
      </c>
      <c r="D92" s="75">
        <v>5660.0003370669911</v>
      </c>
      <c r="E92" s="124">
        <v>6.1428651797164779E-2</v>
      </c>
      <c r="F92" s="124">
        <v>0.104994385422698</v>
      </c>
      <c r="G92" s="75">
        <v>17922.289502859687</v>
      </c>
      <c r="H92" s="75">
        <v>4290.5403366048286</v>
      </c>
      <c r="I92" s="124">
        <v>5.8475636099243861E-2</v>
      </c>
      <c r="J92" s="124">
        <v>7.9590568718333268E-2</v>
      </c>
      <c r="L92" s="93">
        <v>45839</v>
      </c>
      <c r="M92" s="94">
        <v>5.9926118974205286E-2</v>
      </c>
      <c r="N92" s="94">
        <v>8.4003367575436944E-2</v>
      </c>
      <c r="O92" s="94">
        <v>5.3745654148341974E-2</v>
      </c>
      <c r="P92" s="94">
        <v>6.5534734968841934E-2</v>
      </c>
      <c r="Q92" s="94">
        <v>8.1501559197882711E-2</v>
      </c>
      <c r="R92" s="94">
        <v>0.155966650168232</v>
      </c>
      <c r="S92" s="94">
        <v>5.9783606130592422E-2</v>
      </c>
      <c r="T92" s="94">
        <v>3.9329717286186235E-2</v>
      </c>
      <c r="U92" s="94">
        <v>4.913086263743606E-2</v>
      </c>
      <c r="V92" s="94">
        <v>4.0650177148523828E-2</v>
      </c>
      <c r="W92" s="94">
        <v>6.4405348042812449E-2</v>
      </c>
      <c r="X92" s="94">
        <v>0.14353366645115409</v>
      </c>
    </row>
  </sheetData>
  <mergeCells count="17">
    <mergeCell ref="B9:H9"/>
    <mergeCell ref="B11:J11"/>
    <mergeCell ref="B12:B13"/>
    <mergeCell ref="C12:D12"/>
    <mergeCell ref="E12:F12"/>
    <mergeCell ref="G12:H12"/>
    <mergeCell ref="I12:J12"/>
    <mergeCell ref="L10:X10"/>
    <mergeCell ref="L11:L13"/>
    <mergeCell ref="M11:R11"/>
    <mergeCell ref="S11:X11"/>
    <mergeCell ref="M12:N12"/>
    <mergeCell ref="O12:P12"/>
    <mergeCell ref="Q12:R12"/>
    <mergeCell ref="S12:T12"/>
    <mergeCell ref="U12:V12"/>
    <mergeCell ref="W12:X12"/>
  </mergeCells>
  <phoneticPr fontId="2" type="noConversion"/>
  <pageMargins left="0.7" right="0.7" top="0.75" bottom="0.75" header="0.3" footer="0.3"/>
  <pageSetup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8:T106"/>
  <sheetViews>
    <sheetView topLeftCell="A74" zoomScaleNormal="100" workbookViewId="0">
      <selection activeCell="F80" sqref="F80:F92"/>
    </sheetView>
  </sheetViews>
  <sheetFormatPr defaultColWidth="11.42578125" defaultRowHeight="14.25"/>
  <cols>
    <col min="1" max="1" width="4" style="1" customWidth="1"/>
    <col min="2" max="6" width="11.42578125" style="1"/>
    <col min="7" max="7" width="7.5703125" style="1" customWidth="1"/>
    <col min="8" max="8" width="11.42578125" style="1"/>
    <col min="9" max="12" width="15.42578125" style="1" customWidth="1"/>
    <col min="13" max="13" width="6.42578125" style="1" customWidth="1"/>
    <col min="14" max="16384" width="11.42578125" style="1"/>
  </cols>
  <sheetData>
    <row r="8" spans="2:20" ht="20.25">
      <c r="B8" s="58" t="s">
        <v>52</v>
      </c>
      <c r="C8" s="2"/>
      <c r="D8" s="2"/>
      <c r="E8" s="2"/>
      <c r="F8" s="2"/>
      <c r="G8" s="2"/>
      <c r="H8" s="2"/>
      <c r="I8" s="2"/>
      <c r="J8" s="2"/>
    </row>
    <row r="9" spans="2:20" ht="20.25" customHeight="1">
      <c r="B9" s="154" t="s">
        <v>16</v>
      </c>
      <c r="C9" s="154"/>
      <c r="D9" s="154"/>
      <c r="E9" s="154"/>
      <c r="F9" s="154"/>
      <c r="G9" s="154"/>
      <c r="H9" s="154"/>
      <c r="I9" s="138"/>
      <c r="J9" s="138"/>
    </row>
    <row r="10" spans="2:20" ht="15"/>
    <row r="11" spans="2:20" ht="23.1" customHeight="1">
      <c r="B11" s="186" t="s">
        <v>53</v>
      </c>
      <c r="C11" s="187"/>
      <c r="D11" s="187"/>
      <c r="E11" s="187"/>
      <c r="F11" s="187"/>
      <c r="G11" s="35"/>
      <c r="H11" s="186" t="s">
        <v>54</v>
      </c>
      <c r="I11" s="187"/>
      <c r="J11" s="187"/>
      <c r="K11" s="187"/>
      <c r="L11" s="187"/>
      <c r="N11" s="190" t="s">
        <v>55</v>
      </c>
      <c r="O11" s="160"/>
      <c r="P11" s="160"/>
      <c r="Q11" s="160"/>
      <c r="R11" s="160"/>
      <c r="S11" s="160"/>
      <c r="T11" s="160"/>
    </row>
    <row r="12" spans="2:20" ht="23.1" customHeight="1">
      <c r="B12" s="188" t="s">
        <v>18</v>
      </c>
      <c r="C12" s="181" t="s">
        <v>56</v>
      </c>
      <c r="D12" s="183"/>
      <c r="E12" s="181" t="s">
        <v>57</v>
      </c>
      <c r="F12" s="183"/>
      <c r="G12" s="35"/>
      <c r="H12" s="188" t="s">
        <v>18</v>
      </c>
      <c r="I12" s="181" t="s">
        <v>56</v>
      </c>
      <c r="J12" s="183"/>
      <c r="K12" s="181" t="s">
        <v>57</v>
      </c>
      <c r="L12" s="183"/>
      <c r="N12" s="188" t="s">
        <v>18</v>
      </c>
      <c r="O12" s="181" t="s">
        <v>56</v>
      </c>
      <c r="P12" s="182"/>
      <c r="Q12" s="183"/>
      <c r="R12" s="181" t="s">
        <v>57</v>
      </c>
      <c r="S12" s="182"/>
      <c r="T12" s="183"/>
    </row>
    <row r="13" spans="2:20" ht="26.25">
      <c r="B13" s="189"/>
      <c r="C13" s="59" t="s">
        <v>58</v>
      </c>
      <c r="D13" s="59" t="s">
        <v>59</v>
      </c>
      <c r="E13" s="59" t="s">
        <v>58</v>
      </c>
      <c r="F13" s="59" t="s">
        <v>59</v>
      </c>
      <c r="G13" s="36"/>
      <c r="H13" s="189"/>
      <c r="I13" s="59" t="s">
        <v>29</v>
      </c>
      <c r="J13" s="59" t="s">
        <v>30</v>
      </c>
      <c r="K13" s="59" t="s">
        <v>29</v>
      </c>
      <c r="L13" s="59" t="s">
        <v>30</v>
      </c>
      <c r="N13" s="189"/>
      <c r="O13" s="59" t="s">
        <v>32</v>
      </c>
      <c r="P13" s="59" t="s">
        <v>33</v>
      </c>
      <c r="Q13" s="59" t="s">
        <v>34</v>
      </c>
      <c r="R13" s="59" t="s">
        <v>32</v>
      </c>
      <c r="S13" s="59" t="s">
        <v>33</v>
      </c>
      <c r="T13" s="59" t="s">
        <v>34</v>
      </c>
    </row>
    <row r="14" spans="2:20" ht="21" customHeight="1" thickBot="1">
      <c r="B14" s="30">
        <v>43466</v>
      </c>
      <c r="C14" s="33">
        <v>0.20807187425082393</v>
      </c>
      <c r="D14" s="33">
        <v>0.18326765742363876</v>
      </c>
      <c r="E14" s="33">
        <v>1.1981706436271073E-2</v>
      </c>
      <c r="F14" s="33">
        <v>2.3659006541231986E-2</v>
      </c>
      <c r="H14" s="30">
        <v>43466</v>
      </c>
      <c r="I14" s="33">
        <v>0.20100158100057908</v>
      </c>
      <c r="J14" s="33">
        <v>0.21907745186082681</v>
      </c>
      <c r="K14" s="33">
        <v>1.1159484460072627E-2</v>
      </c>
      <c r="L14" s="33">
        <v>1.3071472412031769E-2</v>
      </c>
      <c r="N14" s="30">
        <v>43466</v>
      </c>
      <c r="O14" s="33">
        <v>0.13148424558043947</v>
      </c>
      <c r="P14" s="33">
        <v>0.22241391078051201</v>
      </c>
      <c r="Q14" s="33">
        <v>0.22765020750183226</v>
      </c>
      <c r="R14" s="33">
        <v>1.8102789241008912E-2</v>
      </c>
      <c r="S14" s="33">
        <v>1.1173352011063313E-2</v>
      </c>
      <c r="T14" s="33">
        <v>7.6871597766200736E-3</v>
      </c>
    </row>
    <row r="15" spans="2:20" ht="21" customHeight="1" thickBot="1">
      <c r="B15" s="29">
        <v>43497</v>
      </c>
      <c r="C15" s="34">
        <v>4.2887968099291608E-2</v>
      </c>
      <c r="D15" s="34">
        <v>3.9666314956475865E-2</v>
      </c>
      <c r="E15" s="34">
        <v>9.0850520678125019E-3</v>
      </c>
      <c r="F15" s="34">
        <v>1.7673992185994296E-2</v>
      </c>
      <c r="H15" s="29">
        <v>43497</v>
      </c>
      <c r="I15" s="34">
        <v>4.1263153655805199E-2</v>
      </c>
      <c r="J15" s="34">
        <v>4.5425922634108579E-2</v>
      </c>
      <c r="K15" s="34">
        <v>8.0378997308867411E-3</v>
      </c>
      <c r="L15" s="34">
        <v>1.0472158675251664E-2</v>
      </c>
      <c r="N15" s="29">
        <v>43497</v>
      </c>
      <c r="O15" s="34">
        <v>3.7636030965896752E-2</v>
      </c>
      <c r="P15" s="34">
        <v>4.5047808929302033E-2</v>
      </c>
      <c r="Q15" s="34">
        <v>3.3647430615176228E-2</v>
      </c>
      <c r="R15" s="34">
        <v>1.6179033750318289E-2</v>
      </c>
      <c r="S15" s="34">
        <v>8.1299950514815769E-3</v>
      </c>
      <c r="T15" s="34">
        <v>4.4433615746295131E-3</v>
      </c>
    </row>
    <row r="16" spans="2:20" ht="21" customHeight="1" thickBot="1">
      <c r="B16" s="28">
        <v>43525</v>
      </c>
      <c r="C16" s="33">
        <v>4.3773593619386444E-2</v>
      </c>
      <c r="D16" s="33">
        <v>3.9104357189879833E-2</v>
      </c>
      <c r="E16" s="33">
        <v>9.6344443319591917E-3</v>
      </c>
      <c r="F16" s="33">
        <v>1.8343480422297952E-2</v>
      </c>
      <c r="H16" s="28">
        <v>43525</v>
      </c>
      <c r="I16" s="33">
        <v>4.1994047419822531E-2</v>
      </c>
      <c r="J16" s="33">
        <v>4.6514043060363275E-2</v>
      </c>
      <c r="K16" s="33">
        <v>8.7260338263846146E-3</v>
      </c>
      <c r="L16" s="33">
        <v>1.0809056124577504E-2</v>
      </c>
      <c r="N16" s="28">
        <v>43525</v>
      </c>
      <c r="O16" s="33">
        <v>3.9590222240939388E-2</v>
      </c>
      <c r="P16" s="33">
        <v>4.5911419259774995E-2</v>
      </c>
      <c r="Q16" s="33">
        <v>3.2487193435795418E-2</v>
      </c>
      <c r="R16" s="33">
        <v>1.6363785778828986E-2</v>
      </c>
      <c r="S16" s="33">
        <v>8.7266858820425914E-3</v>
      </c>
      <c r="T16" s="33">
        <v>5.0788409374845772E-3</v>
      </c>
    </row>
    <row r="17" spans="2:20" ht="21" customHeight="1" thickBot="1">
      <c r="B17" s="29">
        <v>43556</v>
      </c>
      <c r="C17" s="34">
        <v>8.355663422919507E-2</v>
      </c>
      <c r="D17" s="34">
        <v>6.661407388206167E-2</v>
      </c>
      <c r="E17" s="34">
        <v>1.1243526542868438E-2</v>
      </c>
      <c r="F17" s="34">
        <v>2.0529811688735359E-2</v>
      </c>
      <c r="H17" s="29">
        <v>43556</v>
      </c>
      <c r="I17" s="34">
        <v>8.0348985223925709E-2</v>
      </c>
      <c r="J17" s="34">
        <v>8.8661117435673051E-2</v>
      </c>
      <c r="K17" s="34">
        <v>9.9774121793374387E-3</v>
      </c>
      <c r="L17" s="34">
        <v>1.2875465443110979E-2</v>
      </c>
      <c r="N17" s="29">
        <v>43556</v>
      </c>
      <c r="O17" s="34">
        <v>5.6249474296880445E-2</v>
      </c>
      <c r="P17" s="34">
        <v>9.0865416515283681E-2</v>
      </c>
      <c r="Q17" s="34">
        <v>6.9958932502687754E-2</v>
      </c>
      <c r="R17" s="34">
        <v>1.9291589811590105E-2</v>
      </c>
      <c r="S17" s="34">
        <v>1.0171183718101473E-2</v>
      </c>
      <c r="T17" s="34">
        <v>5.7149003037799241E-3</v>
      </c>
    </row>
    <row r="18" spans="2:20" ht="21" customHeight="1" thickBot="1">
      <c r="B18" s="28">
        <v>43586</v>
      </c>
      <c r="C18" s="33">
        <v>5.1088250802763843E-2</v>
      </c>
      <c r="D18" s="33">
        <v>4.6697281876483331E-2</v>
      </c>
      <c r="E18" s="33">
        <v>1.0518257170607516E-2</v>
      </c>
      <c r="F18" s="33">
        <v>1.939364717974185E-2</v>
      </c>
      <c r="H18" s="28">
        <v>43586</v>
      </c>
      <c r="I18" s="33">
        <v>5.0171096933337975E-2</v>
      </c>
      <c r="J18" s="33">
        <v>5.2905368109492215E-2</v>
      </c>
      <c r="K18" s="33">
        <v>9.3875138443139123E-3</v>
      </c>
      <c r="L18" s="33">
        <v>1.1970180258346536E-2</v>
      </c>
      <c r="N18" s="28">
        <v>43586</v>
      </c>
      <c r="O18" s="33">
        <v>3.8755034541894058E-2</v>
      </c>
      <c r="P18" s="33">
        <v>5.4801166702554464E-2</v>
      </c>
      <c r="Q18" s="33">
        <v>4.2190117908617118E-2</v>
      </c>
      <c r="R18" s="33">
        <v>1.7870251491681716E-2</v>
      </c>
      <c r="S18" s="33">
        <v>9.5177241125478391E-3</v>
      </c>
      <c r="T18" s="33">
        <v>5.4485617180720265E-3</v>
      </c>
    </row>
    <row r="19" spans="2:20" ht="21" customHeight="1" thickBot="1">
      <c r="B19" s="29">
        <v>43617</v>
      </c>
      <c r="C19" s="34">
        <v>7.4025241075674778E-2</v>
      </c>
      <c r="D19" s="34">
        <v>9.1064736460845952E-2</v>
      </c>
      <c r="E19" s="34">
        <v>1.043789510884729E-2</v>
      </c>
      <c r="F19" s="34">
        <v>1.9816427890864317E-2</v>
      </c>
      <c r="H19" s="29">
        <v>43617</v>
      </c>
      <c r="I19" s="34">
        <v>6.886061086230702E-2</v>
      </c>
      <c r="J19" s="34">
        <v>8.1638345200239285E-2</v>
      </c>
      <c r="K19" s="34">
        <v>9.3413378578933743E-3</v>
      </c>
      <c r="L19" s="34">
        <v>1.1916346850161167E-2</v>
      </c>
      <c r="N19" s="29">
        <v>43617</v>
      </c>
      <c r="O19" s="34">
        <v>4.8615141441589529E-2</v>
      </c>
      <c r="P19" s="34">
        <v>8.0265772857867512E-2</v>
      </c>
      <c r="Q19" s="34">
        <v>6.7792686308193517E-2</v>
      </c>
      <c r="R19" s="34">
        <v>1.7668382618962291E-2</v>
      </c>
      <c r="S19" s="34">
        <v>9.4721327164314535E-3</v>
      </c>
      <c r="T19" s="34">
        <v>5.8489494816671775E-3</v>
      </c>
    </row>
    <row r="20" spans="2:20" ht="21" customHeight="1" thickBot="1">
      <c r="B20" s="28">
        <v>43647</v>
      </c>
      <c r="C20" s="33">
        <v>7.7706656721282838E-2</v>
      </c>
      <c r="D20" s="33">
        <v>9.2474523782979157E-2</v>
      </c>
      <c r="E20" s="33">
        <v>1.179156135432928E-2</v>
      </c>
      <c r="F20" s="33">
        <v>2.0698653245437973E-2</v>
      </c>
      <c r="H20" s="28">
        <v>43647</v>
      </c>
      <c r="I20" s="33">
        <v>7.323666496425385E-2</v>
      </c>
      <c r="J20" s="33">
        <v>8.456246872907093E-2</v>
      </c>
      <c r="K20" s="33">
        <v>9.9809909040871267E-3</v>
      </c>
      <c r="L20" s="33">
        <v>1.4181878741720555E-2</v>
      </c>
      <c r="N20" s="28">
        <v>43647</v>
      </c>
      <c r="O20" s="33">
        <v>4.8923214198938587E-2</v>
      </c>
      <c r="P20" s="33">
        <v>8.3834696454881466E-2</v>
      </c>
      <c r="Q20" s="33">
        <v>7.9942141986733106E-2</v>
      </c>
      <c r="R20" s="33">
        <v>1.8847403687081106E-2</v>
      </c>
      <c r="S20" s="33">
        <v>1.0877408783500294E-2</v>
      </c>
      <c r="T20" s="33">
        <v>6.8481039581452484E-3</v>
      </c>
    </row>
    <row r="21" spans="2:20" ht="21" customHeight="1" thickBot="1">
      <c r="B21" s="29">
        <v>43678</v>
      </c>
      <c r="C21" s="34">
        <v>6.3170147047598088E-2</v>
      </c>
      <c r="D21" s="34">
        <v>5.083146718849392E-2</v>
      </c>
      <c r="E21" s="34">
        <v>1.121682931980403E-2</v>
      </c>
      <c r="F21" s="34">
        <v>1.9346989411505738E-2</v>
      </c>
      <c r="H21" s="29">
        <v>43678</v>
      </c>
      <c r="I21" s="34">
        <v>6.0237865124322609E-2</v>
      </c>
      <c r="J21" s="34">
        <v>6.7856147226122779E-2</v>
      </c>
      <c r="K21" s="34">
        <v>9.5728373964888876E-3</v>
      </c>
      <c r="L21" s="34">
        <v>1.3415762637648779E-2</v>
      </c>
      <c r="N21" s="29">
        <v>43678</v>
      </c>
      <c r="O21" s="34">
        <v>5.0046413787338893E-2</v>
      </c>
      <c r="P21" s="34">
        <v>6.6858614125278978E-2</v>
      </c>
      <c r="Q21" s="34">
        <v>5.6774880496019177E-2</v>
      </c>
      <c r="R21" s="34">
        <v>1.921127038375858E-2</v>
      </c>
      <c r="S21" s="34">
        <v>1.0115369128064716E-2</v>
      </c>
      <c r="T21" s="34">
        <v>6.3529658139469987E-3</v>
      </c>
    </row>
    <row r="22" spans="2:20" ht="21" customHeight="1" thickBot="1">
      <c r="B22" s="28">
        <v>43709</v>
      </c>
      <c r="C22" s="33">
        <v>5.085931533627424E-2</v>
      </c>
      <c r="D22" s="33">
        <v>4.391999856390149E-2</v>
      </c>
      <c r="E22" s="33">
        <v>1.1989816703647484E-2</v>
      </c>
      <c r="F22" s="33">
        <v>2.0107421458256992E-2</v>
      </c>
      <c r="H22" s="28">
        <v>43709</v>
      </c>
      <c r="I22" s="33">
        <v>4.8124946001057815E-2</v>
      </c>
      <c r="J22" s="33">
        <v>5.510122155336214E-2</v>
      </c>
      <c r="K22" s="33">
        <v>1.0168804290959722E-2</v>
      </c>
      <c r="L22" s="33">
        <v>1.4275198439612443E-2</v>
      </c>
      <c r="N22" s="28">
        <v>43709</v>
      </c>
      <c r="O22" s="33">
        <v>4.4697428482150234E-2</v>
      </c>
      <c r="P22" s="33">
        <v>5.3313072794313049E-2</v>
      </c>
      <c r="Q22" s="33">
        <v>4.217687182250026E-2</v>
      </c>
      <c r="R22" s="33">
        <v>2.0110875785481559E-2</v>
      </c>
      <c r="S22" s="33">
        <v>1.0872728480865781E-2</v>
      </c>
      <c r="T22" s="33">
        <v>6.4245790383744509E-3</v>
      </c>
    </row>
    <row r="23" spans="2:20" ht="21" customHeight="1" thickBot="1">
      <c r="B23" s="29">
        <v>43739</v>
      </c>
      <c r="C23" s="34">
        <v>6.6492589991171427E-2</v>
      </c>
      <c r="D23" s="34">
        <v>5.2441308946520472E-2</v>
      </c>
      <c r="E23" s="34">
        <v>1.1521221199764639E-2</v>
      </c>
      <c r="F23" s="34">
        <v>2.0740575590360997E-2</v>
      </c>
      <c r="H23" s="29">
        <v>43739</v>
      </c>
      <c r="I23" s="34">
        <v>6.24308739448904E-2</v>
      </c>
      <c r="J23" s="34">
        <v>7.273685712633518E-2</v>
      </c>
      <c r="K23" s="34">
        <v>1.0279509427872981E-2</v>
      </c>
      <c r="L23" s="34">
        <v>1.3094218062862709E-2</v>
      </c>
      <c r="N23" s="29">
        <v>43739</v>
      </c>
      <c r="O23" s="34">
        <v>4.3040972041845121E-2</v>
      </c>
      <c r="P23" s="34">
        <v>7.3151414889631672E-2</v>
      </c>
      <c r="Q23" s="34">
        <v>5.1796170477895649E-2</v>
      </c>
      <c r="R23" s="34">
        <v>1.8909122065556509E-2</v>
      </c>
      <c r="S23" s="34">
        <v>1.049785700755374E-2</v>
      </c>
      <c r="T23" s="34">
        <v>6.7085042661960389E-3</v>
      </c>
    </row>
    <row r="24" spans="2:20" ht="21" customHeight="1" thickBot="1">
      <c r="B24" s="28">
        <v>43770</v>
      </c>
      <c r="C24" s="33">
        <v>5.8129641555247025E-2</v>
      </c>
      <c r="D24" s="33">
        <v>5.0082984091373538E-2</v>
      </c>
      <c r="E24" s="33">
        <v>1.2072601920291583E-2</v>
      </c>
      <c r="F24" s="33">
        <v>2.0916638389898542E-2</v>
      </c>
      <c r="H24" s="28">
        <v>43770</v>
      </c>
      <c r="I24" s="33">
        <v>5.6081679169461149E-2</v>
      </c>
      <c r="J24" s="33">
        <v>6.1676776692904937E-2</v>
      </c>
      <c r="K24" s="33">
        <v>1.060371204682361E-2</v>
      </c>
      <c r="L24" s="33">
        <v>1.391113892519167E-2</v>
      </c>
      <c r="N24" s="28">
        <v>43770</v>
      </c>
      <c r="O24" s="33">
        <v>4.6456165141339503E-2</v>
      </c>
      <c r="P24" s="33">
        <v>6.2245714100103045E-2</v>
      </c>
      <c r="Q24" s="33">
        <v>4.5265575900165562E-2</v>
      </c>
      <c r="R24" s="33">
        <v>2.1155772932842258E-2</v>
      </c>
      <c r="S24" s="33">
        <v>1.0765695683525298E-2</v>
      </c>
      <c r="T24" s="33">
        <v>6.4184174894065943E-3</v>
      </c>
    </row>
    <row r="25" spans="2:20" ht="21" customHeight="1" thickBot="1">
      <c r="B25" s="29">
        <v>43800</v>
      </c>
      <c r="C25" s="34">
        <v>0.20020618886674305</v>
      </c>
      <c r="D25" s="34">
        <v>0.18176702629826327</v>
      </c>
      <c r="E25" s="34">
        <v>1.295900153001074E-2</v>
      </c>
      <c r="F25" s="34">
        <v>2.3808298095868256E-2</v>
      </c>
      <c r="H25" s="29">
        <v>43800</v>
      </c>
      <c r="I25" s="34">
        <v>0.19570196899398556</v>
      </c>
      <c r="J25" s="34">
        <v>0.20851015407193538</v>
      </c>
      <c r="K25" s="34">
        <v>1.1748896030169386E-2</v>
      </c>
      <c r="L25" s="34">
        <v>1.4390378711390223E-2</v>
      </c>
      <c r="N25" s="29">
        <v>43800</v>
      </c>
      <c r="O25" s="34">
        <v>0.13602560795835081</v>
      </c>
      <c r="P25" s="34">
        <v>0.2125657582101563</v>
      </c>
      <c r="Q25" s="34">
        <v>0.21911710523898137</v>
      </c>
      <c r="R25" s="34">
        <v>2.0534054083390117E-2</v>
      </c>
      <c r="S25" s="34">
        <v>1.1821147482181526E-2</v>
      </c>
      <c r="T25" s="34">
        <v>8.0967554220462371E-3</v>
      </c>
    </row>
    <row r="26" spans="2:20" ht="21" customHeight="1" thickBot="1">
      <c r="B26" s="28">
        <v>43831</v>
      </c>
      <c r="C26" s="33">
        <v>0.22013112526765621</v>
      </c>
      <c r="D26" s="33">
        <v>0.19136537440677082</v>
      </c>
      <c r="E26" s="33">
        <v>1.4898080713746093E-2</v>
      </c>
      <c r="F26" s="33">
        <v>2.5569469090253861E-2</v>
      </c>
      <c r="H26" s="28">
        <v>43831</v>
      </c>
      <c r="I26" s="33">
        <v>0.21466272171491091</v>
      </c>
      <c r="J26" s="33">
        <v>0.2300753181505632</v>
      </c>
      <c r="K26" s="33">
        <v>1.3027373891756415E-2</v>
      </c>
      <c r="L26" s="33">
        <v>1.7243184667160214E-2</v>
      </c>
      <c r="N26" s="28">
        <v>43831</v>
      </c>
      <c r="O26" s="33">
        <v>0.14421614022194335</v>
      </c>
      <c r="P26" s="33">
        <v>0.23448973007709439</v>
      </c>
      <c r="Q26" s="33">
        <v>0.24044844293867693</v>
      </c>
      <c r="R26" s="33">
        <v>2.4029439577837965E-2</v>
      </c>
      <c r="S26" s="33">
        <v>1.3675827425126559E-2</v>
      </c>
      <c r="T26" s="33">
        <v>8.3396190316395915E-3</v>
      </c>
    </row>
    <row r="27" spans="2:20" ht="21" customHeight="1" thickBot="1">
      <c r="B27" s="29">
        <v>43862</v>
      </c>
      <c r="C27" s="34">
        <v>4.6851003006348736E-2</v>
      </c>
      <c r="D27" s="34">
        <v>4.3001495427474036E-2</v>
      </c>
      <c r="E27" s="34">
        <v>1.1139920474399129E-2</v>
      </c>
      <c r="F27" s="34">
        <v>2.0288322041487731E-2</v>
      </c>
      <c r="H27" s="29">
        <v>43862</v>
      </c>
      <c r="I27" s="34">
        <v>4.6165455895672378E-2</v>
      </c>
      <c r="J27" s="34">
        <v>4.8389075961139089E-2</v>
      </c>
      <c r="K27" s="34">
        <v>9.4360455108042154E-3</v>
      </c>
      <c r="L27" s="34">
        <v>1.3234954393961567E-2</v>
      </c>
      <c r="N27" s="29">
        <v>43862</v>
      </c>
      <c r="O27" s="34">
        <v>4.3698275838149267E-2</v>
      </c>
      <c r="P27" s="34">
        <v>4.8619007030923048E-2</v>
      </c>
      <c r="Q27" s="34">
        <v>3.7831130070301512E-2</v>
      </c>
      <c r="R27" s="34">
        <v>1.8289528350430094E-2</v>
      </c>
      <c r="S27" s="34">
        <v>1.0170304322293881E-2</v>
      </c>
      <c r="T27" s="34">
        <v>6.0095818637528886E-3</v>
      </c>
    </row>
    <row r="28" spans="2:20" ht="21" customHeight="1" thickBot="1">
      <c r="B28" s="28">
        <v>43891</v>
      </c>
      <c r="C28" s="33">
        <v>0.14915468664158427</v>
      </c>
      <c r="D28" s="33">
        <v>0.20183350988863599</v>
      </c>
      <c r="E28" s="33">
        <v>2.176998395273241E-2</v>
      </c>
      <c r="F28" s="33">
        <v>3.6999914936230963E-2</v>
      </c>
      <c r="H28" s="28">
        <v>43891</v>
      </c>
      <c r="I28" s="33">
        <v>0.13355498276129774</v>
      </c>
      <c r="J28" s="33">
        <v>0.17059082093253317</v>
      </c>
      <c r="K28" s="33">
        <v>1.9073203593782548E-2</v>
      </c>
      <c r="L28" s="33">
        <v>2.5037190749772176E-2</v>
      </c>
      <c r="N28" s="28">
        <v>43891</v>
      </c>
      <c r="O28" s="33">
        <v>0.16934192685439903</v>
      </c>
      <c r="P28" s="33">
        <v>0.14804755148604293</v>
      </c>
      <c r="Q28" s="33">
        <v>0.12974273849553664</v>
      </c>
      <c r="R28" s="33">
        <v>3.5270788489480065E-2</v>
      </c>
      <c r="S28" s="33">
        <v>1.9825690266855555E-2</v>
      </c>
      <c r="T28" s="33">
        <v>1.424421875539718E-2</v>
      </c>
    </row>
    <row r="29" spans="2:20" ht="21" customHeight="1" thickBot="1">
      <c r="B29" s="29">
        <v>43922</v>
      </c>
      <c r="C29" s="34">
        <v>0.23597714675128723</v>
      </c>
      <c r="D29" s="34">
        <v>0.28160310143234002</v>
      </c>
      <c r="E29" s="34">
        <v>4.898021868073496E-2</v>
      </c>
      <c r="F29" s="34">
        <v>6.7170224001442527E-2</v>
      </c>
      <c r="H29" s="29">
        <v>43922</v>
      </c>
      <c r="I29" s="34">
        <v>0.21728279742377501</v>
      </c>
      <c r="J29" s="34">
        <v>0.26208977965319319</v>
      </c>
      <c r="K29" s="34">
        <v>4.3989635112165339E-2</v>
      </c>
      <c r="L29" s="34">
        <v>5.5298197415608576E-2</v>
      </c>
      <c r="N29" s="29">
        <v>43922</v>
      </c>
      <c r="O29" s="34">
        <v>0.25396578754841032</v>
      </c>
      <c r="P29" s="34">
        <v>0.23797798613425253</v>
      </c>
      <c r="Q29" s="34">
        <v>0.19713528964543681</v>
      </c>
      <c r="R29" s="34">
        <v>7.6111025279025787E-2</v>
      </c>
      <c r="S29" s="34">
        <v>4.5542709028505768E-2</v>
      </c>
      <c r="T29" s="34">
        <v>3.5571840018112602E-2</v>
      </c>
    </row>
    <row r="30" spans="2:20" ht="21" customHeight="1" thickBot="1">
      <c r="B30" s="28">
        <v>43952</v>
      </c>
      <c r="C30" s="33">
        <v>7.6449511434973416E-2</v>
      </c>
      <c r="D30" s="33">
        <v>8.0732456639031142E-2</v>
      </c>
      <c r="E30" s="33">
        <v>5.1132980053445271E-2</v>
      </c>
      <c r="F30" s="33">
        <v>5.6393816175513901E-2</v>
      </c>
      <c r="H30" s="28">
        <v>43952</v>
      </c>
      <c r="I30" s="33">
        <v>7.5976830152534203E-2</v>
      </c>
      <c r="J30" s="33">
        <v>7.7905720874242315E-2</v>
      </c>
      <c r="K30" s="33">
        <v>4.2473769906516232E-2</v>
      </c>
      <c r="L30" s="33">
        <v>6.2683377228266515E-2</v>
      </c>
      <c r="N30" s="28">
        <v>43952</v>
      </c>
      <c r="O30" s="33">
        <v>6.2531533032711376E-2</v>
      </c>
      <c r="P30" s="33">
        <v>7.9979883976138727E-2</v>
      </c>
      <c r="Q30" s="33">
        <v>6.972610133636703E-2</v>
      </c>
      <c r="R30" s="33">
        <v>0.10083262231729026</v>
      </c>
      <c r="S30" s="33">
        <v>4.4773777570827247E-2</v>
      </c>
      <c r="T30" s="33">
        <v>3.2333627481405482E-2</v>
      </c>
    </row>
    <row r="31" spans="2:20" ht="21" customHeight="1" thickBot="1">
      <c r="B31" s="29">
        <v>43983</v>
      </c>
      <c r="C31" s="34">
        <v>5.6375108363440452E-2</v>
      </c>
      <c r="D31" s="34">
        <v>5.9176775451289729E-2</v>
      </c>
      <c r="E31" s="34">
        <v>4.0063118356020798E-2</v>
      </c>
      <c r="F31" s="34">
        <v>4.0565144103204095E-2</v>
      </c>
      <c r="H31" s="29">
        <v>43983</v>
      </c>
      <c r="I31" s="34">
        <v>5.6880682004509471E-2</v>
      </c>
      <c r="J31" s="34">
        <v>5.64358362900386E-2</v>
      </c>
      <c r="K31" s="34">
        <v>3.2226203116676073E-2</v>
      </c>
      <c r="L31" s="34">
        <v>5.0763208137820544E-2</v>
      </c>
      <c r="N31" s="29">
        <v>43983</v>
      </c>
      <c r="O31" s="34">
        <v>4.3709912451379458E-2</v>
      </c>
      <c r="P31" s="34">
        <v>5.9068964740683565E-2</v>
      </c>
      <c r="Q31" s="34">
        <v>5.3909809593178669E-2</v>
      </c>
      <c r="R31" s="34">
        <v>8.1650376148007048E-2</v>
      </c>
      <c r="S31" s="34">
        <v>3.4746647109444855E-2</v>
      </c>
      <c r="T31" s="34">
        <v>2.6193131110501162E-2</v>
      </c>
    </row>
    <row r="32" spans="2:20" ht="21" customHeight="1" thickBot="1">
      <c r="B32" s="28">
        <v>44013</v>
      </c>
      <c r="C32" s="33">
        <v>5.5676479303720793E-2</v>
      </c>
      <c r="D32" s="33">
        <v>6.2459057740978791E-2</v>
      </c>
      <c r="E32" s="33">
        <v>3.4890551049547976E-2</v>
      </c>
      <c r="F32" s="33">
        <v>3.5721421592928564E-2</v>
      </c>
      <c r="H32" s="28">
        <v>44013</v>
      </c>
      <c r="I32" s="33">
        <v>5.3903377163654863E-2</v>
      </c>
      <c r="J32" s="33">
        <v>5.8817160947287603E-2</v>
      </c>
      <c r="K32" s="33">
        <v>2.9499403028993277E-2</v>
      </c>
      <c r="L32" s="33">
        <v>4.2319039502589563E-2</v>
      </c>
      <c r="N32" s="28">
        <v>44013</v>
      </c>
      <c r="O32" s="33">
        <v>4.2199473491646357E-2</v>
      </c>
      <c r="P32" s="33">
        <v>5.827280318881594E-2</v>
      </c>
      <c r="Q32" s="33">
        <v>5.5539927178446906E-2</v>
      </c>
      <c r="R32" s="33">
        <v>5.8905878294405953E-2</v>
      </c>
      <c r="S32" s="33">
        <v>3.2029181482321499E-2</v>
      </c>
      <c r="T32" s="33">
        <v>2.6018475176324336E-2</v>
      </c>
    </row>
    <row r="33" spans="2:20" ht="21" customHeight="1" thickBot="1">
      <c r="B33" s="29">
        <v>44044</v>
      </c>
      <c r="C33" s="34">
        <v>4.6959720865879212E-2</v>
      </c>
      <c r="D33" s="34">
        <v>4.554360809670293E-2</v>
      </c>
      <c r="E33" s="34">
        <v>3.2032836030683409E-2</v>
      </c>
      <c r="F33" s="34">
        <v>3.2954886108408007E-2</v>
      </c>
      <c r="H33" s="29">
        <v>44044</v>
      </c>
      <c r="I33" s="34">
        <v>4.778403516277218E-2</v>
      </c>
      <c r="J33" s="34">
        <v>4.6492973524888966E-2</v>
      </c>
      <c r="K33" s="34">
        <v>2.6774754153201706E-2</v>
      </c>
      <c r="L33" s="34">
        <v>3.9178705611754572E-2</v>
      </c>
      <c r="N33" s="29">
        <v>44044</v>
      </c>
      <c r="O33" s="34">
        <v>3.6296427490076E-2</v>
      </c>
      <c r="P33" s="34">
        <v>4.9745295514649901E-2</v>
      </c>
      <c r="Q33" s="34">
        <v>3.9821756924294939E-2</v>
      </c>
      <c r="R33" s="34">
        <v>5.2974232081610943E-2</v>
      </c>
      <c r="S33" s="34">
        <v>2.9426463047757093E-2</v>
      </c>
      <c r="T33" s="34">
        <v>2.570133274861619E-2</v>
      </c>
    </row>
    <row r="34" spans="2:20" ht="21" customHeight="1" thickBot="1">
      <c r="B34" s="28">
        <v>44075</v>
      </c>
      <c r="C34" s="33">
        <v>4.1561033229593494E-2</v>
      </c>
      <c r="D34" s="33">
        <v>3.8707299954531899E-2</v>
      </c>
      <c r="E34" s="33">
        <v>2.7298949095129744E-2</v>
      </c>
      <c r="F34" s="33">
        <v>2.8934833213710275E-2</v>
      </c>
      <c r="H34" s="28">
        <v>44075</v>
      </c>
      <c r="I34" s="33">
        <v>4.1443886000721818E-2</v>
      </c>
      <c r="J34" s="33">
        <v>4.2296777133206558E-2</v>
      </c>
      <c r="K34" s="33">
        <v>2.2414429568749113E-2</v>
      </c>
      <c r="L34" s="33">
        <v>3.3926309216635316E-2</v>
      </c>
      <c r="N34" s="28">
        <v>44075</v>
      </c>
      <c r="O34" s="33">
        <v>3.3275535636895642E-2</v>
      </c>
      <c r="P34" s="33">
        <v>4.4175501586838341E-2</v>
      </c>
      <c r="Q34" s="33">
        <v>3.1156491455251199E-2</v>
      </c>
      <c r="R34" s="33">
        <v>4.5434360029591989E-2</v>
      </c>
      <c r="S34" s="33">
        <v>2.5248787309911619E-2</v>
      </c>
      <c r="T34" s="33">
        <v>1.968803762359984E-2</v>
      </c>
    </row>
    <row r="35" spans="2:20" ht="21" customHeight="1" thickBot="1">
      <c r="B35" s="29">
        <v>44105</v>
      </c>
      <c r="C35" s="34">
        <v>5.889476359669072E-2</v>
      </c>
      <c r="D35" s="34">
        <v>4.5565155367136893E-2</v>
      </c>
      <c r="E35" s="34">
        <v>2.4183648792074745E-2</v>
      </c>
      <c r="F35" s="34">
        <v>2.5077197242588282E-2</v>
      </c>
      <c r="H35" s="29">
        <v>44105</v>
      </c>
      <c r="I35" s="34">
        <v>5.7023315741481485E-2</v>
      </c>
      <c r="J35" s="34">
        <v>6.2362585526345694E-2</v>
      </c>
      <c r="K35" s="34">
        <v>1.9264047624779387E-2</v>
      </c>
      <c r="L35" s="34">
        <v>3.0838366453499223E-2</v>
      </c>
      <c r="N35" s="29">
        <v>44105</v>
      </c>
      <c r="O35" s="34">
        <v>4.2230553549738648E-2</v>
      </c>
      <c r="P35" s="34">
        <v>6.361699760457272E-2</v>
      </c>
      <c r="Q35" s="34">
        <v>4.2359460665836193E-2</v>
      </c>
      <c r="R35" s="34">
        <v>4.0900135665962421E-2</v>
      </c>
      <c r="S35" s="34">
        <v>2.2392303550354122E-2</v>
      </c>
      <c r="T35" s="34">
        <v>1.6017150705442275E-2</v>
      </c>
    </row>
    <row r="36" spans="2:20" ht="21" customHeight="1" thickBot="1">
      <c r="B36" s="28">
        <v>44136</v>
      </c>
      <c r="C36" s="33">
        <v>5.5512533690668026E-2</v>
      </c>
      <c r="D36" s="33">
        <v>4.3514003833392045E-2</v>
      </c>
      <c r="E36" s="33">
        <v>1.8099839011317627E-2</v>
      </c>
      <c r="F36" s="33">
        <v>2.2937718039223613E-2</v>
      </c>
      <c r="H36" s="28">
        <v>44136</v>
      </c>
      <c r="I36" s="33">
        <v>5.6329955407781011E-2</v>
      </c>
      <c r="J36" s="33">
        <v>5.5310054073593497E-2</v>
      </c>
      <c r="K36" s="33">
        <v>1.504395978646654E-2</v>
      </c>
      <c r="L36" s="33">
        <v>2.2043289135929203E-2</v>
      </c>
      <c r="N36" s="28">
        <v>44136</v>
      </c>
      <c r="O36" s="33">
        <v>4.2286100183791406E-2</v>
      </c>
      <c r="P36" s="33">
        <v>5.9866479941031392E-2</v>
      </c>
      <c r="Q36" s="33">
        <v>3.7239879235108332E-2</v>
      </c>
      <c r="R36" s="33">
        <v>2.4830888702438811E-2</v>
      </c>
      <c r="S36" s="33">
        <v>1.7534485006690428E-2</v>
      </c>
      <c r="T36" s="33">
        <v>1.2390543607056971E-2</v>
      </c>
    </row>
    <row r="37" spans="2:20" ht="21" customHeight="1" thickBot="1">
      <c r="B37" s="29">
        <v>44166</v>
      </c>
      <c r="C37" s="34">
        <v>0.1825112002290839</v>
      </c>
      <c r="D37" s="34">
        <v>0.16091505136606488</v>
      </c>
      <c r="E37" s="34">
        <v>1.5546508228208357E-2</v>
      </c>
      <c r="F37" s="34">
        <v>2.4770515742148586E-2</v>
      </c>
      <c r="H37" s="29">
        <v>44166</v>
      </c>
      <c r="I37" s="34">
        <v>0.18167452675117599</v>
      </c>
      <c r="J37" s="34">
        <v>0.18611016555779109</v>
      </c>
      <c r="K37" s="34">
        <v>1.3955591413661698E-2</v>
      </c>
      <c r="L37" s="34">
        <v>1.7573519549893658E-2</v>
      </c>
      <c r="N37" s="29">
        <v>44166</v>
      </c>
      <c r="O37" s="34">
        <v>0.13553765784424771</v>
      </c>
      <c r="P37" s="34">
        <v>0.19092131240476312</v>
      </c>
      <c r="Q37" s="34">
        <v>0.1848696377739916</v>
      </c>
      <c r="R37" s="34">
        <v>2.0375329490768694E-2</v>
      </c>
      <c r="S37" s="34">
        <v>1.5040973506938744E-2</v>
      </c>
      <c r="T37" s="34">
        <v>1.2486016989068522E-2</v>
      </c>
    </row>
    <row r="38" spans="2:20" ht="21" customHeight="1" thickBot="1">
      <c r="B38" s="28">
        <v>44197</v>
      </c>
      <c r="C38" s="33">
        <v>0.17049159822175833</v>
      </c>
      <c r="D38" s="33">
        <v>0.16183688756852208</v>
      </c>
      <c r="E38" s="33">
        <v>1.8346275266386637E-2</v>
      </c>
      <c r="F38" s="33">
        <v>2.8756046982023643E-2</v>
      </c>
      <c r="H38" s="28">
        <v>44197</v>
      </c>
      <c r="I38" s="33">
        <v>0.1685084300735066</v>
      </c>
      <c r="J38" s="33">
        <v>0.17558269117791997</v>
      </c>
      <c r="K38" s="33">
        <v>1.6481094551144781E-2</v>
      </c>
      <c r="L38" s="33">
        <v>2.0794059365117468E-2</v>
      </c>
      <c r="N38" s="28">
        <v>44197</v>
      </c>
      <c r="O38" s="33">
        <v>0.11933170564614749</v>
      </c>
      <c r="P38" s="33">
        <v>0.17942304573689519</v>
      </c>
      <c r="Q38" s="33">
        <v>0.17392154798278345</v>
      </c>
      <c r="R38" s="33">
        <v>2.4426574842512417E-2</v>
      </c>
      <c r="S38" s="33">
        <v>1.7891322505170618E-2</v>
      </c>
      <c r="T38" s="33">
        <v>1.3246053087302813E-2</v>
      </c>
    </row>
    <row r="39" spans="2:20" ht="21" customHeight="1" thickBot="1">
      <c r="B39" s="29">
        <v>44228</v>
      </c>
      <c r="C39" s="34">
        <v>4.2260017515750689E-2</v>
      </c>
      <c r="D39" s="34">
        <v>4.1551610709807313E-2</v>
      </c>
      <c r="E39" s="34">
        <v>1.2062661463380657E-2</v>
      </c>
      <c r="F39" s="34">
        <v>2.1260331855671923E-2</v>
      </c>
      <c r="H39" s="29">
        <v>44228</v>
      </c>
      <c r="I39" s="34">
        <v>4.2742303285582019E-2</v>
      </c>
      <c r="J39" s="34">
        <v>4.2257207603531688E-2</v>
      </c>
      <c r="K39" s="34">
        <v>1.0408106767344719E-2</v>
      </c>
      <c r="L39" s="34">
        <v>1.4165355572333616E-2</v>
      </c>
      <c r="N39" s="29">
        <v>44228</v>
      </c>
      <c r="O39" s="34">
        <v>3.4990886575005591E-2</v>
      </c>
      <c r="P39" s="34">
        <v>4.4674394503860487E-2</v>
      </c>
      <c r="Q39" s="34">
        <v>3.2927515635768588E-2</v>
      </c>
      <c r="R39" s="34">
        <v>1.6571792072721324E-2</v>
      </c>
      <c r="S39" s="34">
        <v>1.1547467705807262E-2</v>
      </c>
      <c r="T39" s="34">
        <v>9.532999009316364E-3</v>
      </c>
    </row>
    <row r="40" spans="2:20" ht="21" customHeight="1" thickBot="1">
      <c r="B40" s="28">
        <v>44256</v>
      </c>
      <c r="C40" s="33">
        <v>6.889295405192758E-2</v>
      </c>
      <c r="D40" s="33">
        <v>5.6553667443871684E-2</v>
      </c>
      <c r="E40" s="33">
        <v>1.1648071943347842E-2</v>
      </c>
      <c r="F40" s="33">
        <v>2.1713042989003197E-2</v>
      </c>
      <c r="H40" s="28">
        <v>44256</v>
      </c>
      <c r="I40" s="33">
        <v>6.8114748339098585E-2</v>
      </c>
      <c r="J40" s="33">
        <v>7.1023325192571429E-2</v>
      </c>
      <c r="K40" s="33">
        <v>1.0560167705101216E-2</v>
      </c>
      <c r="L40" s="33">
        <v>1.2965102515959498E-2</v>
      </c>
      <c r="N40" s="28">
        <v>44256</v>
      </c>
      <c r="O40" s="33">
        <v>4.9688826095994322E-2</v>
      </c>
      <c r="P40" s="33">
        <v>7.4096351202558766E-2</v>
      </c>
      <c r="Q40" s="33">
        <v>5.2434094220818184E-2</v>
      </c>
      <c r="R40" s="33">
        <v>1.6559891323748657E-2</v>
      </c>
      <c r="S40" s="33">
        <v>1.1030596365899228E-2</v>
      </c>
      <c r="T40" s="33">
        <v>9.2105137235744018E-3</v>
      </c>
    </row>
    <row r="41" spans="2:20" ht="21" customHeight="1" thickBot="1">
      <c r="B41" s="29">
        <v>44287</v>
      </c>
      <c r="C41" s="34">
        <v>6.2306273920658378E-2</v>
      </c>
      <c r="D41" s="34">
        <v>6.2712511294854431E-2</v>
      </c>
      <c r="E41" s="34">
        <v>1.4254022744314648E-2</v>
      </c>
      <c r="F41" s="34">
        <v>2.643790169537899E-2</v>
      </c>
      <c r="H41" s="29">
        <v>44287</v>
      </c>
      <c r="I41" s="34">
        <v>6.1505405790842141E-2</v>
      </c>
      <c r="J41" s="34">
        <v>6.4356171853801242E-2</v>
      </c>
      <c r="K41" s="34">
        <v>1.2798246487785471E-2</v>
      </c>
      <c r="L41" s="34">
        <v>1.5945508615714407E-2</v>
      </c>
      <c r="N41" s="29">
        <v>44287</v>
      </c>
      <c r="O41" s="34">
        <v>5.0830074874860694E-2</v>
      </c>
      <c r="P41" s="34">
        <v>6.6014379435828371E-2</v>
      </c>
      <c r="Q41" s="34">
        <v>4.8420287166256702E-2</v>
      </c>
      <c r="R41" s="34">
        <v>1.932414204063005E-2</v>
      </c>
      <c r="S41" s="34">
        <v>1.3653067580758769E-2</v>
      </c>
      <c r="T41" s="34">
        <v>1.0774585228876905E-2</v>
      </c>
    </row>
    <row r="42" spans="2:20" ht="21" customHeight="1" thickBot="1">
      <c r="B42" s="28">
        <v>44317</v>
      </c>
      <c r="C42" s="33">
        <v>5.133167313588459E-2</v>
      </c>
      <c r="D42" s="33">
        <v>6.7653137220520271E-2</v>
      </c>
      <c r="E42" s="33">
        <v>1.663116101809323E-2</v>
      </c>
      <c r="F42" s="33">
        <v>3.4026809442801079E-2</v>
      </c>
      <c r="H42" s="28">
        <v>44317</v>
      </c>
      <c r="I42" s="33">
        <v>5.0700612901295142E-2</v>
      </c>
      <c r="J42" s="33">
        <v>5.286419396865237E-2</v>
      </c>
      <c r="K42" s="33">
        <v>1.530021234260859E-2</v>
      </c>
      <c r="L42" s="33">
        <v>1.8299264650010531E-2</v>
      </c>
      <c r="N42" s="28">
        <v>44317</v>
      </c>
      <c r="O42" s="33">
        <v>3.9419223322731137E-2</v>
      </c>
      <c r="P42" s="33">
        <v>5.4626834416224089E-2</v>
      </c>
      <c r="Q42" s="33">
        <v>4.0715425038090169E-2</v>
      </c>
      <c r="R42" s="33">
        <v>2.447584453595885E-2</v>
      </c>
      <c r="S42" s="33">
        <v>1.5743136014938614E-2</v>
      </c>
      <c r="T42" s="33">
        <v>1.2309781214929037E-2</v>
      </c>
    </row>
    <row r="43" spans="2:20" ht="21" customHeight="1" thickBot="1">
      <c r="B43" s="29">
        <v>44348</v>
      </c>
      <c r="C43" s="34">
        <v>8.0722119762706837E-2</v>
      </c>
      <c r="D43" s="34">
        <v>0.10131583644256441</v>
      </c>
      <c r="E43" s="34">
        <v>1.3760818981862393E-2</v>
      </c>
      <c r="F43" s="34">
        <v>2.9610391066983283E-2</v>
      </c>
      <c r="H43" s="29">
        <v>44348</v>
      </c>
      <c r="I43" s="34">
        <v>7.7959785127601336E-2</v>
      </c>
      <c r="J43" s="34">
        <v>8.5761324325273933E-2</v>
      </c>
      <c r="K43" s="34">
        <v>1.293968381359724E-2</v>
      </c>
      <c r="L43" s="34">
        <v>1.4783076410706801E-2</v>
      </c>
      <c r="N43" s="29">
        <v>44348</v>
      </c>
      <c r="O43" s="34">
        <v>5.1295804755790916E-2</v>
      </c>
      <c r="P43" s="34">
        <v>8.7576997219930855E-2</v>
      </c>
      <c r="Q43" s="34">
        <v>6.7539488059548833E-2</v>
      </c>
      <c r="R43" s="34">
        <v>2.1045648292923748E-2</v>
      </c>
      <c r="S43" s="34">
        <v>1.2850112739675198E-2</v>
      </c>
      <c r="T43" s="34">
        <v>1.0304927460264374E-2</v>
      </c>
    </row>
    <row r="44" spans="2:20" ht="21" customHeight="1" thickBot="1">
      <c r="B44" s="28">
        <v>44378</v>
      </c>
      <c r="C44" s="33">
        <v>8.7936898499882066E-2</v>
      </c>
      <c r="D44" s="33">
        <v>0.10112296268009137</v>
      </c>
      <c r="E44" s="33">
        <v>1.3497232282870218E-2</v>
      </c>
      <c r="F44" s="33">
        <v>2.5919930707522489E-2</v>
      </c>
      <c r="H44" s="28">
        <v>44378</v>
      </c>
      <c r="I44" s="33">
        <v>8.5420782275820645E-2</v>
      </c>
      <c r="J44" s="33">
        <v>9.2854594893975198E-2</v>
      </c>
      <c r="K44" s="33">
        <v>1.2146304829104478E-2</v>
      </c>
      <c r="L44" s="33">
        <v>1.516814852927526E-2</v>
      </c>
      <c r="N44" s="28">
        <v>44378</v>
      </c>
      <c r="O44" s="33">
        <v>5.4807999892196743E-2</v>
      </c>
      <c r="P44" s="33">
        <v>9.4943557085779201E-2</v>
      </c>
      <c r="Q44" s="33">
        <v>8.1273972088743068E-2</v>
      </c>
      <c r="R44" s="33">
        <v>1.999326558968146E-2</v>
      </c>
      <c r="S44" s="33">
        <v>1.268081607112209E-2</v>
      </c>
      <c r="T44" s="33">
        <v>9.8000373896815016E-3</v>
      </c>
    </row>
    <row r="45" spans="2:20" ht="21" customHeight="1" thickBot="1">
      <c r="B45" s="29">
        <v>44409</v>
      </c>
      <c r="C45" s="34">
        <v>6.2190298035755619E-2</v>
      </c>
      <c r="D45" s="34">
        <v>5.2518388651695079E-2</v>
      </c>
      <c r="E45" s="34">
        <v>1.2817653525019254E-2</v>
      </c>
      <c r="F45" s="34">
        <v>2.400205170895163E-2</v>
      </c>
      <c r="H45" s="29">
        <v>44409</v>
      </c>
      <c r="I45" s="34">
        <v>6.1508407972838609E-2</v>
      </c>
      <c r="J45" s="34">
        <v>6.4465661583918532E-2</v>
      </c>
      <c r="K45" s="34">
        <v>1.1802738696976981E-2</v>
      </c>
      <c r="L45" s="34">
        <v>1.3959172935539882E-2</v>
      </c>
      <c r="N45" s="29">
        <v>44409</v>
      </c>
      <c r="O45" s="34">
        <v>4.1295945892923486E-2</v>
      </c>
      <c r="P45" s="34">
        <v>6.779519952975635E-2</v>
      </c>
      <c r="Q45" s="34">
        <v>4.7867831012979478E-2</v>
      </c>
      <c r="R45" s="34">
        <v>2.1098714508158773E-2</v>
      </c>
      <c r="S45" s="34">
        <v>1.1728101052833031E-2</v>
      </c>
      <c r="T45" s="34">
        <v>8.2528098046224744E-3</v>
      </c>
    </row>
    <row r="46" spans="2:20" ht="21" customHeight="1" thickBot="1">
      <c r="B46" s="28">
        <v>44440</v>
      </c>
      <c r="C46" s="33">
        <v>5.5135414236125765E-2</v>
      </c>
      <c r="D46" s="33">
        <v>4.8428456016066088E-2</v>
      </c>
      <c r="E46" s="33">
        <v>1.3344166948641023E-2</v>
      </c>
      <c r="F46" s="33">
        <v>2.4900377646723461E-2</v>
      </c>
      <c r="H46" s="28">
        <v>44440</v>
      </c>
      <c r="I46" s="33">
        <v>5.4023097842595416E-2</v>
      </c>
      <c r="J46" s="33">
        <v>5.8741665593631399E-2</v>
      </c>
      <c r="K46" s="33">
        <v>1.2294009372810407E-2</v>
      </c>
      <c r="L46" s="33">
        <v>1.3696540243071651E-2</v>
      </c>
      <c r="N46" s="28">
        <v>44440</v>
      </c>
      <c r="O46" s="33">
        <v>4.3378508783236007E-2</v>
      </c>
      <c r="P46" s="33">
        <v>5.9709545909418474E-2</v>
      </c>
      <c r="Q46" s="33">
        <v>3.5485921403197319E-2</v>
      </c>
      <c r="R46" s="33">
        <v>2.3234595019203164E-2</v>
      </c>
      <c r="S46" s="33">
        <v>1.1748519319013691E-2</v>
      </c>
      <c r="T46" s="33">
        <v>8.1886121708514628E-3</v>
      </c>
    </row>
    <row r="47" spans="2:20" ht="21" customHeight="1" thickBot="1">
      <c r="B47" s="29">
        <v>44470</v>
      </c>
      <c r="C47" s="34">
        <v>7.6991792342717746E-2</v>
      </c>
      <c r="D47" s="34">
        <v>5.6959007698001905E-2</v>
      </c>
      <c r="E47" s="34">
        <v>1.3256558915704425E-2</v>
      </c>
      <c r="F47" s="34">
        <v>2.5206445293795357E-2</v>
      </c>
      <c r="H47" s="29">
        <v>44470</v>
      </c>
      <c r="I47" s="34">
        <v>7.2962239958008351E-2</v>
      </c>
      <c r="J47" s="34">
        <v>8.5600857490797155E-2</v>
      </c>
      <c r="K47" s="34">
        <v>1.1933683022824843E-2</v>
      </c>
      <c r="L47" s="34">
        <v>1.3901249665234932E-2</v>
      </c>
      <c r="N47" s="29">
        <v>44470</v>
      </c>
      <c r="O47" s="34">
        <v>5.4102507439642795E-2</v>
      </c>
      <c r="P47" s="34">
        <v>8.4243568055308332E-2</v>
      </c>
      <c r="Q47" s="34">
        <v>5.2585201642463435E-2</v>
      </c>
      <c r="R47" s="34">
        <v>2.0918568712143509E-2</v>
      </c>
      <c r="S47" s="34">
        <v>1.194263845017221E-2</v>
      </c>
      <c r="T47" s="34">
        <v>8.3564887215417938E-3</v>
      </c>
    </row>
    <row r="48" spans="2:20" ht="21" customHeight="1" thickBot="1">
      <c r="B48" s="28">
        <v>44501</v>
      </c>
      <c r="C48" s="33">
        <v>6.8311625293180481E-2</v>
      </c>
      <c r="D48" s="33">
        <v>5.3511825981251322E-2</v>
      </c>
      <c r="E48" s="33">
        <v>1.1935301685091965E-2</v>
      </c>
      <c r="F48" s="33">
        <v>2.5154709817359809E-2</v>
      </c>
      <c r="H48" s="28">
        <v>44501</v>
      </c>
      <c r="I48" s="33">
        <v>6.7483317169362261E-2</v>
      </c>
      <c r="J48" s="33">
        <v>7.2486161653281894E-2</v>
      </c>
      <c r="K48" s="33">
        <v>1.0708265574546301E-2</v>
      </c>
      <c r="L48" s="33">
        <v>1.2477474862778958E-2</v>
      </c>
      <c r="N48" s="28">
        <v>44501</v>
      </c>
      <c r="O48" s="33">
        <v>5.0033667392011719E-2</v>
      </c>
      <c r="P48" s="33">
        <v>7.4496869344996872E-2</v>
      </c>
      <c r="Q48" s="33">
        <v>4.6955239010393883E-2</v>
      </c>
      <c r="R48" s="33">
        <v>1.8236490792812202E-2</v>
      </c>
      <c r="S48" s="33">
        <v>1.0777652120679597E-2</v>
      </c>
      <c r="T48" s="33">
        <v>7.7152109206380494E-3</v>
      </c>
    </row>
    <row r="49" spans="2:20" ht="21" customHeight="1" thickBot="1">
      <c r="B49" s="29">
        <v>44531</v>
      </c>
      <c r="C49" s="34">
        <v>0.19337018863294733</v>
      </c>
      <c r="D49" s="34">
        <v>0.17512295508032838</v>
      </c>
      <c r="E49" s="34">
        <v>1.3567556361030391E-2</v>
      </c>
      <c r="F49" s="34">
        <v>2.846468336463959E-2</v>
      </c>
      <c r="H49" s="29">
        <v>44531</v>
      </c>
      <c r="I49" s="34">
        <v>0.19131735416253046</v>
      </c>
      <c r="J49" s="34">
        <v>0.20494444403946369</v>
      </c>
      <c r="K49" s="34">
        <v>1.2255122428905869E-2</v>
      </c>
      <c r="L49" s="34">
        <v>1.419605050681534E-2</v>
      </c>
      <c r="N49" s="29">
        <v>44531</v>
      </c>
      <c r="O49" s="34">
        <v>0.1416822352700671</v>
      </c>
      <c r="P49" s="34">
        <v>0.20495901272869893</v>
      </c>
      <c r="Q49" s="34">
        <v>0.20404567428010298</v>
      </c>
      <c r="R49" s="34">
        <v>1.9537843334772768E-2</v>
      </c>
      <c r="S49" s="34">
        <v>1.2482398829610672E-2</v>
      </c>
      <c r="T49" s="34">
        <v>8.9471877849374749E-3</v>
      </c>
    </row>
    <row r="50" spans="2:20" ht="21" customHeight="1" thickBot="1">
      <c r="B50" s="28">
        <v>44562</v>
      </c>
      <c r="C50" s="33">
        <v>0.18874995261862673</v>
      </c>
      <c r="D50" s="33">
        <v>0.17334599093580583</v>
      </c>
      <c r="E50" s="33">
        <v>1.6107862929592404E-2</v>
      </c>
      <c r="F50" s="33">
        <v>3.2564871776110525E-2</v>
      </c>
      <c r="H50" s="28">
        <v>44562</v>
      </c>
      <c r="I50" s="33">
        <v>0.18701364482329527</v>
      </c>
      <c r="J50" s="33">
        <v>0.20106220174100864</v>
      </c>
      <c r="K50" s="33">
        <v>1.47142782087293E-2</v>
      </c>
      <c r="L50" s="33">
        <v>1.6506563229022716E-2</v>
      </c>
      <c r="N50" s="28">
        <v>44562</v>
      </c>
      <c r="O50" s="33">
        <v>0.12838846588620512</v>
      </c>
      <c r="P50" s="33">
        <v>0.20163799117043774</v>
      </c>
      <c r="Q50" s="33">
        <v>0.20463429981970049</v>
      </c>
      <c r="R50" s="33">
        <v>2.4505037559835168E-2</v>
      </c>
      <c r="S50" s="33">
        <v>1.455358222179088E-2</v>
      </c>
      <c r="T50" s="33">
        <v>1.0836172763106736E-2</v>
      </c>
    </row>
    <row r="51" spans="2:20" ht="21" customHeight="1" thickBot="1">
      <c r="B51" s="29">
        <v>44593</v>
      </c>
      <c r="C51" s="34">
        <v>5.3567570808467753E-2</v>
      </c>
      <c r="D51" s="34">
        <v>4.6898369521639151E-2</v>
      </c>
      <c r="E51" s="34">
        <v>1.1850367412522043E-2</v>
      </c>
      <c r="F51" s="34">
        <v>2.5547179318269657E-2</v>
      </c>
      <c r="H51" s="29">
        <v>44593</v>
      </c>
      <c r="I51" s="34">
        <v>5.3181531264475251E-2</v>
      </c>
      <c r="J51" s="34">
        <v>5.5974313920577883E-2</v>
      </c>
      <c r="K51" s="34">
        <v>1.0593433999400546E-2</v>
      </c>
      <c r="L51" s="34">
        <v>1.2064211801955532E-2</v>
      </c>
      <c r="N51" s="29">
        <v>44593</v>
      </c>
      <c r="O51" s="34">
        <v>4.5209887866326834E-2</v>
      </c>
      <c r="P51" s="34">
        <v>5.7402430523621463E-2</v>
      </c>
      <c r="Q51" s="34">
        <v>3.4478187762059423E-2</v>
      </c>
      <c r="R51" s="34">
        <v>1.8351366419919645E-2</v>
      </c>
      <c r="S51" s="34">
        <v>1.0502168486151393E-2</v>
      </c>
      <c r="T51" s="34">
        <v>7.5808528446912197E-3</v>
      </c>
    </row>
    <row r="52" spans="2:20" ht="21" customHeight="1" thickBot="1">
      <c r="B52" s="28">
        <v>44621</v>
      </c>
      <c r="C52" s="33">
        <v>5.8033307654792615E-2</v>
      </c>
      <c r="D52" s="33">
        <v>4.8969826770269197E-2</v>
      </c>
      <c r="E52" s="33">
        <v>1.2384530429575042E-2</v>
      </c>
      <c r="F52" s="33">
        <v>2.5918879758098715E-2</v>
      </c>
      <c r="H52" s="28">
        <v>44621</v>
      </c>
      <c r="I52" s="33">
        <v>5.7008241886363775E-2</v>
      </c>
      <c r="J52" s="33">
        <v>6.1280569601415966E-2</v>
      </c>
      <c r="K52" s="33">
        <v>1.1341706070039898E-2</v>
      </c>
      <c r="L52" s="33">
        <v>1.1959126995506691E-2</v>
      </c>
      <c r="N52" s="28">
        <v>44621</v>
      </c>
      <c r="O52" s="33">
        <v>5.1986987424502966E-2</v>
      </c>
      <c r="P52" s="33">
        <v>6.1950292789354218E-2</v>
      </c>
      <c r="Q52" s="33">
        <v>3.3734634193542723E-2</v>
      </c>
      <c r="R52" s="33">
        <v>1.9773823909772888E-2</v>
      </c>
      <c r="S52" s="33">
        <v>1.085576980963557E-2</v>
      </c>
      <c r="T52" s="33">
        <v>6.402264963421834E-3</v>
      </c>
    </row>
    <row r="53" spans="2:20" ht="21" customHeight="1" thickBot="1">
      <c r="B53" s="29">
        <v>44652</v>
      </c>
      <c r="C53" s="34">
        <v>9.6492168289973063E-2</v>
      </c>
      <c r="D53" s="34">
        <v>7.8795318103627068E-2</v>
      </c>
      <c r="E53" s="34">
        <v>1.2823693849937732E-2</v>
      </c>
      <c r="F53" s="34">
        <v>2.827236173144481E-2</v>
      </c>
      <c r="H53" s="29">
        <v>44652</v>
      </c>
      <c r="I53" s="34">
        <v>9.4316867550105071E-2</v>
      </c>
      <c r="J53" s="34">
        <v>0.10429499674856195</v>
      </c>
      <c r="K53" s="34">
        <v>1.1488567121903714E-2</v>
      </c>
      <c r="L53" s="34">
        <v>1.2663331130316055E-2</v>
      </c>
      <c r="N53" s="29">
        <v>44652</v>
      </c>
      <c r="O53" s="34">
        <v>6.9404389212363027E-2</v>
      </c>
      <c r="P53" s="34">
        <v>0.105072199125701</v>
      </c>
      <c r="Q53" s="34">
        <v>7.2084218060351105E-2</v>
      </c>
      <c r="R53" s="34">
        <v>1.9839252666465097E-2</v>
      </c>
      <c r="S53" s="34">
        <v>1.1174943685328256E-2</v>
      </c>
      <c r="T53" s="34">
        <v>8.2449806448331962E-3</v>
      </c>
    </row>
    <row r="54" spans="2:20" ht="21" customHeight="1" thickBot="1">
      <c r="B54" s="28">
        <v>44682</v>
      </c>
      <c r="C54" s="33">
        <v>6.0507817523728441E-2</v>
      </c>
      <c r="D54" s="33">
        <v>5.1235685161345496E-2</v>
      </c>
      <c r="E54" s="33">
        <v>1.3698588274442718E-2</v>
      </c>
      <c r="F54" s="33">
        <v>2.8489421633898442E-2</v>
      </c>
      <c r="H54" s="28">
        <v>44682</v>
      </c>
      <c r="I54" s="33">
        <v>5.8481258761374839E-2</v>
      </c>
      <c r="J54" s="33">
        <v>6.6050657488857245E-2</v>
      </c>
      <c r="K54" s="33">
        <v>1.2339277788246207E-2</v>
      </c>
      <c r="L54" s="33">
        <v>1.3592436314779681E-2</v>
      </c>
      <c r="N54" s="28">
        <v>44682</v>
      </c>
      <c r="O54" s="33">
        <v>5.1988431809218298E-2</v>
      </c>
      <c r="P54" s="33">
        <v>6.4758576074251298E-2</v>
      </c>
      <c r="Q54" s="33">
        <v>4.2522268115888308E-2</v>
      </c>
      <c r="R54" s="33">
        <v>2.1190180817441111E-2</v>
      </c>
      <c r="S54" s="33">
        <v>1.214060589127332E-2</v>
      </c>
      <c r="T54" s="33">
        <v>7.6488800373828818E-3</v>
      </c>
    </row>
    <row r="55" spans="2:20" ht="21" customHeight="1" thickBot="1">
      <c r="B55" s="29">
        <v>44713</v>
      </c>
      <c r="C55" s="34">
        <v>8.8925680527983136E-2</v>
      </c>
      <c r="D55" s="34">
        <v>0.10230355822748884</v>
      </c>
      <c r="E55" s="34">
        <v>1.277869943464973E-2</v>
      </c>
      <c r="F55" s="34">
        <v>2.7254878221476795E-2</v>
      </c>
      <c r="H55" s="29">
        <v>44713</v>
      </c>
      <c r="I55" s="34">
        <v>8.6240816506297197E-2</v>
      </c>
      <c r="J55" s="34">
        <v>9.8014357779781319E-2</v>
      </c>
      <c r="K55" s="34">
        <v>1.1426960380291996E-2</v>
      </c>
      <c r="L55" s="34">
        <v>1.3035898181478787E-2</v>
      </c>
      <c r="N55" s="29">
        <v>44713</v>
      </c>
      <c r="O55" s="34">
        <v>6.2609320317598596E-2</v>
      </c>
      <c r="P55" s="34">
        <v>9.6868933806743523E-2</v>
      </c>
      <c r="Q55" s="34">
        <v>7.3507579658849811E-2</v>
      </c>
      <c r="R55" s="34">
        <v>1.859126344956331E-2</v>
      </c>
      <c r="S55" s="34">
        <v>1.1543720446358614E-2</v>
      </c>
      <c r="T55" s="34">
        <v>8.247370515232548E-3</v>
      </c>
    </row>
    <row r="56" spans="2:20" ht="21" customHeight="1" thickBot="1">
      <c r="B56" s="28">
        <v>44743</v>
      </c>
      <c r="C56" s="33">
        <v>9.9971953891169946E-2</v>
      </c>
      <c r="D56" s="33">
        <v>0.1077961376845681</v>
      </c>
      <c r="E56" s="33">
        <v>1.2914661181555161E-2</v>
      </c>
      <c r="F56" s="33">
        <v>2.8351941418076544E-2</v>
      </c>
      <c r="H56" s="28">
        <v>44743</v>
      </c>
      <c r="I56" s="33">
        <v>9.6761771742753411E-2</v>
      </c>
      <c r="J56" s="33">
        <v>0.11071157082592886</v>
      </c>
      <c r="K56" s="33">
        <v>1.1506063102734455E-2</v>
      </c>
      <c r="L56" s="33">
        <v>1.2926563861325419E-2</v>
      </c>
      <c r="N56" s="28">
        <v>44743</v>
      </c>
      <c r="O56" s="33">
        <v>6.8961678642024307E-2</v>
      </c>
      <c r="P56" s="33">
        <v>0.10907499112586502</v>
      </c>
      <c r="Q56" s="33">
        <v>8.3927871331042653E-2</v>
      </c>
      <c r="R56" s="33">
        <v>1.9358800869354369E-2</v>
      </c>
      <c r="S56" s="33">
        <v>1.1427837748321417E-2</v>
      </c>
      <c r="T56" s="33">
        <v>8.3801264168408378E-3</v>
      </c>
    </row>
    <row r="57" spans="2:20" ht="21" customHeight="1" thickBot="1">
      <c r="B57" s="29">
        <v>44774</v>
      </c>
      <c r="C57" s="34">
        <v>7.2026760300186232E-2</v>
      </c>
      <c r="D57" s="34">
        <v>5.6004674765468915E-2</v>
      </c>
      <c r="E57" s="34">
        <v>1.392183751633958E-2</v>
      </c>
      <c r="F57" s="34">
        <v>2.8100052588193203E-2</v>
      </c>
      <c r="H57" s="29">
        <v>44774</v>
      </c>
      <c r="I57" s="34">
        <v>7.0989982651245079E-2</v>
      </c>
      <c r="J57" s="34">
        <v>7.7394260492566563E-2</v>
      </c>
      <c r="K57" s="34">
        <v>1.2287143692563295E-2</v>
      </c>
      <c r="L57" s="34">
        <v>1.3874103797533724E-2</v>
      </c>
      <c r="N57" s="29">
        <v>44774</v>
      </c>
      <c r="O57" s="34">
        <v>5.6786809546489354E-2</v>
      </c>
      <c r="P57" s="34">
        <v>7.7897122744394018E-2</v>
      </c>
      <c r="Q57" s="34">
        <v>5.1996968837534449E-2</v>
      </c>
      <c r="R57" s="34">
        <v>2.0736049048316149E-2</v>
      </c>
      <c r="S57" s="34">
        <v>1.2302323425046197E-2</v>
      </c>
      <c r="T57" s="34">
        <v>8.3885959655575614E-3</v>
      </c>
    </row>
    <row r="58" spans="2:20" ht="21" customHeight="1" thickBot="1">
      <c r="B58" s="28">
        <v>44805</v>
      </c>
      <c r="C58" s="33">
        <v>7.1863092252417701E-2</v>
      </c>
      <c r="D58" s="33">
        <v>5.3276846293559686E-2</v>
      </c>
      <c r="E58" s="33">
        <v>1.4511775458649758E-2</v>
      </c>
      <c r="F58" s="33">
        <v>2.8317616137177953E-2</v>
      </c>
      <c r="H58" s="28">
        <v>44805</v>
      </c>
      <c r="I58" s="33">
        <v>7.0334085339388258E-2</v>
      </c>
      <c r="J58" s="33">
        <v>7.7666113851319676E-2</v>
      </c>
      <c r="K58" s="33">
        <v>1.2493849626540739E-2</v>
      </c>
      <c r="L58" s="33">
        <v>1.4895924144057129E-2</v>
      </c>
      <c r="N58" s="28">
        <v>44805</v>
      </c>
      <c r="O58" s="33">
        <v>5.8537839535803778E-2</v>
      </c>
      <c r="P58" s="33">
        <v>7.7774733334652749E-2</v>
      </c>
      <c r="Q58" s="33">
        <v>4.621914933780942E-2</v>
      </c>
      <c r="R58" s="33">
        <v>2.2122245557605731E-2</v>
      </c>
      <c r="S58" s="33">
        <v>1.2786695416919213E-2</v>
      </c>
      <c r="T58" s="33">
        <v>8.8781010064781819E-3</v>
      </c>
    </row>
    <row r="59" spans="2:20" ht="21" customHeight="1" thickBot="1">
      <c r="B59" s="29">
        <v>44835</v>
      </c>
      <c r="C59" s="34">
        <v>8.9921720902003635E-2</v>
      </c>
      <c r="D59" s="34">
        <v>6.2366262869408856E-2</v>
      </c>
      <c r="E59" s="34">
        <v>1.4145360306415796E-2</v>
      </c>
      <c r="F59" s="34">
        <v>2.9030741804936099E-2</v>
      </c>
      <c r="H59" s="29">
        <v>44835</v>
      </c>
      <c r="I59" s="34">
        <v>8.6949647490258339E-2</v>
      </c>
      <c r="J59" s="34">
        <v>0.10031949252680211</v>
      </c>
      <c r="K59" s="34">
        <v>1.2260144601503715E-2</v>
      </c>
      <c r="L59" s="34">
        <v>1.4218201926793558E-2</v>
      </c>
      <c r="N59" s="29">
        <v>44835</v>
      </c>
      <c r="O59" s="34">
        <v>6.4730133332435325E-2</v>
      </c>
      <c r="P59" s="34">
        <v>9.9343744912038512E-2</v>
      </c>
      <c r="Q59" s="34">
        <v>5.7610374021565061E-2</v>
      </c>
      <c r="R59" s="34">
        <v>2.0820426688877808E-2</v>
      </c>
      <c r="S59" s="34">
        <v>1.2506104874153094E-2</v>
      </c>
      <c r="T59" s="34">
        <v>8.3324549338019398E-3</v>
      </c>
    </row>
    <row r="60" spans="2:20" ht="21" customHeight="1" thickBot="1">
      <c r="B60" s="28">
        <v>44866</v>
      </c>
      <c r="C60" s="33">
        <v>8.3554690756005398E-2</v>
      </c>
      <c r="D60" s="33">
        <v>5.9323207585243412E-2</v>
      </c>
      <c r="E60" s="33">
        <v>1.4894450725946943E-2</v>
      </c>
      <c r="F60" s="33">
        <v>2.8794273526947307E-2</v>
      </c>
      <c r="H60" s="28">
        <v>44866</v>
      </c>
      <c r="I60" s="33">
        <v>8.2804657258624903E-2</v>
      </c>
      <c r="J60" s="33">
        <v>9.0347907972868513E-2</v>
      </c>
      <c r="K60" s="33">
        <v>1.2518482033661751E-2</v>
      </c>
      <c r="L60" s="33">
        <v>1.4818885708104548E-2</v>
      </c>
      <c r="N60" s="28">
        <v>44866</v>
      </c>
      <c r="O60" s="33">
        <v>7.0572885477857519E-2</v>
      </c>
      <c r="P60" s="33">
        <v>9.0761536859639169E-2</v>
      </c>
      <c r="Q60" s="33">
        <v>5.280757898564175E-2</v>
      </c>
      <c r="R60" s="33">
        <v>2.3317680004051829E-2</v>
      </c>
      <c r="S60" s="33">
        <v>1.2640936007487107E-2</v>
      </c>
      <c r="T60" s="33">
        <v>8.6020266352553696E-3</v>
      </c>
    </row>
    <row r="61" spans="2:20" ht="21" customHeight="1" thickBot="1">
      <c r="B61" s="29">
        <v>44896</v>
      </c>
      <c r="C61" s="34">
        <v>0.22621953926274654</v>
      </c>
      <c r="D61" s="34">
        <v>0.19153530740559732</v>
      </c>
      <c r="E61" s="34">
        <v>1.6197619416690776E-2</v>
      </c>
      <c r="F61" s="34">
        <v>3.2425899988280028E-2</v>
      </c>
      <c r="H61" s="29">
        <v>44896</v>
      </c>
      <c r="I61" s="34">
        <v>0.2276575125853913</v>
      </c>
      <c r="J61" s="34">
        <v>0.24066073916854666</v>
      </c>
      <c r="K61" s="34">
        <v>1.3576066902426387E-2</v>
      </c>
      <c r="L61" s="34">
        <v>1.6827188786136697E-2</v>
      </c>
      <c r="N61" s="29">
        <v>44896</v>
      </c>
      <c r="O61" s="34">
        <v>0.17366407633225456</v>
      </c>
      <c r="P61" s="34">
        <v>0.2410657814383084</v>
      </c>
      <c r="Q61" s="34">
        <v>0.2300089984286616</v>
      </c>
      <c r="R61" s="34">
        <v>2.389272150322462E-2</v>
      </c>
      <c r="S61" s="34">
        <v>1.4332235277918281E-2</v>
      </c>
      <c r="T61" s="34">
        <v>9.2159901359482269E-3</v>
      </c>
    </row>
    <row r="62" spans="2:20" ht="21" customHeight="1">
      <c r="B62" s="28">
        <v>44927</v>
      </c>
      <c r="C62" s="33">
        <v>0.23395978427673167</v>
      </c>
      <c r="D62" s="33">
        <v>0.19631511374548569</v>
      </c>
      <c r="E62" s="33">
        <v>1.78551160215965E-2</v>
      </c>
      <c r="F62" s="33">
        <v>3.5961446807368173E-2</v>
      </c>
      <c r="H62" s="28">
        <v>44927</v>
      </c>
      <c r="I62" s="33">
        <v>0.23322463346451611</v>
      </c>
      <c r="J62" s="33">
        <v>0.25261765807755487</v>
      </c>
      <c r="K62" s="33">
        <v>1.5779304615250792E-2</v>
      </c>
      <c r="L62" s="33">
        <v>1.7841605443916775E-2</v>
      </c>
      <c r="N62" s="28">
        <v>44927</v>
      </c>
      <c r="O62" s="33">
        <v>0.17032710548562757</v>
      </c>
      <c r="P62" s="33">
        <v>0.24992438317432059</v>
      </c>
      <c r="Q62" s="33">
        <v>0.24647653497532407</v>
      </c>
      <c r="R62" s="33">
        <v>2.6023582891892549E-2</v>
      </c>
      <c r="S62" s="33">
        <v>1.593905312108251E-2</v>
      </c>
      <c r="T62" s="33">
        <v>1.1349938327901189E-2</v>
      </c>
    </row>
    <row r="63" spans="2:20" ht="21" customHeight="1">
      <c r="B63" s="29">
        <v>44958</v>
      </c>
      <c r="C63" s="34">
        <v>6.9332530227924294E-2</v>
      </c>
      <c r="D63" s="34">
        <v>5.4584215986720135E-2</v>
      </c>
      <c r="E63" s="34">
        <v>1.3316431527422958E-2</v>
      </c>
      <c r="F63" s="34">
        <v>2.8546359159714308E-2</v>
      </c>
      <c r="H63" s="29">
        <v>44958</v>
      </c>
      <c r="I63" s="34">
        <v>6.9458560218899582E-2</v>
      </c>
      <c r="J63" s="34">
        <v>7.2995019393747196E-2</v>
      </c>
      <c r="K63" s="34">
        <v>1.1530049456468022E-2</v>
      </c>
      <c r="L63" s="34">
        <v>1.371537655175873E-2</v>
      </c>
      <c r="N63" s="29">
        <v>44958</v>
      </c>
      <c r="O63" s="34">
        <v>6.1434365976702841E-2</v>
      </c>
      <c r="P63" s="34">
        <v>7.3695616839874786E-2</v>
      </c>
      <c r="Q63" s="34">
        <v>5.219563995442443E-2</v>
      </c>
      <c r="R63" s="34">
        <v>1.8670218154571989E-2</v>
      </c>
      <c r="S63" s="34">
        <v>1.2038944338191117E-2</v>
      </c>
      <c r="T63" s="34">
        <v>8.7409354144587711E-3</v>
      </c>
    </row>
    <row r="64" spans="2:20" ht="21" customHeight="1">
      <c r="B64" s="28">
        <v>44986</v>
      </c>
      <c r="C64" s="33">
        <v>7.3513323708426684E-2</v>
      </c>
      <c r="D64" s="33">
        <v>5.6764413928593341E-2</v>
      </c>
      <c r="E64" s="33">
        <v>1.4874310615424114E-2</v>
      </c>
      <c r="F64" s="33">
        <v>2.9113811975788537E-2</v>
      </c>
      <c r="H64" s="28">
        <v>44986</v>
      </c>
      <c r="I64" s="33">
        <v>7.4150735408773275E-2</v>
      </c>
      <c r="J64" s="33">
        <v>7.7385058615751748E-2</v>
      </c>
      <c r="K64" s="33">
        <v>1.305830482122804E-2</v>
      </c>
      <c r="L64" s="33">
        <v>1.4445511046700216E-2</v>
      </c>
      <c r="N64" s="28">
        <v>44986</v>
      </c>
      <c r="O64" s="33">
        <v>6.6096053557517825E-2</v>
      </c>
      <c r="P64" s="33">
        <v>7.8181924596601643E-2</v>
      </c>
      <c r="Q64" s="33">
        <v>5.7025658482754482E-2</v>
      </c>
      <c r="R64" s="33">
        <v>2.3593213656274613E-2</v>
      </c>
      <c r="S64" s="33">
        <v>1.2903429223447983E-2</v>
      </c>
      <c r="T64" s="33">
        <v>8.686521887583452E-3</v>
      </c>
    </row>
    <row r="65" spans="2:20" ht="21" customHeight="1">
      <c r="B65" s="29">
        <v>45017</v>
      </c>
      <c r="C65" s="34">
        <v>0.11821864414136411</v>
      </c>
      <c r="D65" s="34">
        <v>8.9813065573134357E-2</v>
      </c>
      <c r="E65" s="34">
        <v>1.5736957106418346E-2</v>
      </c>
      <c r="F65" s="34">
        <v>3.048776574352894E-2</v>
      </c>
      <c r="H65" s="29">
        <v>45017</v>
      </c>
      <c r="I65" s="34">
        <v>0.11638682115266262</v>
      </c>
      <c r="J65" s="34">
        <v>0.12947572665196297</v>
      </c>
      <c r="K65" s="34">
        <v>1.4387236262230619E-2</v>
      </c>
      <c r="L65" s="34">
        <v>1.4187634980039594E-2</v>
      </c>
      <c r="N65" s="29">
        <v>45017</v>
      </c>
      <c r="O65" s="34">
        <v>9.52927437043911E-2</v>
      </c>
      <c r="P65" s="34">
        <v>0.12704712634289733</v>
      </c>
      <c r="Q65" s="34">
        <v>9.8786895916560716E-2</v>
      </c>
      <c r="R65" s="34">
        <v>2.371152457306493E-2</v>
      </c>
      <c r="S65" s="34">
        <v>1.3697827023100795E-2</v>
      </c>
      <c r="T65" s="34">
        <v>8.5682084940263709E-3</v>
      </c>
    </row>
    <row r="66" spans="2:20" ht="21" customHeight="1">
      <c r="B66" s="28">
        <v>45047</v>
      </c>
      <c r="C66" s="33">
        <v>7.9127096070515893E-2</v>
      </c>
      <c r="D66" s="33">
        <v>6.1420131853078E-2</v>
      </c>
      <c r="E66" s="33">
        <v>1.6478057339869435E-2</v>
      </c>
      <c r="F66" s="33">
        <v>3.0208506580352335E-2</v>
      </c>
      <c r="H66" s="28">
        <v>45047</v>
      </c>
      <c r="I66" s="33">
        <v>7.7590179511070528E-2</v>
      </c>
      <c r="J66" s="33">
        <v>8.6086242599016968E-2</v>
      </c>
      <c r="K66" s="33">
        <v>1.4624041939889278E-2</v>
      </c>
      <c r="L66" s="33">
        <v>1.5115646916721437E-2</v>
      </c>
      <c r="N66" s="28">
        <v>45047</v>
      </c>
      <c r="O66" s="33">
        <v>6.7947815588247654E-2</v>
      </c>
      <c r="P66" s="33">
        <v>8.3983296315570902E-2</v>
      </c>
      <c r="Q66" s="33">
        <v>6.6263882773756375E-2</v>
      </c>
      <c r="R66" s="33">
        <v>2.6099233356191017E-2</v>
      </c>
      <c r="S66" s="33">
        <v>1.4057878410514851E-2</v>
      </c>
      <c r="T66" s="33">
        <v>9.3104664987586037E-3</v>
      </c>
    </row>
    <row r="67" spans="2:20" ht="21" customHeight="1">
      <c r="B67" s="29">
        <v>45078</v>
      </c>
      <c r="C67" s="34">
        <v>0.12127690780613121</v>
      </c>
      <c r="D67" s="34">
        <v>0.1173267280265938</v>
      </c>
      <c r="E67" s="34">
        <v>1.6353013333885381E-2</v>
      </c>
      <c r="F67" s="34">
        <v>3.0659149079329383E-2</v>
      </c>
      <c r="H67" s="29">
        <v>45078</v>
      </c>
      <c r="I67" s="34">
        <v>0.11853951773048378</v>
      </c>
      <c r="J67" s="34">
        <v>0.13451466308008686</v>
      </c>
      <c r="K67" s="34">
        <v>1.4937972038596479E-2</v>
      </c>
      <c r="L67" s="34">
        <v>1.4822443813616661E-2</v>
      </c>
      <c r="N67" s="29">
        <v>45078</v>
      </c>
      <c r="O67" s="34">
        <v>9.5085284096423681E-2</v>
      </c>
      <c r="P67" s="34">
        <v>0.13042082044940778</v>
      </c>
      <c r="Q67" s="34">
        <v>0.10466773596548609</v>
      </c>
      <c r="R67" s="34">
        <v>2.417625697351055E-2</v>
      </c>
      <c r="S67" s="34">
        <v>1.4240467185469246E-2</v>
      </c>
      <c r="T67" s="34">
        <v>1.084072076814448E-2</v>
      </c>
    </row>
    <row r="68" spans="2:20" ht="21" customHeight="1">
      <c r="B68" s="28">
        <v>45108</v>
      </c>
      <c r="C68" s="33">
        <v>0.12328999966369884</v>
      </c>
      <c r="D68" s="33">
        <v>0.11732949244319714</v>
      </c>
      <c r="E68" s="33">
        <v>1.672372579946033E-2</v>
      </c>
      <c r="F68" s="33">
        <v>3.1020731402494103E-2</v>
      </c>
      <c r="H68" s="28">
        <v>45108</v>
      </c>
      <c r="I68" s="33">
        <v>0.12221737443284242</v>
      </c>
      <c r="J68" s="33">
        <v>0.13545994628410174</v>
      </c>
      <c r="K68" s="33">
        <v>1.4506667783211425E-2</v>
      </c>
      <c r="L68" s="33">
        <v>1.6095701908989235E-2</v>
      </c>
      <c r="N68" s="28">
        <v>45108</v>
      </c>
      <c r="O68" s="33">
        <v>9.4009493990968224E-2</v>
      </c>
      <c r="P68" s="33">
        <v>0.13271920344480218</v>
      </c>
      <c r="Q68" s="33">
        <v>0.11239932721220661</v>
      </c>
      <c r="R68" s="33">
        <v>2.5070209797887072E-2</v>
      </c>
      <c r="S68" s="33">
        <v>1.4271422292535736E-2</v>
      </c>
      <c r="T68" s="33">
        <v>1.3959814976331862E-2</v>
      </c>
    </row>
    <row r="69" spans="2:20" ht="21" customHeight="1">
      <c r="B69" s="29">
        <v>45139</v>
      </c>
      <c r="C69" s="34">
        <v>9.5156754094504678E-2</v>
      </c>
      <c r="D69" s="34">
        <v>6.7309811187845917E-2</v>
      </c>
      <c r="E69" s="34">
        <v>1.8644736806751633E-2</v>
      </c>
      <c r="F69" s="34">
        <v>2.9300490684654672E-2</v>
      </c>
      <c r="H69" s="29">
        <v>45139</v>
      </c>
      <c r="I69" s="34">
        <v>9.4689858650258599E-2</v>
      </c>
      <c r="J69" s="34">
        <v>0.10230219684943885</v>
      </c>
      <c r="K69" s="34">
        <v>1.6462350980484729E-2</v>
      </c>
      <c r="L69" s="34">
        <v>1.6904906902847839E-2</v>
      </c>
      <c r="N69" s="29">
        <v>45139</v>
      </c>
      <c r="O69" s="34">
        <v>8.0946871755698174E-2</v>
      </c>
      <c r="P69" s="34">
        <v>0.10116019811744524</v>
      </c>
      <c r="Q69" s="34">
        <v>8.0040536987739941E-2</v>
      </c>
      <c r="R69" s="34">
        <v>2.8077924598939156E-2</v>
      </c>
      <c r="S69" s="34">
        <v>1.5829045862329878E-2</v>
      </c>
      <c r="T69" s="34">
        <v>1.2865003489706714E-2</v>
      </c>
    </row>
    <row r="70" spans="2:20" ht="21" customHeight="1">
      <c r="B70" s="28">
        <v>45170</v>
      </c>
      <c r="C70" s="33">
        <v>8.1506429467938887E-2</v>
      </c>
      <c r="D70" s="33">
        <v>5.6885513784938758E-2</v>
      </c>
      <c r="E70" s="33">
        <v>1.9108974950684459E-2</v>
      </c>
      <c r="F70" s="33">
        <v>3.2167429717536195E-2</v>
      </c>
      <c r="H70" s="28">
        <v>45170</v>
      </c>
      <c r="I70" s="33">
        <v>8.0170048868737978E-2</v>
      </c>
      <c r="J70" s="33">
        <v>8.853186295494718E-2</v>
      </c>
      <c r="K70" s="33">
        <v>1.6133997702902088E-2</v>
      </c>
      <c r="L70" s="33">
        <v>1.8111015760266753E-2</v>
      </c>
      <c r="N70" s="28">
        <v>45170</v>
      </c>
      <c r="O70" s="33">
        <v>7.4518896477767632E-2</v>
      </c>
      <c r="P70" s="33">
        <v>8.7482318347127844E-2</v>
      </c>
      <c r="Q70" s="33">
        <v>5.0847707479604959E-2</v>
      </c>
      <c r="R70" s="33">
        <v>2.8671584187238291E-2</v>
      </c>
      <c r="S70" s="33">
        <v>1.6444513328625225E-2</v>
      </c>
      <c r="T70" s="33">
        <v>1.029328091814242E-2</v>
      </c>
    </row>
    <row r="71" spans="2:20" ht="21" customHeight="1" thickBot="1">
      <c r="B71" s="29">
        <v>45200</v>
      </c>
      <c r="C71" s="34">
        <v>0.10795998131551222</v>
      </c>
      <c r="D71" s="34">
        <v>6.877041250460518E-2</v>
      </c>
      <c r="E71" s="34">
        <v>1.9462119558631093E-2</v>
      </c>
      <c r="F71" s="34">
        <v>3.2542896747342662E-2</v>
      </c>
      <c r="H71" s="29">
        <v>45200</v>
      </c>
      <c r="I71" s="34">
        <v>0.10449729189241265</v>
      </c>
      <c r="J71" s="34">
        <v>0.12244487202848241</v>
      </c>
      <c r="K71" s="34">
        <v>1.6718897755110724E-2</v>
      </c>
      <c r="L71" s="34">
        <v>1.8163502163838233E-2</v>
      </c>
      <c r="N71" s="29">
        <v>45200</v>
      </c>
      <c r="O71" s="34">
        <v>8.7594192969397827E-2</v>
      </c>
      <c r="P71" s="34">
        <v>0.11830125546050779</v>
      </c>
      <c r="Q71" s="34">
        <v>6.8151674094427336E-2</v>
      </c>
      <c r="R71" s="34">
        <v>2.7706686408400946E-2</v>
      </c>
      <c r="S71" s="34">
        <v>1.6992975160603153E-2</v>
      </c>
      <c r="T71" s="34">
        <v>1.0286221498903755E-2</v>
      </c>
    </row>
    <row r="72" spans="2:20" ht="21" customHeight="1" thickBot="1">
      <c r="B72" s="28">
        <v>45231</v>
      </c>
      <c r="C72" s="33">
        <v>0.10181097381528367</v>
      </c>
      <c r="D72" s="33">
        <v>6.8827133136151394E-2</v>
      </c>
      <c r="E72" s="33">
        <v>2.3853887550333731E-2</v>
      </c>
      <c r="F72" s="33">
        <v>4.0525140697597391E-2</v>
      </c>
      <c r="H72" s="28">
        <v>45231</v>
      </c>
      <c r="I72" s="33">
        <v>0.10154488297356537</v>
      </c>
      <c r="J72" s="33">
        <v>0.11029966328320098</v>
      </c>
      <c r="K72" s="33">
        <v>1.9638124652779525E-2</v>
      </c>
      <c r="L72" s="33">
        <v>2.5352014192905181E-2</v>
      </c>
      <c r="N72" s="28">
        <v>45231</v>
      </c>
      <c r="O72" s="33">
        <v>9.5582137942921072E-2</v>
      </c>
      <c r="P72" s="33">
        <v>0.11016717789113077</v>
      </c>
      <c r="Q72" s="33">
        <v>5.8877216718289244E-2</v>
      </c>
      <c r="R72" s="33">
        <v>3.155237034670056E-2</v>
      </c>
      <c r="S72" s="33">
        <v>2.2311399660176607E-2</v>
      </c>
      <c r="T72" s="33">
        <v>1.0200647159896058E-2</v>
      </c>
    </row>
    <row r="73" spans="2:20" ht="21" customHeight="1">
      <c r="B73" s="29">
        <v>45261</v>
      </c>
      <c r="C73" s="34">
        <v>0.2405347278146841</v>
      </c>
      <c r="D73" s="34">
        <v>0.19706630294693173</v>
      </c>
      <c r="E73" s="34">
        <v>2.6824041447276264E-2</v>
      </c>
      <c r="F73" s="34">
        <v>4.4526862672055509E-2</v>
      </c>
      <c r="H73" s="29">
        <v>45261</v>
      </c>
      <c r="I73" s="34">
        <v>0.24445967300542215</v>
      </c>
      <c r="J73" s="34">
        <v>0.25711265154068891</v>
      </c>
      <c r="K73" s="34">
        <v>2.2465232172086638E-2</v>
      </c>
      <c r="L73" s="34">
        <v>2.8354744247298235E-2</v>
      </c>
      <c r="N73" s="29">
        <v>45261</v>
      </c>
      <c r="O73" s="34">
        <v>0.19775332834906306</v>
      </c>
      <c r="P73" s="34">
        <v>0.25547767398153765</v>
      </c>
      <c r="Q73" s="34">
        <v>0.23632320918056143</v>
      </c>
      <c r="R73" s="34">
        <v>3.130881285189005E-2</v>
      </c>
      <c r="S73" s="34">
        <v>2.554128485670102E-2</v>
      </c>
      <c r="T73" s="34">
        <v>1.2670102567898363E-2</v>
      </c>
    </row>
    <row r="74" spans="2:20" ht="21" customHeight="1">
      <c r="B74" s="28">
        <v>45292</v>
      </c>
      <c r="C74" s="33">
        <v>0.25379882241933899</v>
      </c>
      <c r="D74" s="33">
        <v>0.20275863026303265</v>
      </c>
      <c r="E74" s="33">
        <v>2.7212397252887089E-2</v>
      </c>
      <c r="F74" s="33">
        <v>4.6490088682298439E-2</v>
      </c>
      <c r="H74" s="28">
        <v>45292</v>
      </c>
      <c r="I74" s="33">
        <v>0.25742385694956188</v>
      </c>
      <c r="J74" s="33">
        <v>0.27286241537263062</v>
      </c>
      <c r="K74" s="33">
        <v>2.3360015847532868E-2</v>
      </c>
      <c r="L74" s="33">
        <v>2.765566740288836E-2</v>
      </c>
      <c r="N74" s="28">
        <v>45292</v>
      </c>
      <c r="O74" s="33">
        <v>0.203677303787859</v>
      </c>
      <c r="P74" s="33">
        <v>0.26952186734775085</v>
      </c>
      <c r="Q74" s="33">
        <v>0.25712831757649274</v>
      </c>
      <c r="R74" s="33">
        <v>3.2889700663207573E-2</v>
      </c>
      <c r="S74" s="33">
        <v>2.5546408657964096E-2</v>
      </c>
      <c r="T74" s="33">
        <v>1.4020346146531106E-2</v>
      </c>
    </row>
    <row r="75" spans="2:20" ht="21" customHeight="1">
      <c r="B75" s="29">
        <v>45323</v>
      </c>
      <c r="C75" s="92">
        <v>7.6555773102014044E-2</v>
      </c>
      <c r="D75" s="92">
        <v>6.1159626030733369E-2</v>
      </c>
      <c r="E75" s="92">
        <v>2.012171557926588E-2</v>
      </c>
      <c r="F75" s="92">
        <v>3.3456282746112037E-2</v>
      </c>
      <c r="H75" s="29">
        <v>45323</v>
      </c>
      <c r="I75" s="34">
        <v>7.670899508377832E-2</v>
      </c>
      <c r="J75" s="34">
        <v>8.021969833723E-2</v>
      </c>
      <c r="K75" s="34">
        <v>1.6584638990227416E-2</v>
      </c>
      <c r="L75" s="34">
        <v>2.010442245631967E-2</v>
      </c>
      <c r="N75" s="29">
        <v>45323</v>
      </c>
      <c r="O75" s="34">
        <v>7.6547508794846564E-2</v>
      </c>
      <c r="P75" s="34">
        <v>8.0947031294643756E-2</v>
      </c>
      <c r="Q75" s="34">
        <v>4.790407797200219E-2</v>
      </c>
      <c r="R75" s="34">
        <v>2.7833414033385347E-2</v>
      </c>
      <c r="S75" s="34">
        <v>1.7973812118174989E-2</v>
      </c>
      <c r="T75" s="34">
        <v>1.1100607233026137E-2</v>
      </c>
    </row>
    <row r="76" spans="2:20" ht="21" customHeight="1">
      <c r="B76" s="28">
        <v>45352</v>
      </c>
      <c r="C76" s="33">
        <v>0.13860507559024593</v>
      </c>
      <c r="D76" s="33">
        <v>9.9365893543055125E-2</v>
      </c>
      <c r="E76" s="33">
        <v>1.5996587934689378E-2</v>
      </c>
      <c r="F76" s="33">
        <v>2.942702971908339E-2</v>
      </c>
      <c r="H76" s="28">
        <v>45352</v>
      </c>
      <c r="I76" s="33">
        <v>0.13882551671677459</v>
      </c>
      <c r="J76" s="33">
        <v>0.14857876012816498</v>
      </c>
      <c r="K76" s="33">
        <v>1.3167128085638894E-2</v>
      </c>
      <c r="L76" s="33">
        <v>1.4884921180780875E-2</v>
      </c>
      <c r="N76" s="28">
        <v>45352</v>
      </c>
      <c r="O76" s="33">
        <v>0.12191032058747278</v>
      </c>
      <c r="P76" s="33">
        <v>0.14855227123464701</v>
      </c>
      <c r="Q76" s="33">
        <v>9.7018705617860135E-2</v>
      </c>
      <c r="R76" s="33">
        <v>2.490759514565093E-2</v>
      </c>
      <c r="S76" s="33">
        <v>1.337686193387783E-2</v>
      </c>
      <c r="T76" s="33">
        <v>1.0919965937801623E-2</v>
      </c>
    </row>
    <row r="77" spans="2:20" ht="21" customHeight="1">
      <c r="B77" s="29">
        <v>45383</v>
      </c>
      <c r="C77" s="92">
        <v>0.10271785171840475</v>
      </c>
      <c r="D77" s="92">
        <v>7.370906411320792E-2</v>
      </c>
      <c r="E77" s="92">
        <v>1.648822151912854E-2</v>
      </c>
      <c r="F77" s="92">
        <v>2.8705638608964124E-2</v>
      </c>
      <c r="H77" s="29">
        <v>45383</v>
      </c>
      <c r="I77" s="34">
        <v>0.10387259846415094</v>
      </c>
      <c r="J77" s="34">
        <v>0.1075557208495084</v>
      </c>
      <c r="K77" s="34">
        <v>1.3691355487235697E-2</v>
      </c>
      <c r="L77" s="34">
        <v>1.5390514322734725E-2</v>
      </c>
      <c r="N77" s="29">
        <v>45383</v>
      </c>
      <c r="O77" s="34">
        <v>9.7958093647341399E-2</v>
      </c>
      <c r="P77" s="34">
        <v>0.10958964813959123</v>
      </c>
      <c r="Q77" s="34">
        <v>6.335019832100719E-2</v>
      </c>
      <c r="R77" s="34">
        <v>2.7035918392722697E-2</v>
      </c>
      <c r="S77" s="34">
        <v>1.3943143334454207E-2</v>
      </c>
      <c r="T77" s="34">
        <v>1.0017690639876169E-2</v>
      </c>
    </row>
    <row r="78" spans="2:20" ht="21" customHeight="1">
      <c r="B78" s="28">
        <v>45413</v>
      </c>
      <c r="C78" s="33">
        <v>9.2132279710641238E-2</v>
      </c>
      <c r="D78" s="33">
        <v>6.6441651297002288E-2</v>
      </c>
      <c r="E78" s="33">
        <v>1.6189214339706083E-2</v>
      </c>
      <c r="F78" s="33">
        <v>2.8104667366017841E-2</v>
      </c>
      <c r="H78" s="28">
        <v>45413</v>
      </c>
      <c r="I78" s="33">
        <v>9.0996381701684295E-2</v>
      </c>
      <c r="J78" s="33">
        <v>9.9609002745112377E-2</v>
      </c>
      <c r="K78" s="33">
        <v>1.3477236183210077E-2</v>
      </c>
      <c r="L78" s="33">
        <v>1.4613518674721038E-2</v>
      </c>
      <c r="N78" s="28">
        <v>45413</v>
      </c>
      <c r="O78" s="33">
        <v>8.5803037465525145E-2</v>
      </c>
      <c r="P78" s="33">
        <v>9.8568601666274805E-2</v>
      </c>
      <c r="Q78" s="33">
        <v>5.6884450566612399E-2</v>
      </c>
      <c r="R78" s="33">
        <v>2.5683503399382229E-2</v>
      </c>
      <c r="S78" s="33">
        <v>1.3565498898210534E-2</v>
      </c>
      <c r="T78" s="33">
        <v>9.9324032280984249E-3</v>
      </c>
    </row>
    <row r="79" spans="2:20" ht="21" customHeight="1">
      <c r="B79" s="29">
        <v>45444</v>
      </c>
      <c r="C79" s="92">
        <v>0.12822261188511774</v>
      </c>
      <c r="D79" s="92">
        <v>0.11740730635432603</v>
      </c>
      <c r="E79" s="92">
        <v>1.61510987533088E-2</v>
      </c>
      <c r="F79" s="92">
        <v>2.9534704695828421E-2</v>
      </c>
      <c r="H79" s="29">
        <v>45444</v>
      </c>
      <c r="I79" s="34">
        <v>0.12585325416117221</v>
      </c>
      <c r="J79" s="34">
        <v>0.14149356747377806</v>
      </c>
      <c r="K79" s="34">
        <v>1.3222024570058406E-2</v>
      </c>
      <c r="L79" s="34">
        <v>1.4879146613361018E-2</v>
      </c>
      <c r="N79" s="29">
        <v>45444</v>
      </c>
      <c r="O79" s="34">
        <v>0.10915285211965982</v>
      </c>
      <c r="P79" s="34">
        <v>0.13743162823673755</v>
      </c>
      <c r="Q79" s="34">
        <v>9.3887194875419216E-2</v>
      </c>
      <c r="R79" s="34">
        <v>2.6136889937613969E-2</v>
      </c>
      <c r="S79" s="34">
        <v>1.3495136458308151E-2</v>
      </c>
      <c r="T79" s="34">
        <v>1.060747842143929E-2</v>
      </c>
    </row>
    <row r="80" spans="2:20" ht="21" customHeight="1">
      <c r="B80" s="28">
        <v>45474</v>
      </c>
      <c r="C80" s="33">
        <v>0.12879354018466799</v>
      </c>
      <c r="D80" s="33">
        <v>0.117397299221649</v>
      </c>
      <c r="E80" s="33">
        <v>1.8496780792416199E-2</v>
      </c>
      <c r="F80" s="33">
        <v>3.0842334712802299E-2</v>
      </c>
      <c r="H80" s="28">
        <v>45474</v>
      </c>
      <c r="I80" s="33">
        <v>0.12579464303842822</v>
      </c>
      <c r="J80" s="33">
        <v>0.14370333470662461</v>
      </c>
      <c r="K80" s="33">
        <v>1.550399169386751E-2</v>
      </c>
      <c r="L80" s="33">
        <v>1.6214391308908709E-2</v>
      </c>
      <c r="N80" s="28">
        <v>45474</v>
      </c>
      <c r="O80" s="33">
        <v>0.10480804408705179</v>
      </c>
      <c r="P80" s="33">
        <v>0.13813153014345195</v>
      </c>
      <c r="Q80" s="33">
        <v>9.9925844201425168E-2</v>
      </c>
      <c r="R80" s="33">
        <v>3.0225044988692377E-2</v>
      </c>
      <c r="S80" s="33">
        <v>1.5428874855944737E-2</v>
      </c>
      <c r="T80" s="33">
        <v>1.0679954609087942E-2</v>
      </c>
    </row>
    <row r="81" spans="2:20" ht="21" customHeight="1">
      <c r="B81" s="114">
        <v>45505</v>
      </c>
      <c r="C81" s="125">
        <v>0.108967806583163</v>
      </c>
      <c r="D81" s="125">
        <v>7.4002420021020102E-2</v>
      </c>
      <c r="E81" s="125">
        <v>1.6619268325545701E-2</v>
      </c>
      <c r="F81" s="125">
        <v>2.76064673510465E-2</v>
      </c>
      <c r="H81" s="114">
        <v>45505</v>
      </c>
      <c r="I81" s="34">
        <v>0.10908193362270205</v>
      </c>
      <c r="J81" s="34">
        <v>0.11689676922416264</v>
      </c>
      <c r="K81" s="34">
        <v>1.3320745265417074E-2</v>
      </c>
      <c r="L81" s="34">
        <v>1.5355498820435777E-2</v>
      </c>
      <c r="N81" s="114">
        <v>45505</v>
      </c>
      <c r="O81" s="34">
        <v>9.8445026149890771E-2</v>
      </c>
      <c r="P81" s="34">
        <v>0.11685183086749074</v>
      </c>
      <c r="Q81" s="34">
        <v>7.0703279372670236E-2</v>
      </c>
      <c r="R81" s="34">
        <v>2.6282821373001856E-2</v>
      </c>
      <c r="S81" s="34">
        <v>1.3944379614548653E-2</v>
      </c>
      <c r="T81" s="34">
        <v>9.8759605161902585E-3</v>
      </c>
    </row>
    <row r="82" spans="2:20" ht="21" customHeight="1">
      <c r="B82" s="28">
        <v>45536</v>
      </c>
      <c r="C82" s="77">
        <v>0.100521731427604</v>
      </c>
      <c r="D82" s="77">
        <v>6.9345461460630295E-2</v>
      </c>
      <c r="E82" s="77">
        <v>1.78359466082844E-2</v>
      </c>
      <c r="F82" s="77">
        <v>3.0384481571430599E-2</v>
      </c>
      <c r="H82" s="28">
        <v>45536</v>
      </c>
      <c r="I82" s="33">
        <v>0.10046687873822323</v>
      </c>
      <c r="J82" s="33">
        <v>0.10684478941922476</v>
      </c>
      <c r="K82" s="33">
        <v>1.4340831730097474E-2</v>
      </c>
      <c r="L82" s="33">
        <v>1.6295551039089001E-2</v>
      </c>
      <c r="N82" s="28">
        <v>45536</v>
      </c>
      <c r="O82" s="33">
        <v>0.10528663888375098</v>
      </c>
      <c r="P82" s="33">
        <v>0.10670601514232797</v>
      </c>
      <c r="Q82" s="33">
        <v>6.2481828506606989E-2</v>
      </c>
      <c r="R82" s="33">
        <v>2.8559150409696265E-2</v>
      </c>
      <c r="S82" s="33">
        <v>1.4870686961543051E-2</v>
      </c>
      <c r="T82" s="33">
        <v>1.141770785353574E-2</v>
      </c>
    </row>
    <row r="83" spans="2:20" ht="21" customHeight="1">
      <c r="B83" s="114">
        <v>45566</v>
      </c>
      <c r="C83" s="125">
        <v>0.12835535369979201</v>
      </c>
      <c r="D83" s="125">
        <v>8.2390607135392993E-2</v>
      </c>
      <c r="E83" s="125">
        <v>1.6422256387497301E-2</v>
      </c>
      <c r="F83" s="125">
        <v>2.9368357439667599E-2</v>
      </c>
      <c r="H83" s="114">
        <v>45566</v>
      </c>
      <c r="I83" s="34">
        <v>0.12484243796759936</v>
      </c>
      <c r="J83" s="34">
        <v>0.14453215931839514</v>
      </c>
      <c r="K83" s="34">
        <v>1.3498724136572007E-2</v>
      </c>
      <c r="L83" s="34">
        <v>1.513329805896717E-2</v>
      </c>
      <c r="N83" s="114">
        <v>45566</v>
      </c>
      <c r="O83" s="34">
        <v>0.11753559946758238</v>
      </c>
      <c r="P83" s="34">
        <v>0.13888536498439932</v>
      </c>
      <c r="Q83" s="34">
        <v>7.9237037801023841E-2</v>
      </c>
      <c r="R83" s="34">
        <v>2.538236658945886E-2</v>
      </c>
      <c r="S83" s="34">
        <v>1.3939272654232166E-2</v>
      </c>
      <c r="T83" s="34">
        <v>1.1477289885562529E-2</v>
      </c>
    </row>
    <row r="84" spans="2:20" ht="21" customHeight="1">
      <c r="B84" s="28">
        <v>45597</v>
      </c>
      <c r="C84" s="77">
        <v>0.11723461725779601</v>
      </c>
      <c r="D84" s="77">
        <v>7.7473550545706801E-2</v>
      </c>
      <c r="E84" s="77">
        <v>1.82594343770048E-2</v>
      </c>
      <c r="F84" s="77">
        <v>2.9328673245113901E-2</v>
      </c>
      <c r="H84" s="28">
        <v>45597</v>
      </c>
      <c r="I84" s="33">
        <v>0.11844728176240488</v>
      </c>
      <c r="J84" s="33">
        <v>0.12470956869241438</v>
      </c>
      <c r="K84" s="33">
        <v>1.4508390743230069E-2</v>
      </c>
      <c r="L84" s="33">
        <v>1.7108032243806866E-2</v>
      </c>
      <c r="N84" s="28">
        <v>45597</v>
      </c>
      <c r="O84" s="33">
        <v>0.1111561157326259</v>
      </c>
      <c r="P84" s="33">
        <v>0.12629763260620241</v>
      </c>
      <c r="Q84" s="33">
        <v>6.7315313583519804E-2</v>
      </c>
      <c r="R84" s="33">
        <v>2.9189099883430061E-2</v>
      </c>
      <c r="S84" s="33">
        <v>1.5373761393494431E-2</v>
      </c>
      <c r="T84" s="33">
        <v>1.2227214207330719E-2</v>
      </c>
    </row>
    <row r="85" spans="2:20" ht="21" customHeight="1">
      <c r="B85" s="114">
        <v>45627</v>
      </c>
      <c r="C85" s="125">
        <v>0.28594781568899402</v>
      </c>
      <c r="D85" s="125">
        <v>0.21807277113572601</v>
      </c>
      <c r="E85" s="125">
        <v>2.0043664814803901E-2</v>
      </c>
      <c r="F85" s="125">
        <v>3.32061001433872E-2</v>
      </c>
      <c r="H85" s="114">
        <v>45627</v>
      </c>
      <c r="I85" s="34">
        <v>0.28953876708921644</v>
      </c>
      <c r="J85" s="34">
        <v>0.30564508124662293</v>
      </c>
      <c r="K85" s="34">
        <v>1.6363222030602642E-2</v>
      </c>
      <c r="L85" s="34">
        <v>1.8165923562603152E-2</v>
      </c>
      <c r="N85" s="114">
        <v>45627</v>
      </c>
      <c r="O85" s="34">
        <v>0.25335582774962645</v>
      </c>
      <c r="P85" s="34">
        <v>0.30106911914151346</v>
      </c>
      <c r="Q85" s="34">
        <v>0.2630258783634597</v>
      </c>
      <c r="R85" s="34">
        <v>2.9620104998070787E-2</v>
      </c>
      <c r="S85" s="34">
        <v>1.7005155467268857E-2</v>
      </c>
      <c r="T85" s="34">
        <v>1.3354574513444639E-2</v>
      </c>
    </row>
    <row r="86" spans="2:20" ht="21" customHeight="1">
      <c r="B86" s="28">
        <v>45658</v>
      </c>
      <c r="C86" s="77">
        <v>0.27831073094707798</v>
      </c>
      <c r="D86" s="77">
        <v>0.21568103430389901</v>
      </c>
      <c r="E86" s="77">
        <v>2.1070427806946099E-2</v>
      </c>
      <c r="F86" s="77">
        <v>3.5969645085406503E-2</v>
      </c>
      <c r="H86" s="28">
        <v>45658</v>
      </c>
      <c r="I86" s="33">
        <v>0.2812130064257089</v>
      </c>
      <c r="J86" s="33">
        <v>0.30167529450201208</v>
      </c>
      <c r="K86" s="33">
        <v>1.7914560216279109E-2</v>
      </c>
      <c r="L86" s="33">
        <v>1.8496826424857744E-2</v>
      </c>
      <c r="N86" s="28">
        <v>45658</v>
      </c>
      <c r="O86" s="33">
        <v>0.22536669645728016</v>
      </c>
      <c r="P86" s="33">
        <v>0.29356179962709961</v>
      </c>
      <c r="Q86" s="33">
        <v>0.27502600272664801</v>
      </c>
      <c r="R86" s="33">
        <v>3.2573406596799664E-2</v>
      </c>
      <c r="S86" s="33">
        <v>1.8011467758309693E-2</v>
      </c>
      <c r="T86" s="33">
        <v>1.4205731894972191E-2</v>
      </c>
    </row>
    <row r="87" spans="2:20" ht="21" customHeight="1">
      <c r="B87" s="29">
        <v>45689</v>
      </c>
      <c r="C87" s="92">
        <v>8.2637028665728293E-2</v>
      </c>
      <c r="D87" s="92">
        <v>6.0615237690651601E-2</v>
      </c>
      <c r="E87" s="92">
        <v>1.8153884187265198E-2</v>
      </c>
      <c r="F87" s="92">
        <v>2.7811850264947102E-2</v>
      </c>
      <c r="H87" s="29">
        <v>45689</v>
      </c>
      <c r="I87" s="34">
        <v>8.131311050118524E-2</v>
      </c>
      <c r="J87" s="34">
        <v>8.8205227108428874E-2</v>
      </c>
      <c r="K87" s="34">
        <v>1.5140181608662271E-2</v>
      </c>
      <c r="L87" s="34">
        <v>1.6239695263506278E-2</v>
      </c>
      <c r="N87" s="29">
        <v>45689</v>
      </c>
      <c r="O87" s="34">
        <v>8.0597528379667605E-2</v>
      </c>
      <c r="P87" s="34">
        <v>8.732298424453018E-2</v>
      </c>
      <c r="Q87" s="34">
        <v>5.0699163587052724E-2</v>
      </c>
      <c r="R87" s="34">
        <v>2.7981519317439429E-2</v>
      </c>
      <c r="S87" s="34">
        <v>1.5470045928994572E-2</v>
      </c>
      <c r="T87" s="34">
        <v>1.2965809978612663E-2</v>
      </c>
    </row>
    <row r="88" spans="2:20" ht="21" customHeight="1">
      <c r="B88" s="28">
        <v>45717</v>
      </c>
      <c r="C88" s="33">
        <v>8.7256368275174606E-2</v>
      </c>
      <c r="D88" s="33">
        <v>6.3031738332536502E-2</v>
      </c>
      <c r="E88" s="33">
        <v>1.7992351352654899E-2</v>
      </c>
      <c r="F88" s="33">
        <v>2.8781349226596201E-2</v>
      </c>
      <c r="H88" s="28">
        <v>45717</v>
      </c>
      <c r="I88" s="33">
        <v>8.6116666817773885E-2</v>
      </c>
      <c r="J88" s="33">
        <v>9.1955900160309537E-2</v>
      </c>
      <c r="K88" s="33">
        <v>1.5022696418600847E-2</v>
      </c>
      <c r="L88" s="33">
        <v>1.5746471132732781E-2</v>
      </c>
      <c r="N88" s="28">
        <v>45717</v>
      </c>
      <c r="O88" s="33">
        <v>9.0565898288445759E-2</v>
      </c>
      <c r="P88" s="33">
        <v>9.1921374000021053E-2</v>
      </c>
      <c r="Q88" s="33">
        <v>5.0215931981288778E-2</v>
      </c>
      <c r="R88" s="33">
        <v>2.7154204825283804E-2</v>
      </c>
      <c r="S88" s="33">
        <v>1.5411745843767139E-2</v>
      </c>
      <c r="T88" s="33">
        <v>1.082374613913146E-2</v>
      </c>
    </row>
    <row r="89" spans="2:20" ht="21" customHeight="1">
      <c r="B89" s="29">
        <v>45748</v>
      </c>
      <c r="C89" s="92">
        <v>0.15298998620292201</v>
      </c>
      <c r="D89" s="92">
        <v>0.106090240108086</v>
      </c>
      <c r="E89" s="92">
        <v>1.81911969621695E-2</v>
      </c>
      <c r="F89" s="92">
        <v>3.10749860795255E-2</v>
      </c>
      <c r="H89" s="29">
        <v>45748</v>
      </c>
      <c r="I89" s="34">
        <v>0.15052661953539234</v>
      </c>
      <c r="J89" s="34">
        <v>0.1682753525691989</v>
      </c>
      <c r="K89" s="34">
        <v>1.6109187641753269E-2</v>
      </c>
      <c r="L89" s="34">
        <v>1.5613876129634052E-2</v>
      </c>
      <c r="N89" s="29">
        <v>45748</v>
      </c>
      <c r="O89" s="34">
        <v>0.14021138701037872</v>
      </c>
      <c r="P89" s="34">
        <v>0.16338631851249613</v>
      </c>
      <c r="Q89" s="34">
        <v>0.10361511602326377</v>
      </c>
      <c r="R89" s="34">
        <v>3.1161709677739378E-2</v>
      </c>
      <c r="S89" s="34">
        <v>1.5869128754235434E-2</v>
      </c>
      <c r="T89" s="34">
        <v>1.2099735304256062E-2</v>
      </c>
    </row>
    <row r="90" spans="2:20" ht="21" customHeight="1">
      <c r="B90" s="28">
        <v>45778</v>
      </c>
      <c r="C90" s="77">
        <v>0.11226449380041401</v>
      </c>
      <c r="D90" s="77">
        <v>8.0302587624444893E-2</v>
      </c>
      <c r="E90" s="77">
        <v>1.7156671474545301E-2</v>
      </c>
      <c r="F90" s="77">
        <v>3.04427590935809E-2</v>
      </c>
      <c r="H90" s="28">
        <v>45778</v>
      </c>
      <c r="I90" s="33">
        <v>0.11256152991904463</v>
      </c>
      <c r="J90" s="33">
        <v>0.11818587585385956</v>
      </c>
      <c r="K90" s="33">
        <v>1.4798140460062987E-2</v>
      </c>
      <c r="L90" s="33">
        <v>1.3957796182142403E-2</v>
      </c>
      <c r="N90" s="28">
        <v>45778</v>
      </c>
      <c r="O90" s="33">
        <v>0.10348906380849253</v>
      </c>
      <c r="P90" s="33">
        <v>0.11885452079704696</v>
      </c>
      <c r="Q90" s="33">
        <v>7.2836903926250529E-2</v>
      </c>
      <c r="R90" s="33">
        <v>2.7282859044289086E-2</v>
      </c>
      <c r="S90" s="33">
        <v>1.4381215573303213E-2</v>
      </c>
      <c r="T90" s="33">
        <v>1.2092919411495033E-2</v>
      </c>
    </row>
    <row r="91" spans="2:20" ht="21" customHeight="1">
      <c r="B91" s="29">
        <v>45809</v>
      </c>
      <c r="C91" s="92">
        <v>0.143045718802219</v>
      </c>
      <c r="D91" s="92">
        <v>0.130230783765652</v>
      </c>
      <c r="E91" s="92">
        <v>1.71564327412593E-2</v>
      </c>
      <c r="F91" s="92">
        <v>2.98245289504133E-2</v>
      </c>
      <c r="H91" s="29">
        <v>45809</v>
      </c>
      <c r="I91" s="34">
        <v>0.14305018553003698</v>
      </c>
      <c r="J91" s="34">
        <v>0.15350852073817176</v>
      </c>
      <c r="K91" s="34">
        <v>1.429789028300666E-2</v>
      </c>
      <c r="L91" s="34">
        <v>1.4471713520380227E-2</v>
      </c>
      <c r="N91" s="29">
        <v>45809</v>
      </c>
      <c r="O91" s="34">
        <v>0.12791169002224342</v>
      </c>
      <c r="P91" s="34">
        <v>0.15185515375257108</v>
      </c>
      <c r="Q91" s="34">
        <v>0.1017866876847041</v>
      </c>
      <c r="R91" s="34">
        <v>2.7078336441288806E-2</v>
      </c>
      <c r="S91" s="34">
        <v>1.4345453923282047E-2</v>
      </c>
      <c r="T91" s="34">
        <v>1.2279660077968855E-2</v>
      </c>
    </row>
    <row r="92" spans="2:20" ht="21" customHeight="1">
      <c r="B92" s="28">
        <v>45839</v>
      </c>
      <c r="C92" s="33">
        <v>0.13778904752121199</v>
      </c>
      <c r="D92" s="33">
        <v>0.119090131346203</v>
      </c>
      <c r="E92" s="33">
        <v>1.76483076928395E-2</v>
      </c>
      <c r="F92" s="33">
        <v>3.1229781867109299E-2</v>
      </c>
      <c r="H92" s="28">
        <v>45839</v>
      </c>
      <c r="I92" s="33">
        <v>0.13757270415558939</v>
      </c>
      <c r="J92" s="33">
        <v>0.15421570810636354</v>
      </c>
      <c r="K92" s="33">
        <v>1.5171469363204836E-2</v>
      </c>
      <c r="L92" s="33">
        <v>1.4643922538475362E-2</v>
      </c>
      <c r="N92" s="28">
        <v>45839</v>
      </c>
      <c r="O92" s="33">
        <v>0.11324235621769882</v>
      </c>
      <c r="P92" s="33">
        <v>0.14835432121614184</v>
      </c>
      <c r="Q92" s="33">
        <v>0.10780290521932485</v>
      </c>
      <c r="R92" s="33">
        <v>2.0512680291735339E-2</v>
      </c>
      <c r="S92" s="33">
        <v>1.5110278146912147E-2</v>
      </c>
      <c r="T92" s="33">
        <v>1.2012551405192225E-2</v>
      </c>
    </row>
    <row r="93" spans="2:20" ht="15"/>
    <row r="96" spans="2:20" ht="15"/>
    <row r="97" ht="15"/>
    <row r="98" ht="15"/>
    <row r="99" ht="15"/>
    <row r="100" ht="15"/>
    <row r="101" ht="15"/>
    <row r="102" ht="15"/>
    <row r="106" ht="14.85" customHeight="1"/>
  </sheetData>
  <mergeCells count="13">
    <mergeCell ref="B9:H9"/>
    <mergeCell ref="N12:N13"/>
    <mergeCell ref="N11:T11"/>
    <mergeCell ref="O12:Q12"/>
    <mergeCell ref="R12:T12"/>
    <mergeCell ref="B12:B13"/>
    <mergeCell ref="C12:D12"/>
    <mergeCell ref="E12:F12"/>
    <mergeCell ref="I12:J12"/>
    <mergeCell ref="K12:L12"/>
    <mergeCell ref="B11:F11"/>
    <mergeCell ref="H12:H13"/>
    <mergeCell ref="H11:L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8:H93"/>
  <sheetViews>
    <sheetView topLeftCell="A52" zoomScaleNormal="100" workbookViewId="0">
      <selection activeCell="F86" sqref="F86:H92"/>
    </sheetView>
  </sheetViews>
  <sheetFormatPr defaultColWidth="11.42578125" defaultRowHeight="14.25"/>
  <cols>
    <col min="1" max="1" width="5.5703125" style="1" customWidth="1"/>
    <col min="2" max="2" width="11.42578125" style="1"/>
    <col min="3" max="8" width="13.5703125" style="1" customWidth="1"/>
    <col min="9" max="16384" width="11.42578125" style="1"/>
  </cols>
  <sheetData>
    <row r="8" spans="2:8" ht="20.25">
      <c r="B8" s="58" t="s">
        <v>60</v>
      </c>
      <c r="C8" s="2"/>
      <c r="D8" s="2"/>
      <c r="E8" s="2"/>
      <c r="F8" s="2"/>
      <c r="G8" s="2"/>
      <c r="H8" s="2"/>
    </row>
    <row r="9" spans="2:8" ht="20.25" customHeight="1">
      <c r="B9" s="154" t="s">
        <v>16</v>
      </c>
      <c r="C9" s="154"/>
      <c r="D9" s="154"/>
      <c r="E9" s="154"/>
      <c r="F9" s="154"/>
      <c r="G9" s="154"/>
      <c r="H9" s="154"/>
    </row>
    <row r="10" spans="2:8" ht="16.5">
      <c r="B10" s="2"/>
      <c r="C10" s="2"/>
    </row>
    <row r="11" spans="2:8" ht="15" customHeight="1">
      <c r="B11" s="191" t="s">
        <v>46</v>
      </c>
      <c r="C11" s="192"/>
      <c r="D11" s="192"/>
      <c r="E11" s="192"/>
      <c r="F11" s="192"/>
      <c r="G11" s="192"/>
      <c r="H11" s="192"/>
    </row>
    <row r="12" spans="2:8">
      <c r="B12" s="193" t="s">
        <v>18</v>
      </c>
      <c r="C12" s="195" t="s">
        <v>56</v>
      </c>
      <c r="D12" s="196"/>
      <c r="E12" s="197"/>
      <c r="F12" s="195" t="s">
        <v>57</v>
      </c>
      <c r="G12" s="196"/>
      <c r="H12" s="197"/>
    </row>
    <row r="13" spans="2:8" ht="25.5">
      <c r="B13" s="194"/>
      <c r="C13" s="60" t="s">
        <v>40</v>
      </c>
      <c r="D13" s="60" t="s">
        <v>41</v>
      </c>
      <c r="E13" s="60" t="s">
        <v>42</v>
      </c>
      <c r="F13" s="60" t="s">
        <v>40</v>
      </c>
      <c r="G13" s="60" t="s">
        <v>41</v>
      </c>
      <c r="H13" s="60" t="s">
        <v>42</v>
      </c>
    </row>
    <row r="14" spans="2:8" ht="25.5" customHeight="1" thickBot="1">
      <c r="B14" s="30">
        <v>43466</v>
      </c>
      <c r="C14" s="16">
        <v>0.19182611815132056</v>
      </c>
      <c r="D14" s="16">
        <v>0.2441257403071744</v>
      </c>
      <c r="E14" s="16">
        <v>0.22015949654381775</v>
      </c>
      <c r="F14" s="16">
        <v>1.0500443751195207E-2</v>
      </c>
      <c r="G14" s="16">
        <v>1.3301075562710818E-2</v>
      </c>
      <c r="H14" s="16">
        <v>1.6285816699553691E-2</v>
      </c>
    </row>
    <row r="15" spans="2:8" ht="25.5" customHeight="1" thickBot="1">
      <c r="B15" s="29">
        <v>43497</v>
      </c>
      <c r="C15" s="17">
        <v>4.0473038595289897E-2</v>
      </c>
      <c r="D15" s="17">
        <v>5.757570226779702E-2</v>
      </c>
      <c r="E15" s="17">
        <v>3.0507227940167966E-2</v>
      </c>
      <c r="F15" s="17">
        <v>8.1019285487385264E-3</v>
      </c>
      <c r="G15" s="17">
        <v>1.2018388947730966E-2</v>
      </c>
      <c r="H15" s="17">
        <v>8.6775857589491221E-3</v>
      </c>
    </row>
    <row r="16" spans="2:8" ht="25.5" customHeight="1" thickBot="1">
      <c r="B16" s="28">
        <v>43525</v>
      </c>
      <c r="C16" s="16">
        <v>4.1497433467948625E-2</v>
      </c>
      <c r="D16" s="16">
        <v>6.0443013834265896E-2</v>
      </c>
      <c r="E16" s="16">
        <v>2.8163982639950159E-2</v>
      </c>
      <c r="F16" s="16">
        <v>8.3708069643685466E-3</v>
      </c>
      <c r="G16" s="16">
        <v>1.2725028954482772E-2</v>
      </c>
      <c r="H16" s="16">
        <v>1.0189088428692511E-2</v>
      </c>
    </row>
    <row r="17" spans="2:8" ht="25.5" customHeight="1" thickBot="1">
      <c r="B17" s="29">
        <v>43556</v>
      </c>
      <c r="C17" s="17">
        <v>8.3426579194107828E-2</v>
      </c>
      <c r="D17" s="17">
        <v>9.634367852236439E-2</v>
      </c>
      <c r="E17" s="17">
        <v>6.5022634662150539E-2</v>
      </c>
      <c r="F17" s="17">
        <v>9.7099339647516089E-3</v>
      </c>
      <c r="G17" s="17">
        <v>1.5057948385569691E-2</v>
      </c>
      <c r="H17" s="17">
        <v>1.1817004377325524E-2</v>
      </c>
    </row>
    <row r="18" spans="2:8" ht="25.5" customHeight="1" thickBot="1">
      <c r="B18" s="28">
        <v>43586</v>
      </c>
      <c r="C18" s="16">
        <v>4.9629967580226329E-2</v>
      </c>
      <c r="D18" s="16">
        <v>6.9304503789162156E-2</v>
      </c>
      <c r="E18" s="16">
        <v>2.9960442184208784E-2</v>
      </c>
      <c r="F18" s="16">
        <v>9.0033536601623297E-3</v>
      </c>
      <c r="G18" s="16">
        <v>1.4714379416337218E-2</v>
      </c>
      <c r="H18" s="16">
        <v>1.0535251038725801E-2</v>
      </c>
    </row>
    <row r="19" spans="2:8" ht="25.5" customHeight="1" thickBot="1">
      <c r="B19" s="29">
        <v>43617</v>
      </c>
      <c r="C19" s="17">
        <v>6.4176833025240104E-2</v>
      </c>
      <c r="D19" s="17">
        <v>8.641663685057703E-2</v>
      </c>
      <c r="E19" s="17">
        <v>9.687432045813052E-2</v>
      </c>
      <c r="F19" s="17">
        <v>8.7140093783161492E-3</v>
      </c>
      <c r="G19" s="17">
        <v>1.4328556176945189E-2</v>
      </c>
      <c r="H19" s="17">
        <v>1.1889526588199107E-2</v>
      </c>
    </row>
    <row r="20" spans="2:8" ht="25.5" customHeight="1" thickBot="1">
      <c r="B20" s="28">
        <v>43647</v>
      </c>
      <c r="C20" s="16">
        <v>6.7315779793863897E-2</v>
      </c>
      <c r="D20" s="16">
        <v>9.1697034811086375E-2</v>
      </c>
      <c r="E20" s="16">
        <v>0.10118782778216402</v>
      </c>
      <c r="F20" s="16">
        <v>1.0156206261011122E-2</v>
      </c>
      <c r="G20" s="16">
        <v>1.4378430508162381E-2</v>
      </c>
      <c r="H20" s="16">
        <v>1.4912229813119748E-2</v>
      </c>
    </row>
    <row r="21" spans="2:8" ht="25.5" customHeight="1" thickBot="1">
      <c r="B21" s="29">
        <v>43678</v>
      </c>
      <c r="C21" s="17">
        <v>6.1537391862555267E-2</v>
      </c>
      <c r="D21" s="17">
        <v>8.6437056178457539E-2</v>
      </c>
      <c r="E21" s="17">
        <v>3.6552797529904396E-2</v>
      </c>
      <c r="F21" s="17">
        <v>9.829637183357328E-3</v>
      </c>
      <c r="G21" s="17">
        <v>1.4247902310396465E-2</v>
      </c>
      <c r="H21" s="17">
        <v>1.2628475375933682E-2</v>
      </c>
    </row>
    <row r="22" spans="2:8" ht="25.5" customHeight="1" thickBot="1">
      <c r="B22" s="28">
        <v>43709</v>
      </c>
      <c r="C22" s="16">
        <v>4.8617831321477761E-2</v>
      </c>
      <c r="D22" s="16">
        <v>7.323941600944367E-2</v>
      </c>
      <c r="E22" s="16">
        <v>2.8333035830733645E-2</v>
      </c>
      <c r="F22" s="16">
        <v>1.0738396122856673E-2</v>
      </c>
      <c r="G22" s="16">
        <v>1.5368799334240726E-2</v>
      </c>
      <c r="H22" s="16">
        <v>1.248073090026482E-2</v>
      </c>
    </row>
    <row r="23" spans="2:8" ht="25.5" customHeight="1" thickBot="1">
      <c r="B23" s="29">
        <v>43739</v>
      </c>
      <c r="C23" s="17">
        <v>6.3053147348367325E-2</v>
      </c>
      <c r="D23" s="17">
        <v>8.4671830195609157E-2</v>
      </c>
      <c r="E23" s="17">
        <v>5.5589048615699153E-2</v>
      </c>
      <c r="F23" s="17">
        <v>1.0489658722999819E-2</v>
      </c>
      <c r="G23" s="17">
        <v>1.4328453037977106E-2</v>
      </c>
      <c r="H23" s="17">
        <v>1.1986025220709252E-2</v>
      </c>
    </row>
    <row r="24" spans="2:8" ht="25.5" customHeight="1" thickBot="1">
      <c r="B24" s="28">
        <v>43770</v>
      </c>
      <c r="C24" s="16">
        <v>5.6113031572602438E-2</v>
      </c>
      <c r="D24" s="16">
        <v>8.3570288452301245E-2</v>
      </c>
      <c r="E24" s="16">
        <v>3.1343846121972267E-2</v>
      </c>
      <c r="F24" s="16">
        <v>1.1792527771681103E-2</v>
      </c>
      <c r="G24" s="16">
        <v>1.2740333058323536E-2</v>
      </c>
      <c r="H24" s="16">
        <v>1.2333455302873608E-2</v>
      </c>
    </row>
    <row r="25" spans="2:8" ht="25.5" customHeight="1" thickBot="1">
      <c r="B25" s="29">
        <v>43800</v>
      </c>
      <c r="C25" s="17">
        <v>0.18236907867566765</v>
      </c>
      <c r="D25" s="17">
        <v>0.24204085842109821</v>
      </c>
      <c r="E25" s="17">
        <v>0.21804104113231124</v>
      </c>
      <c r="F25" s="17">
        <v>1.1983269646866709E-2</v>
      </c>
      <c r="G25" s="17">
        <v>1.25879006171482E-2</v>
      </c>
      <c r="H25" s="17">
        <v>1.7874798279741876E-2</v>
      </c>
    </row>
    <row r="26" spans="2:8" ht="25.5" customHeight="1" thickBot="1">
      <c r="B26" s="28">
        <v>43831</v>
      </c>
      <c r="C26" s="16">
        <v>0.20430167544175551</v>
      </c>
      <c r="D26" s="16">
        <v>0.25466967064847679</v>
      </c>
      <c r="E26" s="16">
        <v>0.23748867093422177</v>
      </c>
      <c r="F26" s="16">
        <v>1.4067980182264173E-2</v>
      </c>
      <c r="G26" s="16">
        <v>1.4654875072276755E-2</v>
      </c>
      <c r="H26" s="16">
        <v>1.9248814966448716E-2</v>
      </c>
    </row>
    <row r="27" spans="2:8" ht="25.5" customHeight="1" thickBot="1">
      <c r="B27" s="29">
        <v>43862</v>
      </c>
      <c r="C27" s="17">
        <v>4.5422211019856044E-2</v>
      </c>
      <c r="D27" s="17">
        <v>6.1829982738844207E-2</v>
      </c>
      <c r="E27" s="17">
        <v>2.9972598904435835E-2</v>
      </c>
      <c r="F27" s="17">
        <v>1.0761488399831921E-2</v>
      </c>
      <c r="G27" s="17">
        <v>1.2194483833114046E-2</v>
      </c>
      <c r="H27" s="17">
        <v>1.118676715626016E-2</v>
      </c>
    </row>
    <row r="28" spans="2:8" ht="25.5" customHeight="1" thickBot="1">
      <c r="B28" s="28">
        <v>43891</v>
      </c>
      <c r="C28" s="16">
        <v>0.10108124379566834</v>
      </c>
      <c r="D28" s="16">
        <v>0.2727337977601007</v>
      </c>
      <c r="E28" s="16">
        <v>0.17197738698850393</v>
      </c>
      <c r="F28" s="16">
        <v>2.0225566253235169E-2</v>
      </c>
      <c r="G28" s="16">
        <v>2.0979456903648365E-2</v>
      </c>
      <c r="H28" s="16">
        <v>2.972583674574495E-2</v>
      </c>
    </row>
    <row r="29" spans="2:8" ht="25.5" customHeight="1" thickBot="1">
      <c r="B29" s="29">
        <v>43922</v>
      </c>
      <c r="C29" s="17">
        <v>0.18404470662719527</v>
      </c>
      <c r="D29" s="17">
        <v>0.37231640107679576</v>
      </c>
      <c r="E29" s="17">
        <v>0.25111834227881424</v>
      </c>
      <c r="F29" s="17">
        <v>3.3240456337303562E-2</v>
      </c>
      <c r="G29" s="17">
        <v>7.5041456304409629E-2</v>
      </c>
      <c r="H29" s="17">
        <v>7.7542667880629385E-2</v>
      </c>
    </row>
    <row r="30" spans="2:8" ht="25.5" customHeight="1" thickBot="1">
      <c r="B30" s="28">
        <v>43952</v>
      </c>
      <c r="C30" s="16">
        <v>7.3243450538405197E-2</v>
      </c>
      <c r="D30" s="16">
        <v>0.10066330536438893</v>
      </c>
      <c r="E30" s="16">
        <v>5.2674743515005069E-2</v>
      </c>
      <c r="F30" s="16">
        <v>2.9255895300152667E-2</v>
      </c>
      <c r="G30" s="16">
        <v>9.8142783272814768E-2</v>
      </c>
      <c r="H30" s="16">
        <v>7.5342042042243429E-2</v>
      </c>
    </row>
    <row r="31" spans="2:8" ht="25.5" customHeight="1" thickBot="1">
      <c r="B31" s="29">
        <v>43983</v>
      </c>
      <c r="C31" s="17">
        <v>5.36988296130727E-2</v>
      </c>
      <c r="D31" s="17">
        <v>5.5612409058125978E-2</v>
      </c>
      <c r="E31" s="17">
        <v>6.9729188793843461E-2</v>
      </c>
      <c r="F31" s="17">
        <v>1.9228413773290435E-2</v>
      </c>
      <c r="G31" s="17">
        <v>8.9662472023447945E-2</v>
      </c>
      <c r="H31" s="17">
        <v>5.8596102637143835E-2</v>
      </c>
    </row>
    <row r="32" spans="2:8" ht="25.5" customHeight="1" thickBot="1">
      <c r="B32" s="28">
        <v>44013</v>
      </c>
      <c r="C32" s="16">
        <v>4.5570384374431151E-2</v>
      </c>
      <c r="D32" s="16">
        <v>6.5950860501151634E-2</v>
      </c>
      <c r="E32" s="16">
        <v>8.8030505725929978E-2</v>
      </c>
      <c r="F32" s="16">
        <v>1.8463445919368025E-2</v>
      </c>
      <c r="G32" s="16">
        <v>7.4652748889781212E-2</v>
      </c>
      <c r="H32" s="16">
        <v>5.054536228171664E-2</v>
      </c>
    </row>
    <row r="33" spans="2:8" ht="25.5" customHeight="1" thickBot="1">
      <c r="B33" s="29">
        <v>44044</v>
      </c>
      <c r="C33" s="17">
        <v>4.5586435583809704E-2</v>
      </c>
      <c r="D33" s="17">
        <v>5.8832093790032222E-2</v>
      </c>
      <c r="E33" s="17">
        <v>3.4824263912211557E-2</v>
      </c>
      <c r="F33" s="17">
        <v>1.6213694637032094E-2</v>
      </c>
      <c r="G33" s="17">
        <v>7.0511663694658111E-2</v>
      </c>
      <c r="H33" s="17">
        <v>4.7381498382946467E-2</v>
      </c>
    </row>
    <row r="34" spans="2:8" ht="25.5" customHeight="1" thickBot="1">
      <c r="B34" s="28">
        <v>44075</v>
      </c>
      <c r="C34" s="16">
        <v>4.3861326217677722E-2</v>
      </c>
      <c r="D34" s="16">
        <v>4.9401752711227646E-2</v>
      </c>
      <c r="E34" s="16">
        <v>1.8582866001702118E-2</v>
      </c>
      <c r="F34" s="16">
        <v>1.4262454642128108E-2</v>
      </c>
      <c r="G34" s="16">
        <v>6.284956732744007E-2</v>
      </c>
      <c r="H34" s="16">
        <v>3.4686694663092106E-2</v>
      </c>
    </row>
    <row r="35" spans="2:8" ht="25.5" customHeight="1" thickBot="1">
      <c r="B35" s="29">
        <v>44105</v>
      </c>
      <c r="C35" s="17">
        <v>5.7545154048645263E-2</v>
      </c>
      <c r="D35" s="17">
        <v>7.1359941709724123E-2</v>
      </c>
      <c r="E35" s="17">
        <v>4.6457592682426829E-2</v>
      </c>
      <c r="F35" s="17">
        <v>1.2358361635515248E-2</v>
      </c>
      <c r="G35" s="17">
        <v>6.0762244421743924E-2</v>
      </c>
      <c r="H35" s="17">
        <v>2.4823722218627289E-2</v>
      </c>
    </row>
    <row r="36" spans="2:8" ht="25.5" customHeight="1" thickBot="1">
      <c r="B36" s="28">
        <v>44136</v>
      </c>
      <c r="C36" s="16">
        <v>5.6835540288003986E-2</v>
      </c>
      <c r="D36" s="16">
        <v>7.2343344976663823E-2</v>
      </c>
      <c r="E36" s="16">
        <v>2.4357007760801054E-2</v>
      </c>
      <c r="F36" s="16">
        <v>1.0974408461155617E-2</v>
      </c>
      <c r="G36" s="16">
        <v>4.0251507654357602E-2</v>
      </c>
      <c r="H36" s="16">
        <v>1.8769213488756913E-2</v>
      </c>
    </row>
    <row r="37" spans="2:8" ht="25.5" customHeight="1" thickBot="1">
      <c r="B37" s="29">
        <v>44166</v>
      </c>
      <c r="C37" s="17">
        <v>0.17065559239664974</v>
      </c>
      <c r="D37" s="17">
        <v>0.20679070020184154</v>
      </c>
      <c r="E37" s="17">
        <v>0.20333674227605847</v>
      </c>
      <c r="F37" s="17">
        <v>1.1741056486544599E-2</v>
      </c>
      <c r="G37" s="17">
        <v>2.2859657076937739E-2</v>
      </c>
      <c r="H37" s="17">
        <v>2.2967025286273507E-2</v>
      </c>
    </row>
    <row r="38" spans="2:8" ht="25.5" customHeight="1" thickBot="1">
      <c r="B38" s="28">
        <v>44197</v>
      </c>
      <c r="C38" s="16">
        <v>0.15655479343249634</v>
      </c>
      <c r="D38" s="16">
        <v>0.19102293757153299</v>
      </c>
      <c r="E38" s="16">
        <v>0.21074692146173879</v>
      </c>
      <c r="F38" s="16">
        <v>1.3427685065524856E-2</v>
      </c>
      <c r="G38" s="16">
        <v>2.9015832600673704E-2</v>
      </c>
      <c r="H38" s="16">
        <v>2.6800178875816545E-2</v>
      </c>
    </row>
    <row r="39" spans="2:8" ht="25.5" customHeight="1" thickBot="1">
      <c r="B39" s="29">
        <v>44228</v>
      </c>
      <c r="C39" s="17">
        <v>4.3661722714251915E-2</v>
      </c>
      <c r="D39" s="17">
        <v>5.0616437507522934E-2</v>
      </c>
      <c r="E39" s="17">
        <v>2.2238270643817133E-2</v>
      </c>
      <c r="F39" s="17">
        <v>9.7045124297745911E-3</v>
      </c>
      <c r="G39" s="17">
        <v>1.7790176929535897E-2</v>
      </c>
      <c r="H39" s="17">
        <v>1.5043731290634296E-2</v>
      </c>
    </row>
    <row r="40" spans="2:8" ht="25.5" customHeight="1" thickBot="1">
      <c r="B40" s="28">
        <v>44256</v>
      </c>
      <c r="C40" s="16">
        <v>6.9495985931399634E-2</v>
      </c>
      <c r="D40" s="16">
        <v>7.5023062064987031E-2</v>
      </c>
      <c r="E40" s="16">
        <v>5.660340077266543E-2</v>
      </c>
      <c r="F40" s="16">
        <v>1.0073444771048439E-2</v>
      </c>
      <c r="G40" s="16">
        <v>1.5342085309962495E-2</v>
      </c>
      <c r="H40" s="16">
        <v>1.3945993113080124E-2</v>
      </c>
    </row>
    <row r="41" spans="2:8" ht="25.5" customHeight="1" thickBot="1">
      <c r="B41" s="29">
        <v>44287</v>
      </c>
      <c r="C41" s="17">
        <v>5.7608377203472921E-2</v>
      </c>
      <c r="D41" s="17">
        <v>8.8983186223642874E-2</v>
      </c>
      <c r="E41" s="17">
        <v>4.5911403219420256E-2</v>
      </c>
      <c r="F41" s="17">
        <v>1.1642828190160831E-2</v>
      </c>
      <c r="G41" s="17">
        <v>1.9161206006161481E-2</v>
      </c>
      <c r="H41" s="17">
        <v>2.0074420791242345E-2</v>
      </c>
    </row>
    <row r="42" spans="2:8" ht="25.5" customHeight="1" thickBot="1">
      <c r="B42" s="28">
        <v>44317</v>
      </c>
      <c r="C42" s="16">
        <v>5.0025749414858892E-2</v>
      </c>
      <c r="D42" s="16">
        <v>6.4280963195515003E-2</v>
      </c>
      <c r="E42" s="16">
        <v>3.8317179121445506E-2</v>
      </c>
      <c r="F42" s="16">
        <v>1.3680902444967889E-2</v>
      </c>
      <c r="G42" s="16">
        <v>2.155612110575033E-2</v>
      </c>
      <c r="H42" s="16">
        <v>2.4362733773645614E-2</v>
      </c>
    </row>
    <row r="43" spans="2:8" ht="25.5" customHeight="1" thickBot="1">
      <c r="B43" s="29">
        <v>44348</v>
      </c>
      <c r="C43" s="17">
        <v>7.6271927109239135E-2</v>
      </c>
      <c r="D43" s="17">
        <v>8.5652033226424382E-2</v>
      </c>
      <c r="E43" s="17">
        <v>9.6413923424727752E-2</v>
      </c>
      <c r="F43" s="17">
        <v>1.2314414374656874E-2</v>
      </c>
      <c r="G43" s="17">
        <v>1.5384596821063717E-2</v>
      </c>
      <c r="H43" s="17">
        <v>1.8828133439809221E-2</v>
      </c>
    </row>
    <row r="44" spans="2:8" ht="25.5" customHeight="1" thickBot="1">
      <c r="B44" s="28">
        <v>44378</v>
      </c>
      <c r="C44" s="16">
        <v>8.1371900929518196E-2</v>
      </c>
      <c r="D44" s="16">
        <v>9.426692297114557E-2</v>
      </c>
      <c r="E44" s="16">
        <v>0.11365196421775714</v>
      </c>
      <c r="F44" s="16">
        <v>1.2147076390379031E-2</v>
      </c>
      <c r="G44" s="16">
        <v>1.4640691274589026E-2</v>
      </c>
      <c r="H44" s="16">
        <v>1.9032940126803836E-2</v>
      </c>
    </row>
    <row r="45" spans="2:8" ht="25.5" customHeight="1" thickBot="1">
      <c r="B45" s="29">
        <v>44409</v>
      </c>
      <c r="C45" s="17">
        <v>6.4176293771855367E-2</v>
      </c>
      <c r="D45" s="17">
        <v>7.4167352600759018E-2</v>
      </c>
      <c r="E45" s="17">
        <v>3.3673348849056171E-2</v>
      </c>
      <c r="F45" s="17">
        <v>1.2123519505527442E-2</v>
      </c>
      <c r="G45" s="17">
        <v>1.523895038863265E-2</v>
      </c>
      <c r="H45" s="17">
        <v>1.284883989031277E-2</v>
      </c>
    </row>
    <row r="46" spans="2:8" ht="25.5" customHeight="1" thickBot="1">
      <c r="B46" s="28">
        <v>44440</v>
      </c>
      <c r="C46" s="16">
        <v>5.7970851177416981E-2</v>
      </c>
      <c r="D46" s="16">
        <v>6.5083395810832223E-2</v>
      </c>
      <c r="E46" s="16">
        <v>2.5306615271090058E-2</v>
      </c>
      <c r="F46" s="16">
        <v>1.329055869510982E-2</v>
      </c>
      <c r="G46" s="16">
        <v>1.4315109545702771E-2</v>
      </c>
      <c r="H46" s="16">
        <v>1.218159572049214E-2</v>
      </c>
    </row>
    <row r="47" spans="2:8" ht="25.5" customHeight="1" thickBot="1">
      <c r="B47" s="29">
        <v>44470</v>
      </c>
      <c r="C47" s="17">
        <v>7.4099066761817739E-2</v>
      </c>
      <c r="D47" s="17">
        <v>9.6246514265580091E-2</v>
      </c>
      <c r="E47" s="17">
        <v>6.3923723059176416E-2</v>
      </c>
      <c r="F47" s="17">
        <v>1.2516369523967117E-2</v>
      </c>
      <c r="G47" s="17">
        <v>1.6117645458983473E-2</v>
      </c>
      <c r="H47" s="17">
        <v>1.2945074588733632E-2</v>
      </c>
    </row>
    <row r="48" spans="2:8" ht="25.5" customHeight="1" thickBot="1">
      <c r="B48" s="28">
        <v>44501</v>
      </c>
      <c r="C48" s="16">
        <v>6.8069407900343798E-2</v>
      </c>
      <c r="D48" s="16">
        <v>9.4982192363759835E-2</v>
      </c>
      <c r="E48" s="16">
        <v>3.0887415194944819E-2</v>
      </c>
      <c r="F48" s="16">
        <v>1.186099327125017E-2</v>
      </c>
      <c r="G48" s="16">
        <v>1.1400436007958837E-2</v>
      </c>
      <c r="H48" s="16">
        <v>1.3098035893051857E-2</v>
      </c>
    </row>
    <row r="49" spans="2:8" ht="25.5" customHeight="1" thickBot="1">
      <c r="B49" s="29">
        <v>44531</v>
      </c>
      <c r="C49" s="17">
        <v>0.17934932472791001</v>
      </c>
      <c r="D49" s="17">
        <v>0.22529024192923572</v>
      </c>
      <c r="E49" s="17">
        <v>0.22153255557222284</v>
      </c>
      <c r="F49" s="17">
        <v>1.2013007032469611E-2</v>
      </c>
      <c r="G49" s="17">
        <v>1.5033527444423331E-2</v>
      </c>
      <c r="H49" s="17">
        <v>1.9803468829476516E-2</v>
      </c>
    </row>
    <row r="50" spans="2:8" ht="25.5" customHeight="1" thickBot="1">
      <c r="B50" s="28">
        <v>44562</v>
      </c>
      <c r="C50" s="16">
        <v>0.17503627212740516</v>
      </c>
      <c r="D50" s="16">
        <v>0.21708944320850668</v>
      </c>
      <c r="E50" s="16">
        <v>0.22267220812853969</v>
      </c>
      <c r="F50" s="16">
        <v>1.4578117043010045E-2</v>
      </c>
      <c r="G50" s="16">
        <v>1.6664237657612102E-2</v>
      </c>
      <c r="H50" s="16">
        <v>2.4059455374678785E-2</v>
      </c>
    </row>
    <row r="51" spans="2:8" ht="25.5" customHeight="1" thickBot="1">
      <c r="B51" s="29">
        <v>44593</v>
      </c>
      <c r="C51" s="17">
        <v>5.3903927141950331E-2</v>
      </c>
      <c r="D51" s="17">
        <v>6.6664575367009954E-2</v>
      </c>
      <c r="E51" s="17">
        <v>3.2378890328699367E-2</v>
      </c>
      <c r="F51" s="17">
        <v>1.0743749211683329E-2</v>
      </c>
      <c r="G51" s="17">
        <v>1.532143516433462E-2</v>
      </c>
      <c r="H51" s="17">
        <v>1.267903140085184E-2</v>
      </c>
    </row>
    <row r="52" spans="2:8" ht="25.5" customHeight="1" thickBot="1">
      <c r="B52" s="28">
        <v>44621</v>
      </c>
      <c r="C52" s="16">
        <v>5.9833318687676565E-2</v>
      </c>
      <c r="D52" s="16">
        <v>6.858549268499671E-2</v>
      </c>
      <c r="E52" s="16">
        <v>3.2980489911942711E-2</v>
      </c>
      <c r="F52" s="16">
        <v>1.1934239354123735E-2</v>
      </c>
      <c r="G52" s="16">
        <v>1.3951213191262595E-2</v>
      </c>
      <c r="H52" s="16">
        <v>1.2528485553538212E-2</v>
      </c>
    </row>
    <row r="53" spans="2:8" ht="25.5" customHeight="1" thickBot="1">
      <c r="B53" s="29">
        <v>44652</v>
      </c>
      <c r="C53" s="17">
        <v>9.5458996876822452E-2</v>
      </c>
      <c r="D53" s="17">
        <v>0.10494157390578636</v>
      </c>
      <c r="E53" s="17">
        <v>8.9844508617896224E-2</v>
      </c>
      <c r="F53" s="17">
        <v>1.2368685841566984E-2</v>
      </c>
      <c r="G53" s="17">
        <v>1.4302232524266757E-2</v>
      </c>
      <c r="H53" s="17">
        <v>1.313434465530967E-2</v>
      </c>
    </row>
    <row r="54" spans="2:8" ht="25.5" customHeight="1" thickBot="1">
      <c r="B54" s="28">
        <v>44682</v>
      </c>
      <c r="C54" s="16">
        <v>6.0864122340333185E-2</v>
      </c>
      <c r="D54" s="16">
        <v>7.395618659063051E-2</v>
      </c>
      <c r="E54" s="16">
        <v>3.9262147383035143E-2</v>
      </c>
      <c r="F54" s="16">
        <v>1.3439533254753711E-2</v>
      </c>
      <c r="G54" s="16">
        <v>1.4618141077252888E-2</v>
      </c>
      <c r="H54" s="16">
        <v>1.3767831308899024E-2</v>
      </c>
    </row>
    <row r="55" spans="2:8" ht="25.5" customHeight="1" thickBot="1">
      <c r="B55" s="29">
        <v>44713</v>
      </c>
      <c r="C55" s="17">
        <v>8.3271454592316191E-2</v>
      </c>
      <c r="D55" s="17">
        <v>9.6673555047509546E-2</v>
      </c>
      <c r="E55" s="17">
        <v>0.10834755034952456</v>
      </c>
      <c r="F55" s="17">
        <v>1.1637546153375495E-2</v>
      </c>
      <c r="G55" s="17">
        <v>1.6829037378865163E-2</v>
      </c>
      <c r="H55" s="17">
        <v>1.3114622255702878E-2</v>
      </c>
    </row>
    <row r="56" spans="2:8" ht="25.5" customHeight="1" thickBot="1">
      <c r="B56" s="28">
        <v>44743</v>
      </c>
      <c r="C56" s="16">
        <v>9.3117143681236622E-2</v>
      </c>
      <c r="D56" s="16">
        <v>0.10620855303954767</v>
      </c>
      <c r="E56" s="16">
        <v>0.12873366318731752</v>
      </c>
      <c r="F56" s="16">
        <v>1.1851124452440036E-2</v>
      </c>
      <c r="G56" s="16">
        <v>1.504534855884534E-2</v>
      </c>
      <c r="H56" s="16">
        <v>1.5661728991314124E-2</v>
      </c>
    </row>
    <row r="57" spans="2:8" ht="25.5" customHeight="1" thickBot="1">
      <c r="B57" s="29">
        <v>44774</v>
      </c>
      <c r="C57" s="17">
        <v>7.3428344887858502E-2</v>
      </c>
      <c r="D57" s="17">
        <v>8.8226022979239496E-2</v>
      </c>
      <c r="E57" s="17">
        <v>4.1765628739715267E-2</v>
      </c>
      <c r="F57" s="17">
        <v>1.31618422692584E-2</v>
      </c>
      <c r="G57" s="17">
        <v>1.6202833690335729E-2</v>
      </c>
      <c r="H57" s="17">
        <v>1.4751787755879563E-2</v>
      </c>
    </row>
    <row r="58" spans="2:8" ht="25.5" customHeight="1" thickBot="1">
      <c r="B58" s="28">
        <v>44805</v>
      </c>
      <c r="C58" s="78">
        <v>7.4346572279378256E-2</v>
      </c>
      <c r="D58" s="78">
        <v>8.7483924691621112E-2</v>
      </c>
      <c r="E58" s="78">
        <v>3.6740713436449912E-2</v>
      </c>
      <c r="F58" s="78">
        <v>1.2962643659015454E-2</v>
      </c>
      <c r="G58" s="78">
        <v>2.0272964844650417E-2</v>
      </c>
      <c r="H58" s="78">
        <v>1.4673663993927671E-2</v>
      </c>
    </row>
    <row r="59" spans="2:8" ht="25.5" customHeight="1" thickBot="1">
      <c r="B59" s="29">
        <v>44835</v>
      </c>
      <c r="C59" s="17">
        <v>9.0377240146846102E-2</v>
      </c>
      <c r="D59" s="17">
        <v>9.7398474449853154E-2</v>
      </c>
      <c r="E59" s="17">
        <v>7.7158105239462024E-2</v>
      </c>
      <c r="F59" s="17">
        <v>1.2983926599126745E-2</v>
      </c>
      <c r="G59" s="17">
        <v>1.9000791752157874E-2</v>
      </c>
      <c r="H59" s="17">
        <v>1.354295302405107E-2</v>
      </c>
    </row>
    <row r="60" spans="2:8" ht="25.5" customHeight="1" thickBot="1">
      <c r="B60" s="28">
        <v>44866</v>
      </c>
      <c r="C60" s="16">
        <v>8.8584150535483908E-2</v>
      </c>
      <c r="D60" s="16">
        <v>9.7791377275215058E-2</v>
      </c>
      <c r="E60" s="16">
        <v>3.649306615598074E-2</v>
      </c>
      <c r="F60" s="16">
        <v>1.306246330361641E-2</v>
      </c>
      <c r="G60" s="16">
        <v>2.0777240809162236E-2</v>
      </c>
      <c r="H60" s="16">
        <v>1.6366278701232452E-2</v>
      </c>
    </row>
    <row r="61" spans="2:8" ht="25.5" customHeight="1" thickBot="1">
      <c r="B61" s="29">
        <v>44896</v>
      </c>
      <c r="C61" s="17">
        <v>0.21581884033615498</v>
      </c>
      <c r="D61" s="17">
        <v>0.25230279118153809</v>
      </c>
      <c r="E61" s="17">
        <v>0.24561277282353128</v>
      </c>
      <c r="F61" s="17">
        <v>1.3167624673680225E-2</v>
      </c>
      <c r="G61" s="17">
        <v>2.5030207143818466E-2</v>
      </c>
      <c r="H61" s="17">
        <v>2.0029682086839726E-2</v>
      </c>
    </row>
    <row r="62" spans="2:8" ht="25.5" customHeight="1" thickBot="1">
      <c r="B62" s="28">
        <v>44927</v>
      </c>
      <c r="C62" s="78">
        <v>0.22933435830897511</v>
      </c>
      <c r="D62" s="78">
        <v>0.24115086860481655</v>
      </c>
      <c r="E62" s="78">
        <v>0.24968309546672232</v>
      </c>
      <c r="F62" s="78">
        <v>1.5132403176793867E-2</v>
      </c>
      <c r="G62" s="78">
        <v>2.5316997817099601E-2</v>
      </c>
      <c r="H62" s="78">
        <v>2.2024349661095007E-2</v>
      </c>
    </row>
    <row r="63" spans="2:8" ht="25.5" customHeight="1" thickBot="1">
      <c r="B63" s="29">
        <v>44958</v>
      </c>
      <c r="C63" s="17">
        <v>7.3022372677433375E-2</v>
      </c>
      <c r="D63" s="17">
        <v>7.741544599190392E-2</v>
      </c>
      <c r="E63" s="17">
        <v>3.7738356612464989E-2</v>
      </c>
      <c r="F63" s="17">
        <v>1.224687202437605E-2</v>
      </c>
      <c r="G63" s="17">
        <v>1.7023911952212378E-2</v>
      </c>
      <c r="H63" s="17">
        <v>1.3703864517159589E-2</v>
      </c>
    </row>
    <row r="64" spans="2:8" ht="25.5" customHeight="1" thickBot="1">
      <c r="B64" s="28">
        <v>44986</v>
      </c>
      <c r="C64" s="78">
        <v>7.6733432519178066E-2</v>
      </c>
      <c r="D64" s="78">
        <v>8.5679859180239237E-2</v>
      </c>
      <c r="E64" s="78">
        <v>3.8919438368020108E-2</v>
      </c>
      <c r="F64" s="78">
        <v>1.4068140879706962E-2</v>
      </c>
      <c r="G64" s="78">
        <v>1.8262543656749425E-2</v>
      </c>
      <c r="H64" s="78">
        <v>1.436065979976275E-2</v>
      </c>
    </row>
    <row r="65" spans="2:8" ht="25.5" customHeight="1" thickBot="1">
      <c r="B65" s="29">
        <v>45017</v>
      </c>
      <c r="C65" s="17">
        <v>0.12203608171358811</v>
      </c>
      <c r="D65" s="17">
        <v>0.11545193300565411</v>
      </c>
      <c r="E65" s="17">
        <v>0.1018680765162738</v>
      </c>
      <c r="F65" s="17">
        <v>1.5765081394867049E-2</v>
      </c>
      <c r="G65" s="17">
        <v>1.6376176748400129E-2</v>
      </c>
      <c r="H65" s="17">
        <v>1.4678887242139517E-2</v>
      </c>
    </row>
    <row r="66" spans="2:8" ht="25.5" customHeight="1" thickBot="1">
      <c r="B66" s="28">
        <v>45047</v>
      </c>
      <c r="C66" s="78">
        <v>8.4898055636043565E-2</v>
      </c>
      <c r="D66" s="78">
        <v>8.0524394625219278E-2</v>
      </c>
      <c r="E66" s="78">
        <v>4.6554280691134042E-2</v>
      </c>
      <c r="F66" s="78">
        <v>1.5944510132844064E-2</v>
      </c>
      <c r="G66" s="78">
        <v>1.8958278102102013E-2</v>
      </c>
      <c r="H66" s="78">
        <v>1.5783583912118645E-2</v>
      </c>
    </row>
    <row r="67" spans="2:8" ht="25.5" customHeight="1" thickBot="1">
      <c r="B67" s="29">
        <v>45078</v>
      </c>
      <c r="C67" s="17">
        <v>0.12138165337480598</v>
      </c>
      <c r="D67" s="17">
        <v>0.1178733725338737</v>
      </c>
      <c r="E67" s="17">
        <v>0.12554162486600856</v>
      </c>
      <c r="F67" s="17">
        <v>1.5530537980131877E-2</v>
      </c>
      <c r="G67" s="17">
        <v>1.9686463204264096E-2</v>
      </c>
      <c r="H67" s="17">
        <v>1.6024864806882869E-2</v>
      </c>
    </row>
    <row r="68" spans="2:8" ht="25.5" customHeight="1" thickBot="1">
      <c r="B68" s="28">
        <v>45108</v>
      </c>
      <c r="C68" s="78">
        <v>0.12260758396387349</v>
      </c>
      <c r="D68" s="78">
        <v>0.11352105157252221</v>
      </c>
      <c r="E68" s="78">
        <v>0.14137831780716509</v>
      </c>
      <c r="F68" s="78">
        <v>1.5596746882198014E-2</v>
      </c>
      <c r="G68" s="78">
        <v>2.1071743336292963E-2</v>
      </c>
      <c r="H68" s="78">
        <v>1.6587250474681729E-2</v>
      </c>
    </row>
    <row r="69" spans="2:8" ht="25.5" customHeight="1" thickBot="1">
      <c r="B69" s="29">
        <v>45139</v>
      </c>
      <c r="C69" s="17">
        <v>0.10176723907465381</v>
      </c>
      <c r="D69" s="17">
        <v>0.10149657062387608</v>
      </c>
      <c r="E69" s="17">
        <v>5.0997646563974534E-2</v>
      </c>
      <c r="F69" s="17">
        <v>1.8042673254010076E-2</v>
      </c>
      <c r="G69" s="17">
        <v>2.3711511008630438E-2</v>
      </c>
      <c r="H69" s="17">
        <v>1.4730927599743041E-2</v>
      </c>
    </row>
    <row r="70" spans="2:8" ht="25.5" customHeight="1" thickBot="1">
      <c r="B70" s="28">
        <v>45170</v>
      </c>
      <c r="C70" s="78">
        <v>8.900028527197415E-2</v>
      </c>
      <c r="D70" s="78">
        <v>8.5699408748986211E-2</v>
      </c>
      <c r="E70" s="78">
        <v>3.5982270173497193E-2</v>
      </c>
      <c r="F70" s="78">
        <v>1.9535094902590616E-2</v>
      </c>
      <c r="G70" s="78">
        <v>2.124514886799336E-2</v>
      </c>
      <c r="H70" s="78">
        <v>1.3895317004862856E-2</v>
      </c>
    </row>
    <row r="71" spans="2:8" ht="25.5" customHeight="1" thickBot="1">
      <c r="B71" s="29">
        <v>45200</v>
      </c>
      <c r="C71" s="17">
        <v>0.11254694743727921</v>
      </c>
      <c r="D71" s="17">
        <v>0.10652645580148895</v>
      </c>
      <c r="E71" s="17">
        <v>8.5659577574301649E-2</v>
      </c>
      <c r="F71" s="17">
        <v>1.9566760434399245E-2</v>
      </c>
      <c r="G71" s="17">
        <v>2.2423733090420863E-2</v>
      </c>
      <c r="H71" s="17">
        <v>1.4821624672304039E-2</v>
      </c>
    </row>
    <row r="72" spans="2:8" ht="25.5" customHeight="1" thickBot="1">
      <c r="B72" s="28">
        <v>45231</v>
      </c>
      <c r="C72" s="78">
        <v>0.11053157397634608</v>
      </c>
      <c r="D72" s="78">
        <v>0.10864510860155198</v>
      </c>
      <c r="E72" s="78">
        <v>4.6463734684375806E-2</v>
      </c>
      <c r="F72" s="78">
        <v>2.2021230176993412E-2</v>
      </c>
      <c r="G72" s="78">
        <v>2.7040679302669506E-2</v>
      </c>
      <c r="H72" s="78">
        <v>2.9199720821738384E-2</v>
      </c>
    </row>
    <row r="73" spans="2:8" ht="25.5" customHeight="1" thickBot="1">
      <c r="B73" s="29">
        <v>45261</v>
      </c>
      <c r="C73" s="17">
        <v>0.23448814824679354</v>
      </c>
      <c r="D73" s="17">
        <v>0.26307715956704297</v>
      </c>
      <c r="E73" s="17">
        <v>0.24189231302674569</v>
      </c>
      <c r="F73" s="17">
        <v>2.4756625652797595E-2</v>
      </c>
      <c r="G73" s="17">
        <v>2.8255854758931467E-2</v>
      </c>
      <c r="H73" s="17">
        <v>3.633605300609688E-2</v>
      </c>
    </row>
    <row r="74" spans="2:8" ht="25.5" customHeight="1">
      <c r="B74" s="28">
        <v>45292</v>
      </c>
      <c r="C74" s="78">
        <v>0.25153902288880059</v>
      </c>
      <c r="D74" s="78">
        <v>0.25724019081845018</v>
      </c>
      <c r="E74" s="78">
        <v>0.26204348975948988</v>
      </c>
      <c r="F74" s="78">
        <v>2.5808833610906103E-2</v>
      </c>
      <c r="G74" s="78">
        <v>2.798906576103077E-2</v>
      </c>
      <c r="H74" s="78">
        <v>3.4470812523589994E-2</v>
      </c>
    </row>
    <row r="75" spans="2:8" ht="25.5" customHeight="1">
      <c r="B75" s="29">
        <v>45323</v>
      </c>
      <c r="C75" s="95">
        <v>8.1541330024088587E-2</v>
      </c>
      <c r="D75" s="95">
        <v>8.1528510913328078E-2</v>
      </c>
      <c r="E75" s="95">
        <v>4.177516605354839E-2</v>
      </c>
      <c r="F75" s="95">
        <v>1.9996237361868313E-2</v>
      </c>
      <c r="G75" s="95">
        <v>1.9328764374260302E-2</v>
      </c>
      <c r="H75" s="95">
        <v>2.1962186714879966E-2</v>
      </c>
    </row>
    <row r="76" spans="2:8" ht="25.5" customHeight="1">
      <c r="B76" s="28">
        <v>45352</v>
      </c>
      <c r="C76" s="78">
        <v>0.14808120055408411</v>
      </c>
      <c r="D76" s="78">
        <v>0.12491920549183884</v>
      </c>
      <c r="E76" s="78">
        <v>0.10620960273469765</v>
      </c>
      <c r="F76" s="78">
        <v>1.6095227213778464E-2</v>
      </c>
      <c r="G76" s="78">
        <v>1.7553138111125195E-2</v>
      </c>
      <c r="H76" s="78">
        <v>1.3277175334682263E-2</v>
      </c>
    </row>
    <row r="77" spans="2:8" ht="25.5" customHeight="1">
      <c r="B77" s="29">
        <v>45383</v>
      </c>
      <c r="C77" s="95">
        <v>0.11338744156517362</v>
      </c>
      <c r="D77" s="95">
        <v>9.7760554680696485E-2</v>
      </c>
      <c r="E77" s="95">
        <v>5.1990738973897645E-2</v>
      </c>
      <c r="F77" s="95">
        <v>1.66013027414624E-2</v>
      </c>
      <c r="G77" s="95">
        <v>1.7926786158655391E-2</v>
      </c>
      <c r="H77" s="95">
        <v>1.3872919823875497E-2</v>
      </c>
    </row>
    <row r="78" spans="2:8" ht="25.5" customHeight="1">
      <c r="B78" s="28">
        <v>45413</v>
      </c>
      <c r="C78" s="78">
        <v>0.10198226156084747</v>
      </c>
      <c r="D78" s="78">
        <v>8.7586791170367648E-2</v>
      </c>
      <c r="E78" s="78">
        <v>4.5524201090731915E-2</v>
      </c>
      <c r="F78" s="78">
        <v>1.6246190251225957E-2</v>
      </c>
      <c r="G78" s="78">
        <v>1.8656717913440059E-2</v>
      </c>
      <c r="H78" s="78">
        <v>1.2466368813004501E-2</v>
      </c>
    </row>
    <row r="79" spans="2:8" ht="25.5" customHeight="1">
      <c r="B79" s="29">
        <v>45444</v>
      </c>
      <c r="C79" s="95">
        <v>0.13286525633165372</v>
      </c>
      <c r="D79" s="95">
        <v>0.1144500916192133</v>
      </c>
      <c r="E79" s="95">
        <v>0.12233284201455005</v>
      </c>
      <c r="F79" s="95">
        <v>1.6997834707102324E-2</v>
      </c>
      <c r="G79" s="95">
        <v>1.4979828291149404E-2</v>
      </c>
      <c r="H79" s="95">
        <v>1.3183118933496822E-2</v>
      </c>
    </row>
    <row r="80" spans="2:8" ht="25.5" customHeight="1">
      <c r="B80" s="28">
        <v>45474</v>
      </c>
      <c r="C80" s="78">
        <v>0.13136274569661546</v>
      </c>
      <c r="D80" s="78">
        <v>0.11058860912511133</v>
      </c>
      <c r="E80" s="78">
        <v>0.14084839553630665</v>
      </c>
      <c r="F80" s="78">
        <v>1.8642474912621849E-2</v>
      </c>
      <c r="G80" s="78">
        <v>1.9956341376473084E-2</v>
      </c>
      <c r="H80" s="78">
        <v>1.5552739139031355E-2</v>
      </c>
    </row>
    <row r="81" spans="2:8" ht="25.5" customHeight="1">
      <c r="B81" s="114">
        <v>45505</v>
      </c>
      <c r="C81" s="126">
        <v>0.11920439041336896</v>
      </c>
      <c r="D81" s="126">
        <v>0.11053829414912839</v>
      </c>
      <c r="E81" s="126">
        <v>5.0842413207172116E-2</v>
      </c>
      <c r="F81" s="126">
        <v>1.6846390564392525E-2</v>
      </c>
      <c r="G81" s="126">
        <v>1.8207723376891305E-2</v>
      </c>
      <c r="H81" s="126">
        <v>1.3136082276162853E-2</v>
      </c>
    </row>
    <row r="82" spans="2:8" ht="25.5" customHeight="1">
      <c r="B82" s="28">
        <v>45536</v>
      </c>
      <c r="C82" s="78">
        <v>0.11031960237850409</v>
      </c>
      <c r="D82" s="78">
        <v>0.1037659820289198</v>
      </c>
      <c r="E82" s="78">
        <v>4.3344321523100693E-2</v>
      </c>
      <c r="F82" s="78">
        <v>1.8704695905613765E-2</v>
      </c>
      <c r="G82" s="78">
        <v>1.7560485281541551E-2</v>
      </c>
      <c r="H82" s="78">
        <v>1.3545701580531255E-2</v>
      </c>
    </row>
    <row r="83" spans="2:8" ht="25.5" customHeight="1">
      <c r="B83" s="114">
        <v>45566</v>
      </c>
      <c r="C83" s="126">
        <v>0.13508132361146893</v>
      </c>
      <c r="D83" s="126">
        <v>0.12681957386106688</v>
      </c>
      <c r="E83" s="126">
        <v>9.4172754265505143E-2</v>
      </c>
      <c r="F83" s="126">
        <v>1.6879658721892041E-2</v>
      </c>
      <c r="G83" s="126">
        <v>1.689469430321601E-2</v>
      </c>
      <c r="H83" s="126">
        <v>1.3302164435096383E-2</v>
      </c>
    </row>
    <row r="84" spans="2:8" ht="25.5" customHeight="1">
      <c r="B84" s="28">
        <v>45597</v>
      </c>
      <c r="C84" s="78">
        <v>0.1309122793314014</v>
      </c>
      <c r="D84" s="78">
        <v>0.11324926676444043</v>
      </c>
      <c r="E84" s="78">
        <v>4.9065890044076799E-2</v>
      </c>
      <c r="F84" s="78">
        <v>1.8318786186091004E-2</v>
      </c>
      <c r="G84" s="78">
        <v>2.0163941922933901E-2</v>
      </c>
      <c r="H84" s="78">
        <v>1.53256730495255E-2</v>
      </c>
    </row>
    <row r="85" spans="2:8" ht="25.5" customHeight="1">
      <c r="B85" s="114">
        <v>45627</v>
      </c>
      <c r="C85" s="126">
        <v>0.28833048647159049</v>
      </c>
      <c r="D85" s="126">
        <v>0.29053960696283854</v>
      </c>
      <c r="E85" s="126">
        <v>0.26564843684285255</v>
      </c>
      <c r="F85" s="126">
        <v>1.9651055394705519E-2</v>
      </c>
      <c r="G85" s="126">
        <v>2.2254719789004861E-2</v>
      </c>
      <c r="H85" s="126">
        <v>1.9078943530384435E-2</v>
      </c>
    </row>
    <row r="86" spans="2:8" ht="25.5" customHeight="1">
      <c r="B86" s="28">
        <v>45658</v>
      </c>
      <c r="C86" s="78">
        <v>0.27620014377306829</v>
      </c>
      <c r="D86" s="78">
        <v>0.28885584007017334</v>
      </c>
      <c r="E86" s="78">
        <v>0.27497853221125734</v>
      </c>
      <c r="F86" s="78">
        <v>2.1196389072785288E-2</v>
      </c>
      <c r="G86" s="78">
        <v>2.2102890760249207E-2</v>
      </c>
      <c r="H86" s="78">
        <v>1.8695709642423026E-2</v>
      </c>
    </row>
    <row r="87" spans="2:8" ht="25.5" customHeight="1">
      <c r="B87" s="114">
        <v>45689</v>
      </c>
      <c r="C87" s="126">
        <v>9.0662530751780046E-2</v>
      </c>
      <c r="D87" s="126">
        <v>7.843674978736484E-2</v>
      </c>
      <c r="E87" s="126">
        <v>4.3237244158425787E-2</v>
      </c>
      <c r="F87" s="126">
        <v>1.7946938408967408E-2</v>
      </c>
      <c r="G87" s="126">
        <v>1.8744142849660458E-2</v>
      </c>
      <c r="H87" s="126">
        <v>1.8488457052485831E-2</v>
      </c>
    </row>
    <row r="88" spans="2:8" ht="25.5" customHeight="1">
      <c r="B88" s="28">
        <v>45717</v>
      </c>
      <c r="C88" s="78">
        <v>9.6163881727611394E-2</v>
      </c>
      <c r="D88" s="78">
        <v>8.5101382647031681E-2</v>
      </c>
      <c r="E88" s="78">
        <v>4.0142989556722068E-2</v>
      </c>
      <c r="F88" s="78">
        <v>1.950458076038742E-2</v>
      </c>
      <c r="G88" s="78">
        <v>1.6104802977964058E-2</v>
      </c>
      <c r="H88" s="78">
        <v>1.2103733874836962E-2</v>
      </c>
    </row>
    <row r="89" spans="2:8" ht="25.5" customHeight="1">
      <c r="B89" s="114">
        <v>45748</v>
      </c>
      <c r="C89" s="126">
        <v>0.16256030601260726</v>
      </c>
      <c r="D89" s="126">
        <v>0.13571817457869162</v>
      </c>
      <c r="E89" s="126">
        <v>0.12339849676958047</v>
      </c>
      <c r="F89" s="126">
        <v>1.8990133472437484E-2</v>
      </c>
      <c r="G89" s="126">
        <v>1.8338061433169031E-2</v>
      </c>
      <c r="H89" s="126">
        <v>1.3549882649824952E-2</v>
      </c>
    </row>
    <row r="90" spans="2:8" ht="25.5" customHeight="1">
      <c r="B90" s="28">
        <v>45778</v>
      </c>
      <c r="C90" s="78">
        <v>0.12391342786627024</v>
      </c>
      <c r="D90" s="78">
        <v>0.10451813048363957</v>
      </c>
      <c r="E90" s="78">
        <v>5.8294835346520628E-2</v>
      </c>
      <c r="F90" s="78">
        <v>1.8476449877594728E-2</v>
      </c>
      <c r="G90" s="78">
        <v>1.5290949321556245E-2</v>
      </c>
      <c r="H90" s="78">
        <v>1.2387277830255535E-2</v>
      </c>
    </row>
    <row r="91" spans="2:8" ht="25.5" customHeight="1">
      <c r="B91" s="114">
        <v>45809</v>
      </c>
      <c r="C91" s="126">
        <v>0.15100584066850459</v>
      </c>
      <c r="D91" s="126">
        <v>0.12230144390351408</v>
      </c>
      <c r="E91" s="126">
        <v>0.12706218087546967</v>
      </c>
      <c r="F91" s="126">
        <v>1.8099164009275661E-2</v>
      </c>
      <c r="G91" s="126">
        <v>1.6881450694157942E-2</v>
      </c>
      <c r="H91" s="126">
        <v>1.2240233606246724E-2</v>
      </c>
    </row>
    <row r="92" spans="2:8" ht="25.5" customHeight="1">
      <c r="B92" s="28">
        <v>45839</v>
      </c>
      <c r="C92" s="78">
        <v>0.14015252665936176</v>
      </c>
      <c r="D92" s="78">
        <v>0.11978192298870025</v>
      </c>
      <c r="E92" s="78">
        <v>0.15014067902062025</v>
      </c>
      <c r="F92" s="78">
        <v>1.8598527216173881E-2</v>
      </c>
      <c r="G92" s="78">
        <v>1.5715041105678316E-2</v>
      </c>
      <c r="H92" s="78">
        <v>1.486843643459043E-2</v>
      </c>
    </row>
    <row r="93" spans="2:8" ht="15"/>
  </sheetData>
  <mergeCells count="5">
    <mergeCell ref="B9:H9"/>
    <mergeCell ref="B11:H11"/>
    <mergeCell ref="B12:B13"/>
    <mergeCell ref="C12:E12"/>
    <mergeCell ref="F12:H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10:H98"/>
  <sheetViews>
    <sheetView showGridLines="0" topLeftCell="A80" zoomScaleNormal="100" workbookViewId="0">
      <selection activeCell="E88" sqref="E88:F94"/>
    </sheetView>
  </sheetViews>
  <sheetFormatPr defaultColWidth="11.42578125" defaultRowHeight="14.25"/>
  <cols>
    <col min="1" max="1" width="4.140625" style="1" customWidth="1"/>
    <col min="2" max="2" width="11.42578125" style="1"/>
    <col min="3" max="6" width="14.42578125" style="1" customWidth="1"/>
    <col min="7" max="16384" width="11.42578125" style="1"/>
  </cols>
  <sheetData>
    <row r="10" spans="2:8" ht="20.25">
      <c r="B10" s="51" t="s">
        <v>61</v>
      </c>
    </row>
    <row r="11" spans="2:8" ht="20.25" customHeight="1">
      <c r="B11" s="154" t="s">
        <v>16</v>
      </c>
      <c r="C11" s="154"/>
      <c r="D11" s="154"/>
      <c r="E11" s="154"/>
      <c r="F11" s="154"/>
      <c r="G11" s="154"/>
      <c r="H11" s="154"/>
    </row>
    <row r="12" spans="2:8" ht="15"/>
    <row r="13" spans="2:8" ht="17.25" customHeight="1" thickBot="1">
      <c r="B13" s="152" t="s">
        <v>62</v>
      </c>
      <c r="C13" s="153"/>
      <c r="D13" s="153"/>
      <c r="E13" s="153"/>
      <c r="F13" s="153"/>
    </row>
    <row r="14" spans="2:8" ht="17.25" customHeight="1" thickBot="1">
      <c r="B14" s="155" t="s">
        <v>18</v>
      </c>
      <c r="C14" s="163" t="s">
        <v>63</v>
      </c>
      <c r="D14" s="166"/>
      <c r="E14" s="163" t="s">
        <v>20</v>
      </c>
      <c r="F14" s="166"/>
    </row>
    <row r="15" spans="2:8" ht="14.65" thickBot="1">
      <c r="B15" s="156"/>
      <c r="C15" s="61" t="s">
        <v>23</v>
      </c>
      <c r="D15" s="61" t="s">
        <v>24</v>
      </c>
      <c r="E15" s="61" t="s">
        <v>23</v>
      </c>
      <c r="F15" s="61" t="s">
        <v>24</v>
      </c>
    </row>
    <row r="16" spans="2:8" ht="25.5" customHeight="1" thickBot="1">
      <c r="B16" s="28">
        <v>43466</v>
      </c>
      <c r="C16" s="43">
        <v>80884.794943392961</v>
      </c>
      <c r="D16" s="43">
        <v>19434.502553973136</v>
      </c>
      <c r="E16" s="11">
        <v>9.1898321743211636E-3</v>
      </c>
      <c r="F16" s="11">
        <v>9.0533678151049242E-3</v>
      </c>
    </row>
    <row r="17" spans="2:6" ht="25.5" customHeight="1" thickBot="1">
      <c r="B17" s="29">
        <v>43497</v>
      </c>
      <c r="C17" s="12">
        <v>82922.615670820902</v>
      </c>
      <c r="D17" s="12">
        <v>20283.566315374734</v>
      </c>
      <c r="E17" s="13">
        <v>8.9450160638252819E-3</v>
      </c>
      <c r="F17" s="13">
        <v>8.976093764824649E-3</v>
      </c>
    </row>
    <row r="18" spans="2:6" ht="25.5" customHeight="1" thickBot="1">
      <c r="B18" s="28">
        <v>43525</v>
      </c>
      <c r="C18" s="43">
        <v>83178.833039118792</v>
      </c>
      <c r="D18" s="43">
        <v>20663.529597522593</v>
      </c>
      <c r="E18" s="11">
        <v>9.0364049073558637E-3</v>
      </c>
      <c r="F18" s="11">
        <v>9.1052951940637054E-3</v>
      </c>
    </row>
    <row r="19" spans="2:6" ht="25.5" customHeight="1" thickBot="1">
      <c r="B19" s="29">
        <v>43556</v>
      </c>
      <c r="C19" s="12">
        <v>82189.41974089008</v>
      </c>
      <c r="D19" s="12">
        <v>20884.824298647451</v>
      </c>
      <c r="E19" s="13">
        <v>9.6234115218176396E-3</v>
      </c>
      <c r="F19" s="13">
        <v>9.4615905566540204E-3</v>
      </c>
    </row>
    <row r="20" spans="2:6" ht="25.5" customHeight="1" thickBot="1">
      <c r="B20" s="28">
        <v>43586</v>
      </c>
      <c r="C20" s="43">
        <v>82934.586925345546</v>
      </c>
      <c r="D20" s="43">
        <v>20982.740678684389</v>
      </c>
      <c r="E20" s="11">
        <v>9.7212246829430898E-3</v>
      </c>
      <c r="F20" s="11">
        <v>9.4606513013614658E-3</v>
      </c>
    </row>
    <row r="21" spans="2:6" ht="25.5" customHeight="1" thickBot="1">
      <c r="B21" s="29">
        <v>43617</v>
      </c>
      <c r="C21" s="12">
        <v>83230.840234308736</v>
      </c>
      <c r="D21" s="12">
        <v>21225.182323128378</v>
      </c>
      <c r="E21" s="13">
        <v>9.739402551586394E-3</v>
      </c>
      <c r="F21" s="13">
        <v>9.5030569910461056E-3</v>
      </c>
    </row>
    <row r="22" spans="2:6" ht="25.5" customHeight="1" thickBot="1">
      <c r="B22" s="28">
        <v>43647</v>
      </c>
      <c r="C22" s="43">
        <v>85198.673040650654</v>
      </c>
      <c r="D22" s="43">
        <v>21353.927813071823</v>
      </c>
      <c r="E22" s="11">
        <v>9.8799111768990457E-3</v>
      </c>
      <c r="F22" s="11">
        <v>9.465863470647401E-3</v>
      </c>
    </row>
    <row r="23" spans="2:6" ht="25.5" customHeight="1" thickBot="1">
      <c r="B23" s="29">
        <v>43678</v>
      </c>
      <c r="C23" s="12">
        <v>85263.96331479412</v>
      </c>
      <c r="D23" s="12">
        <v>21526.11286249401</v>
      </c>
      <c r="E23" s="13">
        <v>9.8307840873215896E-3</v>
      </c>
      <c r="F23" s="13">
        <v>9.4657390337195991E-3</v>
      </c>
    </row>
    <row r="24" spans="2:6" ht="25.5" customHeight="1" thickBot="1">
      <c r="B24" s="28">
        <v>43709</v>
      </c>
      <c r="C24" s="43">
        <v>85483.782179342496</v>
      </c>
      <c r="D24" s="43">
        <v>21448.551036476008</v>
      </c>
      <c r="E24" s="11">
        <v>9.6927311337819469E-3</v>
      </c>
      <c r="F24" s="11">
        <v>9.261960194836447E-3</v>
      </c>
    </row>
    <row r="25" spans="2:6" ht="25.5" customHeight="1" thickBot="1">
      <c r="B25" s="29">
        <v>43739</v>
      </c>
      <c r="C25" s="12">
        <v>87157.990177432279</v>
      </c>
      <c r="D25" s="12">
        <v>21646.946855984457</v>
      </c>
      <c r="E25" s="13">
        <v>9.7441803203973196E-3</v>
      </c>
      <c r="F25" s="13">
        <v>9.2015525637842363E-3</v>
      </c>
    </row>
    <row r="26" spans="2:6" ht="25.5" customHeight="1" thickBot="1">
      <c r="B26" s="28">
        <v>43770</v>
      </c>
      <c r="C26" s="43">
        <v>87626.299699812691</v>
      </c>
      <c r="D26" s="43">
        <v>21562.199046454774</v>
      </c>
      <c r="E26" s="11">
        <v>9.6797291306547628E-3</v>
      </c>
      <c r="F26" s="11">
        <v>9.0752096729742378E-3</v>
      </c>
    </row>
    <row r="27" spans="2:6" ht="25.5" customHeight="1" thickBot="1">
      <c r="B27" s="29">
        <v>43800</v>
      </c>
      <c r="C27" s="12">
        <v>86229.571549264932</v>
      </c>
      <c r="D27" s="12">
        <v>20772.354831521498</v>
      </c>
      <c r="E27" s="13">
        <v>9.5777400296835815E-3</v>
      </c>
      <c r="F27" s="13">
        <v>8.8531183274666581E-3</v>
      </c>
    </row>
    <row r="28" spans="2:6" ht="25.5" customHeight="1" thickBot="1">
      <c r="B28" s="28">
        <v>43831</v>
      </c>
      <c r="C28" s="43">
        <v>76374.039853434209</v>
      </c>
      <c r="D28" s="43">
        <v>18113.106940755948</v>
      </c>
      <c r="E28" s="11">
        <v>8.4324043185752401E-3</v>
      </c>
      <c r="F28" s="11">
        <v>8.2751780574786132E-3</v>
      </c>
    </row>
    <row r="29" spans="2:6" ht="25.5" customHeight="1" thickBot="1">
      <c r="B29" s="29">
        <v>43862</v>
      </c>
      <c r="C29" s="12">
        <v>78372.496097226249</v>
      </c>
      <c r="D29" s="12">
        <v>18578.813908283337</v>
      </c>
      <c r="E29" s="13">
        <v>8.4541862419621992E-3</v>
      </c>
      <c r="F29" s="13">
        <v>8.221689080069379E-3</v>
      </c>
    </row>
    <row r="30" spans="2:6" ht="25.5" customHeight="1" thickBot="1">
      <c r="B30" s="28">
        <v>43891</v>
      </c>
      <c r="C30" s="43">
        <v>77168.395827719534</v>
      </c>
      <c r="D30" s="43">
        <v>18376.66940128601</v>
      </c>
      <c r="E30" s="11">
        <v>8.3834413789194966E-3</v>
      </c>
      <c r="F30" s="11">
        <v>8.097600111961905E-3</v>
      </c>
    </row>
    <row r="31" spans="2:6" ht="25.5" customHeight="1" thickBot="1">
      <c r="B31" s="29">
        <v>43922</v>
      </c>
      <c r="C31" s="12">
        <v>71072.492020448524</v>
      </c>
      <c r="D31" s="12">
        <v>18250.310366874644</v>
      </c>
      <c r="E31" s="13">
        <v>8.3217504242045354E-3</v>
      </c>
      <c r="F31" s="13">
        <v>8.2680592258757516E-3</v>
      </c>
    </row>
    <row r="32" spans="2:6" ht="25.5" customHeight="1" thickBot="1">
      <c r="B32" s="28">
        <v>43952</v>
      </c>
      <c r="C32" s="43">
        <v>71760.217213187847</v>
      </c>
      <c r="D32" s="43">
        <v>18347.423469187746</v>
      </c>
      <c r="E32" s="11">
        <v>8.4114145941806984E-3</v>
      </c>
      <c r="F32" s="11">
        <v>8.2724453577569679E-3</v>
      </c>
    </row>
    <row r="33" spans="2:6" ht="25.5" customHeight="1" thickBot="1">
      <c r="B33" s="29">
        <v>43983</v>
      </c>
      <c r="C33" s="12">
        <v>71070.619853770011</v>
      </c>
      <c r="D33" s="12">
        <v>18457.530331291466</v>
      </c>
      <c r="E33" s="13">
        <v>8.3164530647295721E-3</v>
      </c>
      <c r="F33" s="13">
        <v>8.2639084075661444E-3</v>
      </c>
    </row>
    <row r="34" spans="2:6" ht="25.5" customHeight="1" thickBot="1">
      <c r="B34" s="28">
        <v>44013</v>
      </c>
      <c r="C34" s="43">
        <v>73273.331850913179</v>
      </c>
      <c r="D34" s="43">
        <v>18503.461979412779</v>
      </c>
      <c r="E34" s="11">
        <v>8.4970103933081319E-3</v>
      </c>
      <c r="F34" s="11">
        <v>8.2022963814749571E-3</v>
      </c>
    </row>
    <row r="35" spans="2:6" ht="25.5" customHeight="1" thickBot="1">
      <c r="B35" s="29">
        <v>44044</v>
      </c>
      <c r="C35" s="12">
        <v>74556.819298370552</v>
      </c>
      <c r="D35" s="12">
        <v>18473.703215879865</v>
      </c>
      <c r="E35" s="13">
        <v>8.5962693295604537E-3</v>
      </c>
      <c r="F35" s="13">
        <v>8.1234942297726698E-3</v>
      </c>
    </row>
    <row r="36" spans="2:6" ht="25.5" customHeight="1" thickBot="1">
      <c r="B36" s="28">
        <v>44075</v>
      </c>
      <c r="C36" s="43">
        <v>76859.818683008809</v>
      </c>
      <c r="D36" s="43">
        <v>18799.659615701883</v>
      </c>
      <c r="E36" s="11">
        <v>8.7148876487786325E-3</v>
      </c>
      <c r="F36" s="11">
        <v>8.1181101110741165E-3</v>
      </c>
    </row>
    <row r="37" spans="2:6" ht="25.5" customHeight="1" thickBot="1">
      <c r="B37" s="29">
        <v>44105</v>
      </c>
      <c r="C37" s="12">
        <v>78902.164370793529</v>
      </c>
      <c r="D37" s="12">
        <v>19317.994541660155</v>
      </c>
      <c r="E37" s="13">
        <v>8.8211868554274563E-3</v>
      </c>
      <c r="F37" s="13">
        <v>8.2115756732151386E-3</v>
      </c>
    </row>
    <row r="38" spans="2:6" ht="25.5" customHeight="1" thickBot="1">
      <c r="B38" s="28">
        <v>44136</v>
      </c>
      <c r="C38" s="43">
        <v>79766.937272981129</v>
      </c>
      <c r="D38" s="43">
        <v>19534.885663692716</v>
      </c>
      <c r="E38" s="11">
        <v>8.8115365938022955E-3</v>
      </c>
      <c r="F38" s="11">
        <v>8.2219435482272177E-3</v>
      </c>
    </row>
    <row r="39" spans="2:6" ht="25.5" customHeight="1" thickBot="1">
      <c r="B39" s="29">
        <v>44166</v>
      </c>
      <c r="C39" s="12">
        <v>80455.773183311292</v>
      </c>
      <c r="D39" s="12">
        <v>19162.383775920149</v>
      </c>
      <c r="E39" s="13">
        <v>8.9364294126950492E-3</v>
      </c>
      <c r="F39" s="13">
        <v>8.1669532597774524E-3</v>
      </c>
    </row>
    <row r="40" spans="2:6" ht="25.5" customHeight="1" thickBot="1">
      <c r="B40" s="28">
        <v>44197</v>
      </c>
      <c r="C40" s="43">
        <v>80203.280699721217</v>
      </c>
      <c r="D40" s="43">
        <v>17524.10133668155</v>
      </c>
      <c r="E40" s="11">
        <v>9.0960083765730913E-3</v>
      </c>
      <c r="F40" s="11">
        <v>7.989319674740078E-3</v>
      </c>
    </row>
    <row r="41" spans="2:6" ht="25.5" customHeight="1" thickBot="1">
      <c r="B41" s="29">
        <v>44228</v>
      </c>
      <c r="C41" s="12">
        <v>82381.187292361778</v>
      </c>
      <c r="D41" s="12">
        <v>18090.696365190986</v>
      </c>
      <c r="E41" s="13">
        <v>9.0934886451539375E-3</v>
      </c>
      <c r="F41" s="13">
        <v>7.9950150702623787E-3</v>
      </c>
    </row>
    <row r="42" spans="2:6" ht="25.5" customHeight="1" thickBot="1">
      <c r="B42" s="28">
        <v>44256</v>
      </c>
      <c r="C42" s="43">
        <v>83758.870495747935</v>
      </c>
      <c r="D42" s="43">
        <v>18681.639124620986</v>
      </c>
      <c r="E42" s="11">
        <v>9.0978031915024266E-3</v>
      </c>
      <c r="F42" s="11">
        <v>8.0365722830642757E-3</v>
      </c>
    </row>
    <row r="43" spans="2:6" ht="25.5" customHeight="1" thickBot="1">
      <c r="B43" s="29">
        <v>44287</v>
      </c>
      <c r="C43" s="12">
        <v>85449.816698557086</v>
      </c>
      <c r="D43" s="12">
        <v>19036.59926646786</v>
      </c>
      <c r="E43" s="13">
        <v>9.2348129634094289E-3</v>
      </c>
      <c r="F43" s="13">
        <v>8.1056059880079724E-3</v>
      </c>
    </row>
    <row r="44" spans="2:6" ht="25.5" customHeight="1" thickBot="1">
      <c r="B44" s="28">
        <v>44317</v>
      </c>
      <c r="C44" s="43">
        <v>84847.860688829503</v>
      </c>
      <c r="D44" s="43">
        <v>18903.942954166072</v>
      </c>
      <c r="E44" s="11">
        <v>9.2261486288824877E-3</v>
      </c>
      <c r="F44" s="11">
        <v>8.0180920641967062E-3</v>
      </c>
    </row>
    <row r="45" spans="2:6" ht="25.5" customHeight="1" thickBot="1">
      <c r="B45" s="29">
        <v>44348</v>
      </c>
      <c r="C45" s="12">
        <v>85909.186452103691</v>
      </c>
      <c r="D45" s="12">
        <v>19078.679968545606</v>
      </c>
      <c r="E45" s="13">
        <v>9.269223754998392E-3</v>
      </c>
      <c r="F45" s="13">
        <v>8.0382390355744522E-3</v>
      </c>
    </row>
    <row r="46" spans="2:6" ht="25.5" customHeight="1" thickBot="1">
      <c r="B46" s="28">
        <v>44378</v>
      </c>
      <c r="C46" s="43">
        <v>86976.177679957051</v>
      </c>
      <c r="D46" s="43">
        <v>19032.70954482277</v>
      </c>
      <c r="E46" s="11">
        <v>9.283748134865235E-3</v>
      </c>
      <c r="F46" s="11">
        <v>7.9718756182550355E-3</v>
      </c>
    </row>
    <row r="47" spans="2:6" ht="25.5" customHeight="1" thickBot="1">
      <c r="B47" s="29">
        <v>44409</v>
      </c>
      <c r="C47" s="12">
        <v>87939.535528332271</v>
      </c>
      <c r="D47" s="12">
        <v>19279.750414779333</v>
      </c>
      <c r="E47" s="13">
        <v>9.2431522666898188E-3</v>
      </c>
      <c r="F47" s="13">
        <v>7.9745895245210766E-3</v>
      </c>
    </row>
    <row r="48" spans="2:6" ht="25.5" customHeight="1" thickBot="1">
      <c r="B48" s="28">
        <v>44440</v>
      </c>
      <c r="C48" s="43">
        <v>89442.30263475886</v>
      </c>
      <c r="D48" s="43">
        <v>19488.240191106321</v>
      </c>
      <c r="E48" s="11">
        <v>9.2747171885263647E-3</v>
      </c>
      <c r="F48" s="11">
        <v>7.980099214041296E-3</v>
      </c>
    </row>
    <row r="49" spans="2:6" ht="25.5" customHeight="1" thickBot="1">
      <c r="B49" s="29">
        <v>44470</v>
      </c>
      <c r="C49" s="12">
        <v>90316.092205328372</v>
      </c>
      <c r="D49" s="12">
        <v>19653.630103275918</v>
      </c>
      <c r="E49" s="13">
        <v>9.2815693072320418E-3</v>
      </c>
      <c r="F49" s="13">
        <v>7.9872317723689249E-3</v>
      </c>
    </row>
    <row r="50" spans="2:6" ht="25.5" customHeight="1" thickBot="1">
      <c r="B50" s="28">
        <v>44501</v>
      </c>
      <c r="C50" s="43">
        <v>91638.889894348307</v>
      </c>
      <c r="D50" s="43">
        <v>19794.421936539016</v>
      </c>
      <c r="E50" s="11">
        <v>9.313401683358629E-3</v>
      </c>
      <c r="F50" s="11">
        <v>7.9899499827598593E-3</v>
      </c>
    </row>
    <row r="51" spans="2:6" ht="25.5" customHeight="1" thickBot="1">
      <c r="B51" s="29">
        <v>44531</v>
      </c>
      <c r="C51" s="12">
        <v>90824.990394139808</v>
      </c>
      <c r="D51" s="12">
        <v>19515.701319471838</v>
      </c>
      <c r="E51" s="13">
        <v>9.3438156633065417E-3</v>
      </c>
      <c r="F51" s="13">
        <v>8.0212368411526815E-3</v>
      </c>
    </row>
    <row r="52" spans="2:6" ht="25.5" customHeight="1" thickBot="1">
      <c r="B52" s="28">
        <v>44562</v>
      </c>
      <c r="C52" s="43">
        <v>89666.667996987759</v>
      </c>
      <c r="D52" s="43">
        <v>18171.696318611768</v>
      </c>
      <c r="E52" s="11">
        <v>9.3458912923103359E-3</v>
      </c>
      <c r="F52" s="11">
        <v>7.6573470879985001E-3</v>
      </c>
    </row>
    <row r="53" spans="2:6" ht="25.5" customHeight="1" thickBot="1">
      <c r="B53" s="29">
        <v>44593</v>
      </c>
      <c r="C53" s="12">
        <v>91069.222624913935</v>
      </c>
      <c r="D53" s="12">
        <v>18712.108631714462</v>
      </c>
      <c r="E53" s="13">
        <v>9.2551217505463679E-3</v>
      </c>
      <c r="F53" s="13">
        <v>7.6121242600126031E-3</v>
      </c>
    </row>
    <row r="54" spans="2:6" ht="25.5" customHeight="1" thickBot="1">
      <c r="B54" s="28">
        <v>44621</v>
      </c>
      <c r="C54" s="43">
        <v>91677.697498649781</v>
      </c>
      <c r="D54" s="43">
        <v>19144.354390378296</v>
      </c>
      <c r="E54" s="11">
        <v>9.1579752952866689E-3</v>
      </c>
      <c r="F54" s="11">
        <v>7.698578093792029E-3</v>
      </c>
    </row>
    <row r="55" spans="2:6" ht="25.5" customHeight="1" thickBot="1">
      <c r="B55" s="29">
        <v>44652</v>
      </c>
      <c r="C55" s="12">
        <v>91190.612158826058</v>
      </c>
      <c r="D55" s="12">
        <v>19324.419933367128</v>
      </c>
      <c r="E55" s="13">
        <v>9.1323570144599582E-3</v>
      </c>
      <c r="F55" s="13">
        <v>7.7742397343230725E-3</v>
      </c>
    </row>
    <row r="56" spans="2:6" ht="25.5" customHeight="1" thickBot="1">
      <c r="B56" s="28">
        <v>44682</v>
      </c>
      <c r="C56" s="43">
        <v>91591.764873008316</v>
      </c>
      <c r="D56" s="43">
        <v>19241.192219427758</v>
      </c>
      <c r="E56" s="11">
        <v>9.0658185015357173E-3</v>
      </c>
      <c r="F56" s="11">
        <v>7.7108097409175208E-3</v>
      </c>
    </row>
    <row r="57" spans="2:6" ht="25.5" customHeight="1" thickBot="1">
      <c r="B57" s="29">
        <v>44713</v>
      </c>
      <c r="C57" s="12">
        <v>91728.520688588877</v>
      </c>
      <c r="D57" s="12">
        <v>18822.444699750089</v>
      </c>
      <c r="E57" s="13">
        <v>9.058413507651325E-3</v>
      </c>
      <c r="F57" s="13">
        <v>7.5678128684155974E-3</v>
      </c>
    </row>
    <row r="58" spans="2:6" ht="25.5" customHeight="1" thickBot="1">
      <c r="B58" s="28">
        <v>44743</v>
      </c>
      <c r="C58" s="43">
        <v>92057.379132859714</v>
      </c>
      <c r="D58" s="43">
        <v>19186.947720879441</v>
      </c>
      <c r="E58" s="11">
        <v>9.0821337063954118E-3</v>
      </c>
      <c r="F58" s="11">
        <v>7.7014662090594092E-3</v>
      </c>
    </row>
    <row r="59" spans="2:6" ht="25.5" customHeight="1" thickBot="1">
      <c r="B59" s="29">
        <v>44774</v>
      </c>
      <c r="C59" s="12">
        <v>92469.089315503603</v>
      </c>
      <c r="D59" s="12">
        <v>19280.438243532841</v>
      </c>
      <c r="E59" s="13">
        <v>8.9951578507191429E-3</v>
      </c>
      <c r="F59" s="13">
        <v>7.6782588922343587E-3</v>
      </c>
    </row>
    <row r="60" spans="2:6" ht="25.5" customHeight="1" thickBot="1">
      <c r="B60" s="28">
        <v>44805</v>
      </c>
      <c r="C60" s="75">
        <v>92750.587457203088</v>
      </c>
      <c r="D60" s="75">
        <v>19502.981887674548</v>
      </c>
      <c r="E60" s="11">
        <v>8.9601965431735358E-3</v>
      </c>
      <c r="F60" s="11">
        <v>7.682731186361081E-3</v>
      </c>
    </row>
    <row r="61" spans="2:6" ht="25.5" customHeight="1" thickBot="1">
      <c r="B61" s="29">
        <v>44835</v>
      </c>
      <c r="C61" s="12">
        <v>92735.295566657587</v>
      </c>
      <c r="D61" s="12">
        <v>19499.23238527522</v>
      </c>
      <c r="E61" s="13">
        <v>8.9505835515425528E-3</v>
      </c>
      <c r="F61" s="13">
        <v>7.6392084627251574E-3</v>
      </c>
    </row>
    <row r="62" spans="2:6" ht="25.5" customHeight="1" thickBot="1">
      <c r="B62" s="28">
        <v>44866</v>
      </c>
      <c r="C62" s="43">
        <v>90488.094023350277</v>
      </c>
      <c r="D62" s="43">
        <v>19085.006260653048</v>
      </c>
      <c r="E62" s="11">
        <v>8.9771876041912693E-3</v>
      </c>
      <c r="F62" s="11">
        <v>7.4567787354124192E-3</v>
      </c>
    </row>
    <row r="63" spans="2:6" ht="25.5" customHeight="1" thickBot="1">
      <c r="B63" s="29">
        <v>44896</v>
      </c>
      <c r="C63" s="12">
        <v>89386.101957524195</v>
      </c>
      <c r="D63" s="12">
        <v>19053.110293314749</v>
      </c>
      <c r="E63" s="13">
        <v>9.0388501399191086E-3</v>
      </c>
      <c r="F63" s="13">
        <v>7.6336472674059805E-3</v>
      </c>
    </row>
    <row r="64" spans="2:6" ht="25.5" customHeight="1">
      <c r="B64" s="28">
        <v>44927</v>
      </c>
      <c r="C64" s="43">
        <v>89927.199101209568</v>
      </c>
      <c r="D64" s="43">
        <v>17254.332525747552</v>
      </c>
      <c r="E64" s="11">
        <v>9.3730462589519462E-3</v>
      </c>
      <c r="F64" s="11">
        <v>7.2707803721146682E-3</v>
      </c>
    </row>
    <row r="65" spans="2:6" ht="25.5" customHeight="1">
      <c r="B65" s="29">
        <v>44958</v>
      </c>
      <c r="C65" s="12">
        <v>90959.727378966956</v>
      </c>
      <c r="D65" s="12">
        <v>18061.889056088363</v>
      </c>
      <c r="E65" s="13">
        <v>9.2439940412815235E-3</v>
      </c>
      <c r="F65" s="13">
        <v>7.3476135999168335E-3</v>
      </c>
    </row>
    <row r="66" spans="2:6" ht="25.5" customHeight="1">
      <c r="B66" s="28">
        <v>44986</v>
      </c>
      <c r="C66" s="43">
        <v>91341.711704852132</v>
      </c>
      <c r="D66" s="43">
        <v>18517.195450947162</v>
      </c>
      <c r="E66" s="11">
        <v>9.1244126111975372E-3</v>
      </c>
      <c r="F66" s="11">
        <v>7.4463767411646984E-3</v>
      </c>
    </row>
    <row r="67" spans="2:6" ht="25.5" customHeight="1">
      <c r="B67" s="29">
        <v>45017</v>
      </c>
      <c r="C67" s="12">
        <v>90595.854925242733</v>
      </c>
      <c r="D67" s="12">
        <v>18351.594657623431</v>
      </c>
      <c r="E67" s="13">
        <v>9.0727945741447703E-3</v>
      </c>
      <c r="F67" s="13">
        <v>7.3828708373875644E-3</v>
      </c>
    </row>
    <row r="68" spans="2:6" ht="25.5" customHeight="1">
      <c r="B68" s="28">
        <v>45047</v>
      </c>
      <c r="C68" s="43">
        <v>91278.893367721583</v>
      </c>
      <c r="D68" s="43">
        <v>18463.859224638221</v>
      </c>
      <c r="E68" s="11">
        <v>9.0348502558078997E-3</v>
      </c>
      <c r="F68" s="11">
        <v>7.3992975040558275E-3</v>
      </c>
    </row>
    <row r="69" spans="2:6" ht="25.5" customHeight="1">
      <c r="B69" s="29">
        <v>45078</v>
      </c>
      <c r="C69" s="12">
        <v>91224.408741460516</v>
      </c>
      <c r="D69" s="12">
        <v>18281.111873904269</v>
      </c>
      <c r="E69" s="13">
        <v>9.0086312323354647E-3</v>
      </c>
      <c r="F69" s="13">
        <v>7.3501628452182291E-3</v>
      </c>
    </row>
    <row r="70" spans="2:6" ht="25.5" customHeight="1">
      <c r="B70" s="28">
        <v>45108</v>
      </c>
      <c r="C70" s="43">
        <v>90041.717124218747</v>
      </c>
      <c r="D70" s="43">
        <v>18156.545111347798</v>
      </c>
      <c r="E70" s="11">
        <v>8.8832739078456586E-3</v>
      </c>
      <c r="F70" s="11">
        <v>7.2878719785190848E-3</v>
      </c>
    </row>
    <row r="71" spans="2:6" ht="25.5" customHeight="1">
      <c r="B71" s="29">
        <v>45139</v>
      </c>
      <c r="C71" s="12">
        <v>89096.264397771389</v>
      </c>
      <c r="D71" s="12">
        <v>18075.354187428999</v>
      </c>
      <c r="E71" s="13">
        <v>8.6670580201441555E-3</v>
      </c>
      <c r="F71" s="13">
        <v>7.1983451447979975E-3</v>
      </c>
    </row>
    <row r="72" spans="2:6" ht="25.5" customHeight="1">
      <c r="B72" s="28">
        <v>45170</v>
      </c>
      <c r="C72" s="43">
        <v>90752.490842809086</v>
      </c>
      <c r="D72" s="43">
        <v>18334.880541263705</v>
      </c>
      <c r="E72" s="11">
        <v>8.7671698587282135E-3</v>
      </c>
      <c r="F72" s="11">
        <v>7.222585722729569E-3</v>
      </c>
    </row>
    <row r="73" spans="2:6" ht="25.5" customHeight="1">
      <c r="B73" s="29">
        <v>45200</v>
      </c>
      <c r="C73" s="12">
        <v>91025.897055708265</v>
      </c>
      <c r="D73" s="12">
        <v>18373.135739174744</v>
      </c>
      <c r="E73" s="13">
        <v>8.7855965948326689E-3</v>
      </c>
      <c r="F73" s="13">
        <v>7.198037915148457E-3</v>
      </c>
    </row>
    <row r="74" spans="2:6" ht="25.5" customHeight="1">
      <c r="B74" s="28">
        <v>45231</v>
      </c>
      <c r="C74" s="43">
        <v>91578.381509688945</v>
      </c>
      <c r="D74" s="43">
        <v>18462.572864629856</v>
      </c>
      <c r="E74" s="11">
        <v>9.0853533845959115E-3</v>
      </c>
      <c r="F74" s="11">
        <v>7.2135853065873395E-3</v>
      </c>
    </row>
    <row r="75" spans="2:6" ht="25.5" customHeight="1">
      <c r="B75" s="29">
        <v>45261</v>
      </c>
      <c r="C75" s="12">
        <v>89542.498254346239</v>
      </c>
      <c r="D75" s="12">
        <v>17757.581670051211</v>
      </c>
      <c r="E75" s="13">
        <v>9.0546651565542955E-3</v>
      </c>
      <c r="F75" s="13">
        <v>7.1145924578459923E-3</v>
      </c>
    </row>
    <row r="76" spans="2:6" ht="25.5" customHeight="1">
      <c r="B76" s="28">
        <v>45292</v>
      </c>
      <c r="C76" s="43">
        <v>88228.495440724539</v>
      </c>
      <c r="D76" s="43">
        <v>15643.182856456646</v>
      </c>
      <c r="E76" s="11">
        <v>9.0410341078878791E-3</v>
      </c>
      <c r="F76" s="11">
        <v>6.780114924901515E-3</v>
      </c>
    </row>
    <row r="77" spans="2:6" ht="25.5" customHeight="1">
      <c r="B77" s="29">
        <v>45323</v>
      </c>
      <c r="C77" s="87">
        <v>88625.794583070106</v>
      </c>
      <c r="D77" s="87">
        <v>16273.224230415968</v>
      </c>
      <c r="E77" s="96">
        <v>8.8046737603870735E-3</v>
      </c>
      <c r="F77" s="96">
        <v>6.707850104685195E-3</v>
      </c>
    </row>
    <row r="78" spans="2:6" ht="25.5" customHeight="1">
      <c r="B78" s="28">
        <v>45352</v>
      </c>
      <c r="C78" s="43">
        <v>87087.571144201778</v>
      </c>
      <c r="D78" s="43">
        <v>16573.883534271372</v>
      </c>
      <c r="E78" s="11">
        <v>8.5769271707279368E-3</v>
      </c>
      <c r="F78" s="11">
        <v>6.6916168214037021E-3</v>
      </c>
    </row>
    <row r="79" spans="2:6" ht="25.5" customHeight="1">
      <c r="B79" s="29">
        <v>45383</v>
      </c>
      <c r="C79" s="87">
        <v>87753.005233950564</v>
      </c>
      <c r="D79" s="87">
        <v>16720.999636890498</v>
      </c>
      <c r="E79" s="96">
        <v>8.6646794276106932E-3</v>
      </c>
      <c r="F79" s="96">
        <v>6.7272537816977741E-3</v>
      </c>
    </row>
    <row r="80" spans="2:6" ht="25.5" customHeight="1">
      <c r="B80" s="28">
        <v>45413</v>
      </c>
      <c r="C80" s="43">
        <v>87962.089992751426</v>
      </c>
      <c r="D80" s="43">
        <v>16612.001559921406</v>
      </c>
      <c r="E80" s="11">
        <v>8.6565698706910256E-3</v>
      </c>
      <c r="F80" s="11">
        <v>6.6315190176799545E-3</v>
      </c>
    </row>
    <row r="81" spans="2:6" ht="25.5" customHeight="1">
      <c r="B81" s="29">
        <v>45444</v>
      </c>
      <c r="C81" s="87">
        <v>87216.301712792789</v>
      </c>
      <c r="D81" s="87">
        <v>16588.746748551814</v>
      </c>
      <c r="E81" s="96">
        <v>8.6172281437042284E-3</v>
      </c>
      <c r="F81" s="96">
        <v>6.5653648459899211E-3</v>
      </c>
    </row>
    <row r="82" spans="2:6" ht="25.5" customHeight="1">
      <c r="B82" s="28">
        <v>45474</v>
      </c>
      <c r="C82" s="43">
        <v>88533.147449096155</v>
      </c>
      <c r="D82" s="43">
        <v>16642.25632705215</v>
      </c>
      <c r="E82" s="11">
        <v>8.7640745557457343E-3</v>
      </c>
      <c r="F82" s="11">
        <v>6.5617906871684901E-3</v>
      </c>
    </row>
    <row r="83" spans="2:6" ht="25.5" customHeight="1">
      <c r="B83" s="29">
        <v>45505</v>
      </c>
      <c r="C83" s="87">
        <v>88843.118146965862</v>
      </c>
      <c r="D83" s="87">
        <v>16945.089459661391</v>
      </c>
      <c r="E83" s="96">
        <v>8.7283921809717963E-3</v>
      </c>
      <c r="F83" s="96">
        <v>6.6342841156467229E-3</v>
      </c>
    </row>
    <row r="84" spans="2:6" ht="25.5" customHeight="1">
      <c r="B84" s="28">
        <v>45536</v>
      </c>
      <c r="C84" s="75">
        <v>88705.078410828282</v>
      </c>
      <c r="D84" s="75">
        <v>16989.231530192628</v>
      </c>
      <c r="E84" s="124">
        <v>8.4520067279484599E-3</v>
      </c>
      <c r="F84" s="124">
        <v>6.5910280103011788E-3</v>
      </c>
    </row>
    <row r="85" spans="2:6" ht="25.5" customHeight="1">
      <c r="B85" s="29">
        <v>45566</v>
      </c>
      <c r="C85" s="87">
        <v>89539.336563610414</v>
      </c>
      <c r="D85" s="87">
        <v>17268.599418049242</v>
      </c>
      <c r="E85" s="96">
        <v>8.4975748007183813E-3</v>
      </c>
      <c r="F85" s="96">
        <v>6.6718204257906442E-3</v>
      </c>
    </row>
    <row r="86" spans="2:6" ht="25.5" customHeight="1">
      <c r="B86" s="28">
        <v>45597</v>
      </c>
      <c r="C86" s="75">
        <v>89264.586513260656</v>
      </c>
      <c r="D86" s="75">
        <v>17409.60186421797</v>
      </c>
      <c r="E86" s="124">
        <v>8.4714261608095729E-3</v>
      </c>
      <c r="F86" s="124">
        <v>6.7385181749531056E-3</v>
      </c>
    </row>
    <row r="87" spans="2:6" ht="25.5" customHeight="1">
      <c r="B87" s="29">
        <v>45627</v>
      </c>
      <c r="C87" s="87">
        <v>88852.007410562452</v>
      </c>
      <c r="D87" s="87">
        <v>16951.615861550159</v>
      </c>
      <c r="E87" s="96">
        <v>8.6465187780981143E-3</v>
      </c>
      <c r="F87" s="96">
        <v>6.7545279359971502E-3</v>
      </c>
    </row>
    <row r="88" spans="2:6" ht="25.5" customHeight="1">
      <c r="B88" s="28">
        <v>45658</v>
      </c>
      <c r="C88" s="75">
        <v>87860.301604920955</v>
      </c>
      <c r="D88" s="75">
        <v>15446.943338467199</v>
      </c>
      <c r="E88" s="124">
        <v>8.7115982649166469E-3</v>
      </c>
      <c r="F88" s="124">
        <v>6.7618991776285239E-3</v>
      </c>
    </row>
    <row r="89" spans="2:6" ht="25.5" customHeight="1">
      <c r="B89" s="29">
        <v>45689</v>
      </c>
      <c r="C89" s="87">
        <v>88340.054853244364</v>
      </c>
      <c r="D89" s="87">
        <v>15835.10987264305</v>
      </c>
      <c r="E89" s="96">
        <v>8.5908074579175032E-3</v>
      </c>
      <c r="F89" s="96">
        <v>6.6205661632436118E-3</v>
      </c>
    </row>
    <row r="90" spans="2:6" ht="25.5" customHeight="1">
      <c r="B90" s="28">
        <v>45717</v>
      </c>
      <c r="C90" s="75">
        <v>87988.664280570374</v>
      </c>
      <c r="D90" s="75">
        <v>16317.95921531776</v>
      </c>
      <c r="E90" s="124">
        <v>8.6261874085134162E-3</v>
      </c>
      <c r="F90" s="124">
        <v>6.6333491119947574E-3</v>
      </c>
    </row>
    <row r="91" spans="2:6" ht="25.5" customHeight="1">
      <c r="B91" s="29">
        <v>45748</v>
      </c>
      <c r="C91" s="87">
        <v>87567.844077777438</v>
      </c>
      <c r="D91" s="87">
        <v>16469.581440829101</v>
      </c>
      <c r="E91" s="96">
        <v>8.4604152166953828E-3</v>
      </c>
      <c r="F91" s="96">
        <v>6.5815827053945977E-3</v>
      </c>
    </row>
    <row r="92" spans="2:6" ht="25.5" customHeight="1">
      <c r="B92" s="28">
        <v>45778</v>
      </c>
      <c r="C92" s="75">
        <v>89035.030190324745</v>
      </c>
      <c r="D92" s="75">
        <v>16646.075819210269</v>
      </c>
      <c r="E92" s="124">
        <v>8.6146586822130802E-3</v>
      </c>
      <c r="F92" s="124">
        <v>6.5835698713905006E-3</v>
      </c>
    </row>
    <row r="93" spans="2:6" ht="25.5" customHeight="1">
      <c r="B93" s="29">
        <v>45809</v>
      </c>
      <c r="C93" s="87">
        <v>87164.419104998757</v>
      </c>
      <c r="D93" s="87">
        <v>16452.57452503129</v>
      </c>
      <c r="E93" s="96">
        <v>8.4936533822826035E-3</v>
      </c>
      <c r="F93" s="96">
        <v>6.4689259115359625E-3</v>
      </c>
    </row>
    <row r="94" spans="2:6" ht="25.5" customHeight="1">
      <c r="B94" s="28">
        <v>45839</v>
      </c>
      <c r="C94" s="75">
        <v>88106.38699118697</v>
      </c>
      <c r="D94" s="75">
        <v>14988.526579036679</v>
      </c>
      <c r="E94" s="124">
        <v>8.5641829249946625E-3</v>
      </c>
      <c r="F94" s="124">
        <v>5.867659939413755E-3</v>
      </c>
    </row>
    <row r="95" spans="2:6" ht="15">
      <c r="E95" s="96"/>
      <c r="F95" s="96"/>
    </row>
    <row r="96" spans="2:6">
      <c r="E96" s="96"/>
      <c r="F96" s="96"/>
    </row>
    <row r="97" spans="5:6">
      <c r="E97" s="96"/>
      <c r="F97" s="96"/>
    </row>
    <row r="98" spans="5:6">
      <c r="E98" s="96"/>
      <c r="F98" s="96"/>
    </row>
  </sheetData>
  <mergeCells count="5">
    <mergeCell ref="B11:H11"/>
    <mergeCell ref="B13:F13"/>
    <mergeCell ref="B14:B15"/>
    <mergeCell ref="C14:D14"/>
    <mergeCell ref="E14:F1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7:R93"/>
  <sheetViews>
    <sheetView showGridLines="0" topLeftCell="A89" zoomScaleNormal="100" zoomScalePageLayoutView="115" workbookViewId="0">
      <selection activeCell="G103" sqref="G103"/>
    </sheetView>
  </sheetViews>
  <sheetFormatPr defaultColWidth="10.5703125" defaultRowHeight="16.5"/>
  <cols>
    <col min="1" max="1" width="5.5703125" style="2" customWidth="1"/>
    <col min="2" max="2" width="16.5703125" style="2" customWidth="1"/>
    <col min="3" max="3" width="12.42578125" style="2" customWidth="1"/>
    <col min="4" max="6" width="13.5703125" style="2" customWidth="1"/>
    <col min="7" max="7" width="10.5703125" style="2"/>
    <col min="8" max="8" width="13.5703125" style="2" bestFit="1" customWidth="1"/>
    <col min="9" max="14" width="17.140625" style="2" customWidth="1"/>
    <col min="15" max="15" width="17.5703125" style="2" customWidth="1"/>
    <col min="16" max="16" width="18.42578125" style="2" customWidth="1"/>
    <col min="17" max="17" width="15.85546875" style="2" customWidth="1"/>
    <col min="18" max="18" width="16.42578125" style="2" customWidth="1"/>
    <col min="19" max="16384" width="10.5703125" style="2"/>
  </cols>
  <sheetData>
    <row r="7" spans="2:18" ht="23.1" customHeight="1"/>
    <row r="8" spans="2:18">
      <c r="C8" s="3"/>
    </row>
    <row r="9" spans="2:18" ht="20.25">
      <c r="B9" s="51" t="s">
        <v>61</v>
      </c>
    </row>
    <row r="10" spans="2:18" ht="20.25" customHeight="1">
      <c r="B10" s="154" t="s">
        <v>16</v>
      </c>
      <c r="C10" s="154"/>
      <c r="D10" s="154"/>
      <c r="E10" s="154"/>
      <c r="F10" s="154"/>
      <c r="G10" s="154"/>
      <c r="H10" s="154"/>
    </row>
    <row r="12" spans="2:18" ht="17.25" customHeight="1">
      <c r="B12" s="159" t="s">
        <v>25</v>
      </c>
      <c r="C12" s="160"/>
      <c r="D12" s="160"/>
      <c r="E12" s="160"/>
      <c r="F12" s="160"/>
      <c r="G12" s="160"/>
      <c r="H12" s="160"/>
      <c r="J12" s="161" t="s">
        <v>26</v>
      </c>
      <c r="K12" s="161"/>
      <c r="L12" s="161"/>
      <c r="M12" s="161"/>
      <c r="N12" s="161"/>
      <c r="O12" s="161"/>
      <c r="P12" s="161"/>
      <c r="Q12" s="161"/>
      <c r="R12" s="162"/>
    </row>
    <row r="13" spans="2:18" ht="17.850000000000001" customHeight="1" thickBot="1">
      <c r="B13" s="155" t="s">
        <v>18</v>
      </c>
      <c r="C13" s="163" t="s">
        <v>27</v>
      </c>
      <c r="D13" s="164"/>
      <c r="E13" s="165"/>
      <c r="F13" s="164" t="s">
        <v>28</v>
      </c>
      <c r="G13" s="164"/>
      <c r="H13" s="166"/>
      <c r="J13" s="167" t="s">
        <v>18</v>
      </c>
      <c r="K13" s="169" t="s">
        <v>27</v>
      </c>
      <c r="L13" s="169" t="s">
        <v>27</v>
      </c>
      <c r="M13" s="169" t="s">
        <v>27</v>
      </c>
      <c r="N13" s="170" t="s">
        <v>27</v>
      </c>
      <c r="O13" s="157" t="s">
        <v>28</v>
      </c>
      <c r="P13" s="157" t="s">
        <v>28</v>
      </c>
      <c r="Q13" s="157" t="s">
        <v>28</v>
      </c>
      <c r="R13" s="158" t="s">
        <v>28</v>
      </c>
    </row>
    <row r="14" spans="2:18" ht="26.65" thickBot="1">
      <c r="B14" s="156"/>
      <c r="C14" s="61" t="s">
        <v>29</v>
      </c>
      <c r="D14" s="61" t="s">
        <v>30</v>
      </c>
      <c r="E14" s="61" t="s">
        <v>31</v>
      </c>
      <c r="F14" s="61" t="s">
        <v>29</v>
      </c>
      <c r="G14" s="61" t="s">
        <v>30</v>
      </c>
      <c r="H14" s="61" t="s">
        <v>31</v>
      </c>
      <c r="J14" s="168"/>
      <c r="K14" s="70" t="s">
        <v>32</v>
      </c>
      <c r="L14" s="71" t="s">
        <v>33</v>
      </c>
      <c r="M14" s="71" t="s">
        <v>34</v>
      </c>
      <c r="N14" s="71" t="s">
        <v>31</v>
      </c>
      <c r="O14" s="61" t="s">
        <v>32</v>
      </c>
      <c r="P14" s="61" t="s">
        <v>33</v>
      </c>
      <c r="Q14" s="61" t="s">
        <v>34</v>
      </c>
      <c r="R14" s="72" t="s">
        <v>31</v>
      </c>
    </row>
    <row r="15" spans="2:18" ht="25.5" customHeight="1" thickBot="1">
      <c r="B15" s="28">
        <v>43466</v>
      </c>
      <c r="C15" s="10">
        <v>47235.499884887991</v>
      </c>
      <c r="D15" s="10">
        <v>33244.947546009913</v>
      </c>
      <c r="E15" s="10">
        <v>404.34751245634828</v>
      </c>
      <c r="F15" s="10">
        <v>10730.311911899502</v>
      </c>
      <c r="G15" s="10">
        <v>8699.6932858289547</v>
      </c>
      <c r="H15" s="10">
        <v>4.4973562445463289</v>
      </c>
      <c r="J15" s="30">
        <v>43466</v>
      </c>
      <c r="K15" s="10">
        <v>12301.471310440331</v>
      </c>
      <c r="L15" s="10">
        <v>61799.180878880878</v>
      </c>
      <c r="M15" s="10">
        <v>6153.4184191496233</v>
      </c>
      <c r="N15" s="10">
        <v>630.72433488880688</v>
      </c>
      <c r="O15" s="10">
        <v>770.76828073457796</v>
      </c>
      <c r="P15" s="10">
        <v>15171.330846826389</v>
      </c>
      <c r="Q15" s="10">
        <v>3471.401114259837</v>
      </c>
      <c r="R15" s="10">
        <v>21.002312148417214</v>
      </c>
    </row>
    <row r="16" spans="2:18" ht="25.5" customHeight="1" thickBot="1">
      <c r="B16" s="29">
        <v>43497</v>
      </c>
      <c r="C16" s="12">
        <v>48214.421902336246</v>
      </c>
      <c r="D16" s="12">
        <v>34248.715514025993</v>
      </c>
      <c r="E16" s="12">
        <v>459.4782544163466</v>
      </c>
      <c r="F16" s="12">
        <v>11241.164194008066</v>
      </c>
      <c r="G16" s="12">
        <v>9033.5433651220283</v>
      </c>
      <c r="H16" s="12">
        <v>8.8587562445463188</v>
      </c>
      <c r="J16" s="29">
        <v>43497</v>
      </c>
      <c r="K16" s="12">
        <v>12741.125924129221</v>
      </c>
      <c r="L16" s="12">
        <v>63222.278069162283</v>
      </c>
      <c r="M16" s="12">
        <v>6268.1478457478943</v>
      </c>
      <c r="N16" s="12">
        <v>691.06383175282667</v>
      </c>
      <c r="O16" s="12">
        <v>861.99681863283388</v>
      </c>
      <c r="P16" s="12">
        <v>15813.0248017053</v>
      </c>
      <c r="Q16" s="12">
        <v>3582.6959158696386</v>
      </c>
      <c r="R16" s="12">
        <v>25.848779162096172</v>
      </c>
    </row>
    <row r="17" spans="2:18" ht="25.5" customHeight="1" thickBot="1">
      <c r="B17" s="28">
        <v>43525</v>
      </c>
      <c r="C17" s="10">
        <v>48540.705118404599</v>
      </c>
      <c r="D17" s="10">
        <v>34143.127660107115</v>
      </c>
      <c r="E17" s="10">
        <v>495.00026056022443</v>
      </c>
      <c r="F17" s="10">
        <v>11440.134374980446</v>
      </c>
      <c r="G17" s="10">
        <v>9212.2408247598087</v>
      </c>
      <c r="H17" s="10">
        <v>11.154397781727392</v>
      </c>
      <c r="J17" s="28">
        <v>43525</v>
      </c>
      <c r="K17" s="10">
        <v>12834.570537417121</v>
      </c>
      <c r="L17" s="10">
        <v>63284.394533706458</v>
      </c>
      <c r="M17" s="10">
        <v>6317.9254364887393</v>
      </c>
      <c r="N17" s="10">
        <v>741.94253147342374</v>
      </c>
      <c r="O17" s="10">
        <v>908.37265146448794</v>
      </c>
      <c r="P17" s="10">
        <v>16101.70294291712</v>
      </c>
      <c r="Q17" s="10">
        <v>3625.1928750197203</v>
      </c>
      <c r="R17" s="10">
        <v>28.261128116606294</v>
      </c>
    </row>
    <row r="18" spans="2:18" ht="25.5" customHeight="1" thickBot="1">
      <c r="B18" s="29">
        <v>43556</v>
      </c>
      <c r="C18" s="12">
        <v>47750.666798768732</v>
      </c>
      <c r="D18" s="12">
        <v>33898.63407245087</v>
      </c>
      <c r="E18" s="12">
        <v>540.11886962694075</v>
      </c>
      <c r="F18" s="12">
        <v>11603.46157179379</v>
      </c>
      <c r="G18" s="12">
        <v>9269.9015290703301</v>
      </c>
      <c r="H18" s="12">
        <v>11.461197781727391</v>
      </c>
      <c r="J18" s="29">
        <v>43556</v>
      </c>
      <c r="K18" s="12">
        <v>12439.334313458079</v>
      </c>
      <c r="L18" s="12">
        <v>62591.307919470331</v>
      </c>
      <c r="M18" s="12">
        <v>6381.5719954254764</v>
      </c>
      <c r="N18" s="12">
        <v>777.20551250934261</v>
      </c>
      <c r="O18" s="12">
        <v>961.82629524282481</v>
      </c>
      <c r="P18" s="12">
        <v>16234.229613962318</v>
      </c>
      <c r="Q18" s="12">
        <v>3659.2023144816872</v>
      </c>
      <c r="R18" s="12">
        <v>29.566074955287274</v>
      </c>
    </row>
    <row r="19" spans="2:18" ht="25.5" customHeight="1" thickBot="1">
      <c r="B19" s="28">
        <v>43586</v>
      </c>
      <c r="C19" s="10">
        <v>48343.630994885192</v>
      </c>
      <c r="D19" s="10">
        <v>34007.864784758225</v>
      </c>
      <c r="E19" s="10">
        <v>583.09114565913865</v>
      </c>
      <c r="F19" s="10">
        <v>11680.393128443948</v>
      </c>
      <c r="G19" s="10">
        <v>9286.2949131384084</v>
      </c>
      <c r="H19" s="10">
        <v>16.052637100635859</v>
      </c>
      <c r="J19" s="28">
        <v>43586</v>
      </c>
      <c r="K19" s="10">
        <v>12717.654155223036</v>
      </c>
      <c r="L19" s="10">
        <v>62993.278710951483</v>
      </c>
      <c r="M19" s="10">
        <v>6403.8601734803688</v>
      </c>
      <c r="N19" s="10">
        <v>819.79388566210048</v>
      </c>
      <c r="O19" s="10">
        <v>915.55991532570852</v>
      </c>
      <c r="P19" s="10">
        <v>16330.829387953048</v>
      </c>
      <c r="Q19" s="10">
        <v>3703.0775967365016</v>
      </c>
      <c r="R19" s="10">
        <v>33.273778663951795</v>
      </c>
    </row>
    <row r="20" spans="2:18" ht="25.5" customHeight="1" thickBot="1">
      <c r="B20" s="29">
        <v>43617</v>
      </c>
      <c r="C20" s="12">
        <v>48360.773617997307</v>
      </c>
      <c r="D20" s="12">
        <v>34261.73792928343</v>
      </c>
      <c r="E20" s="12">
        <v>608.32868700756285</v>
      </c>
      <c r="F20" s="12">
        <v>11826.408532598347</v>
      </c>
      <c r="G20" s="12">
        <v>9387.9933927461625</v>
      </c>
      <c r="H20" s="12">
        <v>10.780397781727393</v>
      </c>
      <c r="J20" s="29">
        <v>43617</v>
      </c>
      <c r="K20" s="12">
        <v>12531.43563500512</v>
      </c>
      <c r="L20" s="12">
        <v>63369.167985098546</v>
      </c>
      <c r="M20" s="12">
        <v>6486.9853759333137</v>
      </c>
      <c r="N20" s="12">
        <v>843.2512382509401</v>
      </c>
      <c r="O20" s="12">
        <v>965.64227464692078</v>
      </c>
      <c r="P20" s="12">
        <v>16498.152322162245</v>
      </c>
      <c r="Q20" s="12">
        <v>3730.9434565570032</v>
      </c>
      <c r="R20" s="12">
        <v>30.444269756230817</v>
      </c>
    </row>
    <row r="21" spans="2:18" ht="25.5" customHeight="1" thickBot="1">
      <c r="B21" s="28">
        <v>43647</v>
      </c>
      <c r="C21" s="10">
        <v>49497.506267396537</v>
      </c>
      <c r="D21" s="10">
        <v>35004.643228708468</v>
      </c>
      <c r="E21" s="10">
        <v>696.52354452145528</v>
      </c>
      <c r="F21" s="10">
        <v>11972.150838611622</v>
      </c>
      <c r="G21" s="10">
        <v>9370.0000573578145</v>
      </c>
      <c r="H21" s="10">
        <v>11.776917100635858</v>
      </c>
      <c r="J21" s="28">
        <v>43647</v>
      </c>
      <c r="K21" s="10">
        <v>12816.251061468207</v>
      </c>
      <c r="L21" s="10">
        <v>64651.554876973401</v>
      </c>
      <c r="M21" s="10">
        <v>6779.391521623721</v>
      </c>
      <c r="N21" s="10">
        <v>951.47558056442392</v>
      </c>
      <c r="O21" s="10">
        <v>940.66372301505316</v>
      </c>
      <c r="P21" s="10">
        <v>16628.742794793678</v>
      </c>
      <c r="Q21" s="10">
        <v>3754.6357699496921</v>
      </c>
      <c r="R21" s="10">
        <v>29.885525306802876</v>
      </c>
    </row>
    <row r="22" spans="2:18" ht="25.5" customHeight="1" thickBot="1">
      <c r="B22" s="29">
        <v>43678</v>
      </c>
      <c r="C22" s="12">
        <v>49521.567224687489</v>
      </c>
      <c r="D22" s="12">
        <v>35033.574007733027</v>
      </c>
      <c r="E22" s="12">
        <v>708.82208234115535</v>
      </c>
      <c r="F22" s="12">
        <v>12030.160158275727</v>
      </c>
      <c r="G22" s="12">
        <v>9464.1631101893163</v>
      </c>
      <c r="H22" s="12">
        <v>31.789594026273754</v>
      </c>
      <c r="J22" s="29">
        <v>43678</v>
      </c>
      <c r="K22" s="12">
        <v>12642.490805302506</v>
      </c>
      <c r="L22" s="12">
        <v>64796.590427533971</v>
      </c>
      <c r="M22" s="12">
        <v>6863.7691840606558</v>
      </c>
      <c r="N22" s="12">
        <v>961.11289787781993</v>
      </c>
      <c r="O22" s="12">
        <v>975.52014581450726</v>
      </c>
      <c r="P22" s="12">
        <v>16722.958341585581</v>
      </c>
      <c r="Q22" s="12">
        <v>3774.7434575219963</v>
      </c>
      <c r="R22" s="12">
        <v>52.89091756524337</v>
      </c>
    </row>
    <row r="23" spans="2:18" ht="25.5" customHeight="1" thickBot="1">
      <c r="B23" s="28">
        <v>43709</v>
      </c>
      <c r="C23" s="10">
        <v>49571.93170219881</v>
      </c>
      <c r="D23" s="10">
        <v>35163.541099503236</v>
      </c>
      <c r="E23" s="10">
        <v>748.30937761135567</v>
      </c>
      <c r="F23" s="10">
        <v>11998.474356177263</v>
      </c>
      <c r="G23" s="10">
        <v>9435.764180862654</v>
      </c>
      <c r="H23" s="10">
        <v>14.312499434234599</v>
      </c>
      <c r="J23" s="28">
        <v>43709</v>
      </c>
      <c r="K23" s="10">
        <v>12755.194730701876</v>
      </c>
      <c r="L23" s="10">
        <v>64854.850305991786</v>
      </c>
      <c r="M23" s="10">
        <v>6884.3142520097836</v>
      </c>
      <c r="N23" s="10">
        <v>989.4228906194968</v>
      </c>
      <c r="O23" s="10">
        <v>869.35192867372041</v>
      </c>
      <c r="P23" s="10">
        <v>16757.848249170718</v>
      </c>
      <c r="Q23" s="10">
        <v>3786.7590787814925</v>
      </c>
      <c r="R23" s="10">
        <v>34.591779843187759</v>
      </c>
    </row>
    <row r="24" spans="2:18" ht="25.5" customHeight="1" thickBot="1">
      <c r="B24" s="29">
        <v>43739</v>
      </c>
      <c r="C24" s="12">
        <v>50401.475403720811</v>
      </c>
      <c r="D24" s="12">
        <v>35960.962042556486</v>
      </c>
      <c r="E24" s="12">
        <v>795.55273113426415</v>
      </c>
      <c r="F24" s="12">
        <v>12115.185497014718</v>
      </c>
      <c r="G24" s="12">
        <v>9515.8662795336695</v>
      </c>
      <c r="H24" s="12">
        <v>15.895079434234596</v>
      </c>
      <c r="J24" s="29">
        <v>43739</v>
      </c>
      <c r="K24" s="12">
        <v>13323.177759981176</v>
      </c>
      <c r="L24" s="12">
        <v>65753.644407457206</v>
      </c>
      <c r="M24" s="12">
        <v>7063.1149375173554</v>
      </c>
      <c r="N24" s="12">
        <v>1018.053072462611</v>
      </c>
      <c r="O24" s="12">
        <v>948.62742050710608</v>
      </c>
      <c r="P24" s="12">
        <v>16832.826508941849</v>
      </c>
      <c r="Q24" s="12">
        <v>3829.8172214391761</v>
      </c>
      <c r="R24" s="12">
        <v>35.675705089033379</v>
      </c>
    </row>
    <row r="25" spans="2:18" ht="25.5" customHeight="1" thickBot="1">
      <c r="B25" s="28">
        <v>43770</v>
      </c>
      <c r="C25" s="10">
        <v>50923.141952962651</v>
      </c>
      <c r="D25" s="10">
        <v>35856.783591940162</v>
      </c>
      <c r="E25" s="10">
        <v>846.37415488806801</v>
      </c>
      <c r="F25" s="10">
        <v>12035.971599745284</v>
      </c>
      <c r="G25" s="10">
        <v>9509.8891672738791</v>
      </c>
      <c r="H25" s="10">
        <v>16.3382794342346</v>
      </c>
      <c r="J25" s="28">
        <v>43770</v>
      </c>
      <c r="K25" s="10">
        <v>13435.506612841606</v>
      </c>
      <c r="L25" s="10">
        <v>65969.559445423831</v>
      </c>
      <c r="M25" s="10">
        <v>7156.8420330008939</v>
      </c>
      <c r="N25" s="10">
        <v>1064.3916085308624</v>
      </c>
      <c r="O25" s="10">
        <v>912.25247398339877</v>
      </c>
      <c r="P25" s="10">
        <v>16762.629763252055</v>
      </c>
      <c r="Q25" s="10">
        <v>3852.1083497052446</v>
      </c>
      <c r="R25" s="10">
        <v>35.208459507006893</v>
      </c>
    </row>
    <row r="26" spans="2:18" ht="25.5" customHeight="1" thickBot="1">
      <c r="B26" s="29">
        <v>43800</v>
      </c>
      <c r="C26" s="12">
        <v>49887.544759374236</v>
      </c>
      <c r="D26" s="12">
        <v>35547.549424786906</v>
      </c>
      <c r="E26" s="12">
        <v>794.47736506772401</v>
      </c>
      <c r="F26" s="12">
        <v>11530.122684107344</v>
      </c>
      <c r="G26" s="12">
        <v>9215.2180679784597</v>
      </c>
      <c r="H26" s="12">
        <v>27.014079434234631</v>
      </c>
      <c r="J26" s="29">
        <v>43800</v>
      </c>
      <c r="K26" s="12">
        <v>12984.740483227888</v>
      </c>
      <c r="L26" s="12">
        <v>65073.81965451924</v>
      </c>
      <c r="M26" s="12">
        <v>7174.3036733668714</v>
      </c>
      <c r="N26" s="12">
        <v>996.70773813133815</v>
      </c>
      <c r="O26" s="12">
        <v>964.40696164543294</v>
      </c>
      <c r="P26" s="12">
        <v>16005.500545781595</v>
      </c>
      <c r="Q26" s="12">
        <v>3757.0144222486274</v>
      </c>
      <c r="R26" s="12">
        <v>45.432901840605709</v>
      </c>
    </row>
    <row r="27" spans="2:18" ht="25.5" customHeight="1" thickBot="1">
      <c r="B27" s="28">
        <v>43831</v>
      </c>
      <c r="C27" s="10">
        <v>43995.02788546848</v>
      </c>
      <c r="D27" s="10">
        <v>31653.992997781334</v>
      </c>
      <c r="E27" s="10">
        <v>725.01897012018378</v>
      </c>
      <c r="F27" s="10">
        <v>9937.7613227843449</v>
      </c>
      <c r="G27" s="10">
        <v>8156.2151385421457</v>
      </c>
      <c r="H27" s="10">
        <v>19.130479434234612</v>
      </c>
      <c r="J27" s="28">
        <v>43831</v>
      </c>
      <c r="K27" s="10">
        <v>10799.013105036132</v>
      </c>
      <c r="L27" s="10">
        <v>58137.764494116163</v>
      </c>
      <c r="M27" s="10">
        <v>6546.7668511179063</v>
      </c>
      <c r="N27" s="10">
        <v>890.49540309533427</v>
      </c>
      <c r="O27" s="10">
        <v>654.89502542568675</v>
      </c>
      <c r="P27" s="10">
        <v>13970.367941472148</v>
      </c>
      <c r="Q27" s="10">
        <v>3456.3688536951286</v>
      </c>
      <c r="R27" s="10">
        <v>31.475120164906667</v>
      </c>
    </row>
    <row r="28" spans="2:18" ht="25.5" customHeight="1" thickBot="1">
      <c r="B28" s="29">
        <v>43862</v>
      </c>
      <c r="C28" s="12">
        <v>45261.859844470753</v>
      </c>
      <c r="D28" s="12">
        <v>32311.715095998519</v>
      </c>
      <c r="E28" s="12">
        <v>798.92115666701216</v>
      </c>
      <c r="F28" s="12">
        <v>10164.628322374921</v>
      </c>
      <c r="G28" s="12">
        <v>8389.9842748493793</v>
      </c>
      <c r="H28" s="12">
        <v>24.201311067237732</v>
      </c>
      <c r="J28" s="29">
        <v>43862</v>
      </c>
      <c r="K28" s="12">
        <v>11195.179432643297</v>
      </c>
      <c r="L28" s="12">
        <v>59505.352763774004</v>
      </c>
      <c r="M28" s="12">
        <v>6706.828331070371</v>
      </c>
      <c r="N28" s="12">
        <v>965.13556964216184</v>
      </c>
      <c r="O28" s="12">
        <v>690.30464303506881</v>
      </c>
      <c r="P28" s="12">
        <v>14328.397119248926</v>
      </c>
      <c r="Q28" s="12">
        <v>3523.8363288660585</v>
      </c>
      <c r="R28" s="12">
        <v>36.275817138417551</v>
      </c>
    </row>
    <row r="29" spans="2:18" ht="25.5" customHeight="1" thickBot="1">
      <c r="B29" s="28">
        <v>43891</v>
      </c>
      <c r="C29" s="10">
        <v>44245.169147289133</v>
      </c>
      <c r="D29" s="10">
        <v>32101.9743553466</v>
      </c>
      <c r="E29" s="10">
        <v>821.25232500587856</v>
      </c>
      <c r="F29" s="10">
        <v>10097.39858537345</v>
      </c>
      <c r="G29" s="10">
        <v>8257.8706039959015</v>
      </c>
      <c r="H29" s="10">
        <v>21.400211923327291</v>
      </c>
      <c r="J29" s="28">
        <v>43891</v>
      </c>
      <c r="K29" s="10">
        <v>10759.123785984402</v>
      </c>
      <c r="L29" s="10">
        <v>58771.031684119778</v>
      </c>
      <c r="M29" s="10">
        <v>6651.7673781742287</v>
      </c>
      <c r="N29" s="10">
        <v>986.47297935609504</v>
      </c>
      <c r="O29" s="10">
        <v>608.72642928312575</v>
      </c>
      <c r="P29" s="10">
        <v>14209.557684902977</v>
      </c>
      <c r="Q29" s="10">
        <v>3523.994166094612</v>
      </c>
      <c r="R29" s="10">
        <v>34.391121009197349</v>
      </c>
    </row>
    <row r="30" spans="2:18" ht="25.5" customHeight="1" thickBot="1">
      <c r="B30" s="29">
        <v>43922</v>
      </c>
      <c r="C30" s="12">
        <v>40400.738081540359</v>
      </c>
      <c r="D30" s="12">
        <v>30027.32573397387</v>
      </c>
      <c r="E30" s="12">
        <v>644.42820493356032</v>
      </c>
      <c r="F30" s="12">
        <v>10198.291195575215</v>
      </c>
      <c r="G30" s="12">
        <v>8033.720687306416</v>
      </c>
      <c r="H30" s="12">
        <v>18.298483998988672</v>
      </c>
      <c r="J30" s="29">
        <v>43922</v>
      </c>
      <c r="K30" s="12">
        <v>9079.8681563419923</v>
      </c>
      <c r="L30" s="12">
        <v>54856.452664048607</v>
      </c>
      <c r="M30" s="12">
        <v>6337.7271358138642</v>
      </c>
      <c r="N30" s="12">
        <v>798.4440642314994</v>
      </c>
      <c r="O30" s="12">
        <v>569.40496697695096</v>
      </c>
      <c r="P30" s="12">
        <v>14166.683362800988</v>
      </c>
      <c r="Q30" s="12">
        <v>3484.0523824780789</v>
      </c>
      <c r="R30" s="12">
        <v>30.169654622039793</v>
      </c>
    </row>
    <row r="31" spans="2:18" ht="25.5" customHeight="1" thickBot="1">
      <c r="B31" s="28">
        <v>43952</v>
      </c>
      <c r="C31" s="10">
        <v>41335.747508826506</v>
      </c>
      <c r="D31" s="10">
        <v>29748.209469858011</v>
      </c>
      <c r="E31" s="10">
        <v>676.26023449576553</v>
      </c>
      <c r="F31" s="10">
        <v>10306.305993036194</v>
      </c>
      <c r="G31" s="10">
        <v>8022.8625921583107</v>
      </c>
      <c r="H31" s="10">
        <v>18.254883998988664</v>
      </c>
      <c r="J31" s="28">
        <v>43952</v>
      </c>
      <c r="K31" s="10">
        <v>8906.3359672314691</v>
      </c>
      <c r="L31" s="10">
        <v>55553.395985776573</v>
      </c>
      <c r="M31" s="10">
        <v>6476.0672878545111</v>
      </c>
      <c r="N31" s="10">
        <v>824.41797230331213</v>
      </c>
      <c r="O31" s="10">
        <v>565.18936673495887</v>
      </c>
      <c r="P31" s="10">
        <v>14249.766592475709</v>
      </c>
      <c r="Q31" s="10">
        <v>3502.486897692459</v>
      </c>
      <c r="R31" s="10">
        <v>29.980612288441044</v>
      </c>
    </row>
    <row r="32" spans="2:18" ht="25.5" customHeight="1" thickBot="1">
      <c r="B32" s="29">
        <v>43983</v>
      </c>
      <c r="C32" s="12">
        <v>41015.692871231906</v>
      </c>
      <c r="D32" s="12">
        <v>29330.364780650987</v>
      </c>
      <c r="E32" s="12">
        <v>724.56220189208886</v>
      </c>
      <c r="F32" s="12">
        <v>10402.23678821575</v>
      </c>
      <c r="G32" s="12">
        <v>8033.3512397648783</v>
      </c>
      <c r="H32" s="12">
        <v>21.94230331789716</v>
      </c>
      <c r="J32" s="29">
        <v>43983</v>
      </c>
      <c r="K32" s="12">
        <v>8704.767988530155</v>
      </c>
      <c r="L32" s="12">
        <v>55052.066446456578</v>
      </c>
      <c r="M32" s="12">
        <v>6447.3479199297526</v>
      </c>
      <c r="N32" s="12">
        <v>866.43749884354622</v>
      </c>
      <c r="O32" s="12">
        <v>573.43317911018573</v>
      </c>
      <c r="P32" s="12">
        <v>14345.535996404664</v>
      </c>
      <c r="Q32" s="12">
        <v>3502.8144003496927</v>
      </c>
      <c r="R32" s="12">
        <v>35.746755431340262</v>
      </c>
    </row>
    <row r="33" spans="2:18" ht="25.5" customHeight="1" thickBot="1">
      <c r="B33" s="28">
        <v>44013</v>
      </c>
      <c r="C33" s="10">
        <v>42638.880093369058</v>
      </c>
      <c r="D33" s="10">
        <v>29891.115204942627</v>
      </c>
      <c r="E33" s="10">
        <v>743.33655257329576</v>
      </c>
      <c r="F33" s="10">
        <v>10437.346547154533</v>
      </c>
      <c r="G33" s="10">
        <v>8039.5055482663583</v>
      </c>
      <c r="H33" s="10">
        <v>26.609883998988693</v>
      </c>
      <c r="J33" s="28">
        <v>44013</v>
      </c>
      <c r="K33" s="10">
        <v>8891.1201333236495</v>
      </c>
      <c r="L33" s="10">
        <v>56910.924583750289</v>
      </c>
      <c r="M33" s="10">
        <v>6581.777806945327</v>
      </c>
      <c r="N33" s="10">
        <v>889.50932685497605</v>
      </c>
      <c r="O33" s="10">
        <v>556.32398845137368</v>
      </c>
      <c r="P33" s="10">
        <v>14374.132215292108</v>
      </c>
      <c r="Q33" s="10">
        <v>3532.9029825892489</v>
      </c>
      <c r="R33" s="10">
        <v>40.102793084858774</v>
      </c>
    </row>
    <row r="34" spans="2:18" ht="25.5" customHeight="1" thickBot="1">
      <c r="B34" s="29">
        <v>44044</v>
      </c>
      <c r="C34" s="12">
        <v>43633.110523688774</v>
      </c>
      <c r="D34" s="12">
        <v>30136.857889272858</v>
      </c>
      <c r="E34" s="12">
        <v>786.85088536604655</v>
      </c>
      <c r="F34" s="12">
        <v>10422.848095312338</v>
      </c>
      <c r="G34" s="12">
        <v>8027.2713001690918</v>
      </c>
      <c r="H34" s="12">
        <v>23.5838204056503</v>
      </c>
      <c r="J34" s="29">
        <v>44044</v>
      </c>
      <c r="K34" s="12">
        <v>8982.7381875989813</v>
      </c>
      <c r="L34" s="12">
        <v>57969.358550110381</v>
      </c>
      <c r="M34" s="12">
        <v>6670.1154303525145</v>
      </c>
      <c r="N34" s="12">
        <v>934.60713025455505</v>
      </c>
      <c r="O34" s="12">
        <v>542.57574748100558</v>
      </c>
      <c r="P34" s="12">
        <v>14384.072093152983</v>
      </c>
      <c r="Q34" s="12">
        <v>3509.6370465558493</v>
      </c>
      <c r="R34" s="12">
        <v>37.418328695102716</v>
      </c>
    </row>
    <row r="35" spans="2:18" ht="25.5" customHeight="1" thickBot="1">
      <c r="B35" s="28">
        <v>44075</v>
      </c>
      <c r="C35" s="10">
        <v>45030.581747221266</v>
      </c>
      <c r="D35" s="10">
        <v>30988.0718421518</v>
      </c>
      <c r="E35" s="10">
        <v>841.16509356025063</v>
      </c>
      <c r="F35" s="10">
        <v>10677.15083315817</v>
      </c>
      <c r="G35" s="10">
        <v>8092.6695177581023</v>
      </c>
      <c r="H35" s="10">
        <v>29.83926479540639</v>
      </c>
      <c r="J35" s="28">
        <v>44075</v>
      </c>
      <c r="K35" s="10">
        <v>9357.8249008287512</v>
      </c>
      <c r="L35" s="10">
        <v>59729.019837114647</v>
      </c>
      <c r="M35" s="10">
        <v>6782.7365102407121</v>
      </c>
      <c r="N35" s="10">
        <v>990.23743474009541</v>
      </c>
      <c r="O35" s="10">
        <v>530.40319706597393</v>
      </c>
      <c r="P35" s="10">
        <v>14622.240439665469</v>
      </c>
      <c r="Q35" s="10">
        <v>3602.294005892536</v>
      </c>
      <c r="R35" s="10">
        <v>44.721973084858803</v>
      </c>
    </row>
    <row r="36" spans="2:18" ht="25.5" customHeight="1" thickBot="1">
      <c r="B36" s="29">
        <v>44105</v>
      </c>
      <c r="C36" s="12">
        <v>46111.398306730938</v>
      </c>
      <c r="D36" s="12">
        <v>31900.174047176639</v>
      </c>
      <c r="E36" s="12">
        <v>890.59201678274871</v>
      </c>
      <c r="F36" s="12">
        <v>11066.887482439613</v>
      </c>
      <c r="G36" s="12">
        <v>8217.5077551188479</v>
      </c>
      <c r="H36" s="12">
        <v>33.599304114314883</v>
      </c>
      <c r="J36" s="29">
        <v>44105</v>
      </c>
      <c r="K36" s="12">
        <v>9841.8772948885908</v>
      </c>
      <c r="L36" s="12">
        <v>61150.852511823527</v>
      </c>
      <c r="M36" s="12">
        <v>6866.3463860103975</v>
      </c>
      <c r="N36" s="12">
        <v>1043.0881779625943</v>
      </c>
      <c r="O36" s="12">
        <v>553.94256739457319</v>
      </c>
      <c r="P36" s="12">
        <v>15033.061993004554</v>
      </c>
      <c r="Q36" s="12">
        <v>3683.2422725765059</v>
      </c>
      <c r="R36" s="12">
        <v>47.747708695102745</v>
      </c>
    </row>
    <row r="37" spans="2:18" ht="25.5" customHeight="1" thickBot="1">
      <c r="B37" s="28">
        <v>44136</v>
      </c>
      <c r="C37" s="10">
        <v>46518.007596723874</v>
      </c>
      <c r="D37" s="10">
        <v>32333.438278961683</v>
      </c>
      <c r="E37" s="10">
        <v>915.49139718074309</v>
      </c>
      <c r="F37" s="10">
        <v>11148.503899742385</v>
      </c>
      <c r="G37" s="10">
        <v>8347.7531011920073</v>
      </c>
      <c r="H37" s="10">
        <v>38.628662772058455</v>
      </c>
      <c r="J37" s="28">
        <v>44136</v>
      </c>
      <c r="K37" s="10">
        <v>9962.2938435788546</v>
      </c>
      <c r="L37" s="10">
        <v>61751.840839373319</v>
      </c>
      <c r="M37" s="10">
        <v>6984.0814115446246</v>
      </c>
      <c r="N37" s="10">
        <v>1068.7211783605901</v>
      </c>
      <c r="O37" s="10">
        <v>563.69330657489252</v>
      </c>
      <c r="P37" s="10">
        <v>15228.625513886796</v>
      </c>
      <c r="Q37" s="10">
        <v>3690.0384182241301</v>
      </c>
      <c r="R37" s="10">
        <v>52.528425019247628</v>
      </c>
    </row>
    <row r="38" spans="2:18" ht="25.5" customHeight="1" thickBot="1">
      <c r="B38" s="29">
        <v>44166</v>
      </c>
      <c r="C38" s="12">
        <v>46467.524145018266</v>
      </c>
      <c r="D38" s="12">
        <v>33042.593291291843</v>
      </c>
      <c r="E38" s="12">
        <v>945.65574687551543</v>
      </c>
      <c r="F38" s="12">
        <v>10957.479561223845</v>
      </c>
      <c r="G38" s="12">
        <v>8169.4673148362526</v>
      </c>
      <c r="H38" s="12">
        <v>35.436899872694298</v>
      </c>
      <c r="J38" s="29">
        <v>44166</v>
      </c>
      <c r="K38" s="12">
        <v>10203.033286459207</v>
      </c>
      <c r="L38" s="12">
        <v>62163.921918434709</v>
      </c>
      <c r="M38" s="12">
        <v>6998.7753888525149</v>
      </c>
      <c r="N38" s="12">
        <v>1090.0425894304333</v>
      </c>
      <c r="O38" s="12">
        <v>544.80579097015675</v>
      </c>
      <c r="P38" s="12">
        <v>14896.458372457359</v>
      </c>
      <c r="Q38" s="12">
        <v>3672.8043533975024</v>
      </c>
      <c r="R38" s="12">
        <v>48.315259105193171</v>
      </c>
    </row>
    <row r="39" spans="2:18" ht="25.5" customHeight="1" thickBot="1">
      <c r="B39" s="28">
        <v>44197</v>
      </c>
      <c r="C39" s="10">
        <v>46084.268541269797</v>
      </c>
      <c r="D39" s="10">
        <v>33140.997635496911</v>
      </c>
      <c r="E39" s="10">
        <v>978.01452283192737</v>
      </c>
      <c r="F39" s="10">
        <v>9914.4058000207042</v>
      </c>
      <c r="G39" s="10">
        <v>7569.308317644528</v>
      </c>
      <c r="H39" s="10">
        <v>40.387219016604782</v>
      </c>
      <c r="J39" s="28">
        <v>44197</v>
      </c>
      <c r="K39" s="10">
        <v>9981.2513991885226</v>
      </c>
      <c r="L39" s="10">
        <v>62123.419438178949</v>
      </c>
      <c r="M39" s="10">
        <v>6974.5872374091086</v>
      </c>
      <c r="N39" s="10">
        <v>1124.0226248118079</v>
      </c>
      <c r="O39" s="10">
        <v>465.08213006102255</v>
      </c>
      <c r="P39" s="10">
        <v>13519.363372409311</v>
      </c>
      <c r="Q39" s="10">
        <v>3488.7906982938289</v>
      </c>
      <c r="R39" s="10">
        <v>50.865135915504915</v>
      </c>
    </row>
    <row r="40" spans="2:18" ht="25.5" customHeight="1" thickBot="1">
      <c r="B40" s="29">
        <v>44228</v>
      </c>
      <c r="C40" s="12">
        <v>47141.773126087493</v>
      </c>
      <c r="D40" s="12">
        <v>34193.719866769672</v>
      </c>
      <c r="E40" s="12">
        <v>1045.6942993458031</v>
      </c>
      <c r="F40" s="12">
        <v>10285.536145828431</v>
      </c>
      <c r="G40" s="12">
        <v>7758.3173718117159</v>
      </c>
      <c r="H40" s="12">
        <v>46.842847554582093</v>
      </c>
      <c r="J40" s="29">
        <v>44228</v>
      </c>
      <c r="K40" s="12">
        <v>10341.492950570711</v>
      </c>
      <c r="L40" s="12">
        <v>63728.636686689097</v>
      </c>
      <c r="M40" s="12">
        <v>7130.0129290313052</v>
      </c>
      <c r="N40" s="12">
        <v>1181.0447259100179</v>
      </c>
      <c r="O40" s="12">
        <v>448.89082992023066</v>
      </c>
      <c r="P40" s="12">
        <v>14031.90768970267</v>
      </c>
      <c r="Q40" s="12">
        <v>3551.5177848250023</v>
      </c>
      <c r="R40" s="12">
        <v>58.380060744817705</v>
      </c>
    </row>
    <row r="41" spans="2:18" ht="25.5" customHeight="1" thickBot="1">
      <c r="B41" s="28">
        <v>44256</v>
      </c>
      <c r="C41" s="10">
        <v>47819.037390830876</v>
      </c>
      <c r="D41" s="10">
        <v>34871.77943531605</v>
      </c>
      <c r="E41" s="10">
        <v>1068.0536694289794</v>
      </c>
      <c r="F41" s="10">
        <v>10640.127392436545</v>
      </c>
      <c r="G41" s="10">
        <v>7990.423842305795</v>
      </c>
      <c r="H41" s="10">
        <v>51.087889888180868</v>
      </c>
      <c r="J41" s="28">
        <v>44256</v>
      </c>
      <c r="K41" s="10">
        <v>10513.072886155971</v>
      </c>
      <c r="L41" s="10">
        <v>64869.342761451073</v>
      </c>
      <c r="M41" s="10">
        <v>7169.8301104278607</v>
      </c>
      <c r="N41" s="10">
        <v>1206.6247375303808</v>
      </c>
      <c r="O41" s="10">
        <v>494.26214595919072</v>
      </c>
      <c r="P41" s="10">
        <v>14489.59499426294</v>
      </c>
      <c r="Q41" s="10">
        <v>3634.1310420078903</v>
      </c>
      <c r="R41" s="10">
        <v>63.650942397324947</v>
      </c>
    </row>
    <row r="42" spans="2:18" ht="25.5" customHeight="1" thickBot="1">
      <c r="B42" s="29">
        <v>44287</v>
      </c>
      <c r="C42" s="12">
        <v>48718.610488303675</v>
      </c>
      <c r="D42" s="12">
        <v>35595.414286908759</v>
      </c>
      <c r="E42" s="12">
        <v>1144.6919980190387</v>
      </c>
      <c r="F42" s="12">
        <v>10934.506408076335</v>
      </c>
      <c r="G42" s="12">
        <v>8059.4886725065735</v>
      </c>
      <c r="H42" s="12">
        <v>50.566923845917565</v>
      </c>
      <c r="J42" s="29">
        <v>44287</v>
      </c>
      <c r="K42" s="12">
        <v>10881.828709390917</v>
      </c>
      <c r="L42" s="12">
        <v>66072.357346678458</v>
      </c>
      <c r="M42" s="12">
        <v>7215.0577291764848</v>
      </c>
      <c r="N42" s="12">
        <v>1289.4729879937984</v>
      </c>
      <c r="O42" s="12">
        <v>498.75629100647518</v>
      </c>
      <c r="P42" s="12">
        <v>14792.966649797345</v>
      </c>
      <c r="Q42" s="12">
        <v>3689.8090872671073</v>
      </c>
      <c r="R42" s="12">
        <v>63.029976355061685</v>
      </c>
    </row>
    <row r="43" spans="2:18" ht="25.5" customHeight="1" thickBot="1">
      <c r="B43" s="28">
        <v>44317</v>
      </c>
      <c r="C43" s="10">
        <v>48270.951570884012</v>
      </c>
      <c r="D43" s="10">
        <v>35443.428304939051</v>
      </c>
      <c r="E43" s="10">
        <v>1158.1256713930941</v>
      </c>
      <c r="F43" s="10">
        <v>10838.988361865982</v>
      </c>
      <c r="G43" s="10">
        <v>8027.8723593050909</v>
      </c>
      <c r="H43" s="10">
        <v>60.06344232161927</v>
      </c>
      <c r="J43" s="28">
        <v>44317</v>
      </c>
      <c r="K43" s="10">
        <v>10771.346368161638</v>
      </c>
      <c r="L43" s="10">
        <v>65619.185607052859</v>
      </c>
      <c r="M43" s="10">
        <v>7181.7692237110023</v>
      </c>
      <c r="N43" s="10">
        <v>1300.2043482894007</v>
      </c>
      <c r="O43" s="10">
        <v>477.43083570297625</v>
      </c>
      <c r="P43" s="10">
        <v>14675.847846652077</v>
      </c>
      <c r="Q43" s="10">
        <v>3701.3883502505723</v>
      </c>
      <c r="R43" s="10">
        <v>72.257130884343624</v>
      </c>
    </row>
    <row r="44" spans="2:18" ht="25.5" customHeight="1" thickBot="1">
      <c r="B44" s="29">
        <v>44348</v>
      </c>
      <c r="C44" s="12">
        <v>48962.674881999927</v>
      </c>
      <c r="D44" s="12">
        <v>35812.177483962834</v>
      </c>
      <c r="E44" s="12">
        <v>1168.5574005091248</v>
      </c>
      <c r="F44" s="12">
        <v>10985.794529026827</v>
      </c>
      <c r="G44" s="12">
        <v>8060.6900081864769</v>
      </c>
      <c r="H44" s="12">
        <v>62.998523858800311</v>
      </c>
      <c r="J44" s="29">
        <v>44348</v>
      </c>
      <c r="K44" s="12">
        <v>11016.904533884728</v>
      </c>
      <c r="L44" s="12">
        <v>66346.998011489792</v>
      </c>
      <c r="M44" s="12">
        <v>7267.3783037034427</v>
      </c>
      <c r="N44" s="12">
        <v>1312.1289174054273</v>
      </c>
      <c r="O44" s="12">
        <v>531.20848634340553</v>
      </c>
      <c r="P44" s="12">
        <v>14772.476249199248</v>
      </c>
      <c r="Q44" s="12">
        <v>3729.8627774945098</v>
      </c>
      <c r="R44" s="12">
        <v>75.935548031768633</v>
      </c>
    </row>
    <row r="45" spans="2:18" ht="25.5" customHeight="1" thickBot="1">
      <c r="B45" s="28">
        <v>44378</v>
      </c>
      <c r="C45" s="10">
        <v>49634.507842529034</v>
      </c>
      <c r="D45" s="10">
        <v>36206.697156654845</v>
      </c>
      <c r="E45" s="10">
        <v>1195.0057819396973</v>
      </c>
      <c r="F45" s="10">
        <v>10952.702132850472</v>
      </c>
      <c r="G45" s="10">
        <v>8054.0136016240112</v>
      </c>
      <c r="H45" s="10">
        <v>58.414543845917592</v>
      </c>
      <c r="J45" s="28">
        <v>44378</v>
      </c>
      <c r="K45" s="10">
        <v>11331.553670454179</v>
      </c>
      <c r="L45" s="10">
        <v>67045.249174358207</v>
      </c>
      <c r="M45" s="10">
        <v>7317.1210374982393</v>
      </c>
      <c r="N45" s="10">
        <v>1342.286898836004</v>
      </c>
      <c r="O45" s="10">
        <v>508.59981188134589</v>
      </c>
      <c r="P45" s="10">
        <v>14731.338674624205</v>
      </c>
      <c r="Q45" s="10">
        <v>3754.7342661261368</v>
      </c>
      <c r="R45" s="10">
        <v>70.457525685287152</v>
      </c>
    </row>
    <row r="46" spans="2:18" ht="25.5" customHeight="1" thickBot="1">
      <c r="B46" s="29">
        <v>44409</v>
      </c>
      <c r="C46" s="12">
        <v>50095.424991378022</v>
      </c>
      <c r="D46" s="12">
        <v>36438.732042035357</v>
      </c>
      <c r="E46" s="12">
        <v>1405.3784946968965</v>
      </c>
      <c r="F46" s="12">
        <v>11089.266950428089</v>
      </c>
      <c r="G46" s="12">
        <v>8121.1023988667203</v>
      </c>
      <c r="H46" s="12">
        <v>69.381065498424817</v>
      </c>
      <c r="J46" s="29">
        <v>44409</v>
      </c>
      <c r="K46" s="12">
        <v>11423.599823692804</v>
      </c>
      <c r="L46" s="12">
        <v>67649.358766238307</v>
      </c>
      <c r="M46" s="12">
        <v>7316.8203474507618</v>
      </c>
      <c r="N46" s="12">
        <v>1549.7565907639498</v>
      </c>
      <c r="O46" s="12">
        <v>542.39935975657852</v>
      </c>
      <c r="P46" s="12">
        <v>14877.893854955149</v>
      </c>
      <c r="Q46" s="12">
        <v>3778.4188564493611</v>
      </c>
      <c r="R46" s="12">
        <v>81.038343629129841</v>
      </c>
    </row>
    <row r="47" spans="2:18" ht="25.5" customHeight="1" thickBot="1">
      <c r="B47" s="28">
        <v>44440</v>
      </c>
      <c r="C47" s="10">
        <v>49214.591944584659</v>
      </c>
      <c r="D47" s="10">
        <v>36226.167360360945</v>
      </c>
      <c r="E47" s="10">
        <v>4001.5433295778716</v>
      </c>
      <c r="F47" s="10">
        <v>11101.944096949608</v>
      </c>
      <c r="G47" s="10">
        <v>8159.0244970793492</v>
      </c>
      <c r="H47" s="10">
        <v>227.27159709340629</v>
      </c>
      <c r="J47" s="28">
        <v>44440</v>
      </c>
      <c r="K47" s="10">
        <v>9904.378979328796</v>
      </c>
      <c r="L47" s="10">
        <v>68592.556367249985</v>
      </c>
      <c r="M47" s="10">
        <v>6914.4773295894565</v>
      </c>
      <c r="N47" s="10">
        <v>4030.8899584025089</v>
      </c>
      <c r="O47" s="10">
        <v>462.83533144026001</v>
      </c>
      <c r="P47" s="10">
        <v>15021.910112769086</v>
      </c>
      <c r="Q47" s="10">
        <v>3772.2796739940322</v>
      </c>
      <c r="R47" s="10">
        <v>231.21507291472253</v>
      </c>
    </row>
    <row r="48" spans="2:18" ht="25.5" customHeight="1" thickBot="1">
      <c r="B48" s="29">
        <v>44470</v>
      </c>
      <c r="C48" s="12">
        <v>49499.143970661346</v>
      </c>
      <c r="D48" s="12">
        <v>36526.813684713219</v>
      </c>
      <c r="E48" s="12">
        <v>4290.134549714634</v>
      </c>
      <c r="F48" s="12">
        <v>11232.19919284662</v>
      </c>
      <c r="G48" s="12">
        <v>8183.3036442327584</v>
      </c>
      <c r="H48" s="12">
        <v>238.12726621329654</v>
      </c>
      <c r="J48" s="29">
        <v>44470</v>
      </c>
      <c r="K48" s="12">
        <v>9894.0207910797617</v>
      </c>
      <c r="L48" s="12">
        <v>69129.902431642768</v>
      </c>
      <c r="M48" s="12">
        <v>6974.1289499261393</v>
      </c>
      <c r="N48" s="12">
        <v>4318.0400324970124</v>
      </c>
      <c r="O48" s="12">
        <v>484.13527930075378</v>
      </c>
      <c r="P48" s="12">
        <v>15118.20338701851</v>
      </c>
      <c r="Q48" s="12">
        <v>3807.3238949349793</v>
      </c>
      <c r="R48" s="12">
        <v>243.96754203461271</v>
      </c>
    </row>
    <row r="49" spans="2:18" ht="25.5" customHeight="1" thickBot="1">
      <c r="B49" s="28">
        <v>44501</v>
      </c>
      <c r="C49" s="10">
        <v>50172.86188497657</v>
      </c>
      <c r="D49" s="10">
        <v>36857.767802831026</v>
      </c>
      <c r="E49" s="10">
        <v>4608.2602062906808</v>
      </c>
      <c r="F49" s="10">
        <v>11331.973206933157</v>
      </c>
      <c r="G49" s="10">
        <v>8221.5135580325168</v>
      </c>
      <c r="H49" s="10">
        <v>240.93517159028414</v>
      </c>
      <c r="J49" s="28">
        <v>44501</v>
      </c>
      <c r="K49" s="10">
        <v>10043.883521995471</v>
      </c>
      <c r="L49" s="10">
        <v>69951.824711385867</v>
      </c>
      <c r="M49" s="10">
        <v>7009.1259717076682</v>
      </c>
      <c r="N49" s="10">
        <v>4634.0556890730604</v>
      </c>
      <c r="O49" s="10">
        <v>510.97132417030082</v>
      </c>
      <c r="P49" s="10">
        <v>15192.773190030415</v>
      </c>
      <c r="Q49" s="10">
        <v>3845.1310142594434</v>
      </c>
      <c r="R49" s="10">
        <v>245.54640809269193</v>
      </c>
    </row>
    <row r="50" spans="2:18" ht="25.5" customHeight="1" thickBot="1">
      <c r="B50" s="29">
        <v>44531</v>
      </c>
      <c r="C50" s="12">
        <v>49537.826316437378</v>
      </c>
      <c r="D50" s="12">
        <v>36504.038470809326</v>
      </c>
      <c r="E50" s="12">
        <v>4783.1256066527258</v>
      </c>
      <c r="F50" s="12">
        <v>11131.901452297856</v>
      </c>
      <c r="G50" s="12">
        <v>8108.9192802497764</v>
      </c>
      <c r="H50" s="12">
        <v>274.88058693792681</v>
      </c>
      <c r="J50" s="29">
        <v>44531</v>
      </c>
      <c r="K50" s="12">
        <v>9859.4064904854768</v>
      </c>
      <c r="L50" s="12">
        <v>69206.439287567016</v>
      </c>
      <c r="M50" s="12">
        <v>6952.7581664682511</v>
      </c>
      <c r="N50" s="12">
        <v>4806.3864494351828</v>
      </c>
      <c r="O50" s="12">
        <v>475.37298672235369</v>
      </c>
      <c r="P50" s="12">
        <v>14939.170760886527</v>
      </c>
      <c r="Q50" s="12">
        <v>3820.6657484347497</v>
      </c>
      <c r="R50" s="12">
        <v>280.49182344033505</v>
      </c>
    </row>
    <row r="51" spans="2:18" ht="25.5" customHeight="1" thickBot="1">
      <c r="B51" s="28">
        <v>44562</v>
      </c>
      <c r="C51" s="10">
        <v>48659.893688462951</v>
      </c>
      <c r="D51" s="10">
        <v>36261.699090850183</v>
      </c>
      <c r="E51" s="10">
        <v>4745.0752174346944</v>
      </c>
      <c r="F51" s="10">
        <v>10249.411624063399</v>
      </c>
      <c r="G51" s="10">
        <v>7741.6032039630945</v>
      </c>
      <c r="H51" s="10">
        <v>180.68149059110578</v>
      </c>
      <c r="J51" s="28">
        <v>44562</v>
      </c>
      <c r="K51" s="10">
        <v>9595.2978429142004</v>
      </c>
      <c r="L51" s="10">
        <v>68492.835004467663</v>
      </c>
      <c r="M51" s="10">
        <v>6808.6040891923967</v>
      </c>
      <c r="N51" s="10">
        <v>4769.9310602170108</v>
      </c>
      <c r="O51" s="10">
        <v>336.31683427724198</v>
      </c>
      <c r="P51" s="10">
        <v>13995.862786526972</v>
      </c>
      <c r="Q51" s="10">
        <v>3654.2466100358756</v>
      </c>
      <c r="R51" s="10">
        <v>185.27008777460568</v>
      </c>
    </row>
    <row r="52" spans="2:18" ht="25.5" customHeight="1" thickBot="1">
      <c r="B52" s="29">
        <v>44593</v>
      </c>
      <c r="C52" s="12">
        <v>49210.404765765357</v>
      </c>
      <c r="D52" s="12">
        <v>36797.818740576826</v>
      </c>
      <c r="E52" s="12">
        <v>5060.9991183296906</v>
      </c>
      <c r="F52" s="12">
        <v>10622.282669062046</v>
      </c>
      <c r="G52" s="12">
        <v>7890.6700546772145</v>
      </c>
      <c r="H52" s="12">
        <v>199.1559079850708</v>
      </c>
      <c r="J52" s="29">
        <v>44593</v>
      </c>
      <c r="K52" s="12">
        <v>9675.4945627513116</v>
      </c>
      <c r="L52" s="12">
        <v>69489.93301235215</v>
      </c>
      <c r="M52" s="12">
        <v>6819.2802303823801</v>
      </c>
      <c r="N52" s="12">
        <v>5084.514819238856</v>
      </c>
      <c r="O52" s="12">
        <v>360.53952799569339</v>
      </c>
      <c r="P52" s="12">
        <v>14413.364411645856</v>
      </c>
      <c r="Q52" s="12">
        <v>3734.3085082734146</v>
      </c>
      <c r="R52" s="12">
        <v>203.89618380638709</v>
      </c>
    </row>
    <row r="53" spans="2:18" ht="25.5" customHeight="1" thickBot="1">
      <c r="B53" s="28">
        <v>44621</v>
      </c>
      <c r="C53" s="10">
        <v>49512.462163438038</v>
      </c>
      <c r="D53" s="10">
        <v>36874.684813845721</v>
      </c>
      <c r="E53" s="10">
        <v>5290.5505211166355</v>
      </c>
      <c r="F53" s="10">
        <v>10778.155954556831</v>
      </c>
      <c r="G53" s="10">
        <v>8044.7289501213672</v>
      </c>
      <c r="H53" s="10">
        <v>321.46948571368165</v>
      </c>
      <c r="J53" s="28">
        <v>44621</v>
      </c>
      <c r="K53" s="10">
        <v>9604.6400686787001</v>
      </c>
      <c r="L53" s="10">
        <v>69968.534264374175</v>
      </c>
      <c r="M53" s="10">
        <v>6791.4005433766706</v>
      </c>
      <c r="N53" s="10">
        <v>5313.1226220257167</v>
      </c>
      <c r="O53" s="10">
        <v>417.64645884750394</v>
      </c>
      <c r="P53" s="10">
        <v>14623.235206697134</v>
      </c>
      <c r="Q53" s="10">
        <v>3775.4500048466271</v>
      </c>
      <c r="R53" s="10">
        <v>328.02271999781669</v>
      </c>
    </row>
    <row r="54" spans="2:18" ht="25.5" customHeight="1" thickBot="1">
      <c r="B54" s="29">
        <v>44652</v>
      </c>
      <c r="C54" s="12">
        <v>49048.999170041599</v>
      </c>
      <c r="D54" s="12">
        <v>36654.539115714382</v>
      </c>
      <c r="E54" s="12">
        <v>5487.0738728199294</v>
      </c>
      <c r="F54" s="12">
        <v>10833.459986646918</v>
      </c>
      <c r="G54" s="12">
        <v>8093.351961366584</v>
      </c>
      <c r="H54" s="12">
        <v>397.60798536926268</v>
      </c>
      <c r="J54" s="29">
        <v>44652</v>
      </c>
      <c r="K54" s="12">
        <v>9338.9895641109197</v>
      </c>
      <c r="L54" s="12">
        <v>69628.568728141894</v>
      </c>
      <c r="M54" s="12">
        <v>6713.723350775671</v>
      </c>
      <c r="N54" s="12">
        <v>5509.330515602408</v>
      </c>
      <c r="O54" s="12">
        <v>466.98129974709173</v>
      </c>
      <c r="P54" s="12">
        <v>14676.714577569821</v>
      </c>
      <c r="Q54" s="12">
        <v>3778.6660364093877</v>
      </c>
      <c r="R54" s="12">
        <v>402.05801965339708</v>
      </c>
    </row>
    <row r="55" spans="2:18" ht="25.5" customHeight="1" thickBot="1">
      <c r="B55" s="28">
        <v>44682</v>
      </c>
      <c r="C55" s="10">
        <v>49070.255463792091</v>
      </c>
      <c r="D55" s="10">
        <v>36768.011412679472</v>
      </c>
      <c r="E55" s="10">
        <v>5753.4979962705684</v>
      </c>
      <c r="F55" s="10">
        <v>10804.34948208513</v>
      </c>
      <c r="G55" s="10">
        <v>8081.0403529024143</v>
      </c>
      <c r="H55" s="10">
        <v>355.80238445525248</v>
      </c>
      <c r="J55" s="28">
        <v>44682</v>
      </c>
      <c r="K55" s="10">
        <v>9253.2820673212464</v>
      </c>
      <c r="L55" s="10">
        <v>69854.905797631029</v>
      </c>
      <c r="M55" s="10">
        <v>6707.7367688057157</v>
      </c>
      <c r="N55" s="10">
        <v>5775.8402390529318</v>
      </c>
      <c r="O55" s="10">
        <v>440.78843704744349</v>
      </c>
      <c r="P55" s="10">
        <v>14649.574301646822</v>
      </c>
      <c r="Q55" s="10">
        <v>3790.5979013248702</v>
      </c>
      <c r="R55" s="10">
        <v>360.23157942047948</v>
      </c>
    </row>
    <row r="56" spans="2:18" ht="25.5" customHeight="1" thickBot="1">
      <c r="B56" s="29">
        <v>44713</v>
      </c>
      <c r="C56" s="12">
        <v>48930.926843320311</v>
      </c>
      <c r="D56" s="12">
        <v>36808.543272048941</v>
      </c>
      <c r="E56" s="12">
        <v>5989.0505729629713</v>
      </c>
      <c r="F56" s="12">
        <v>10494.01920755114</v>
      </c>
      <c r="G56" s="12">
        <v>7981.5855400218697</v>
      </c>
      <c r="H56" s="12">
        <v>346.83995218816</v>
      </c>
      <c r="J56" s="29">
        <v>44713</v>
      </c>
      <c r="K56" s="12">
        <v>9190.9247207272037</v>
      </c>
      <c r="L56" s="12">
        <v>69780.577218096325</v>
      </c>
      <c r="M56" s="12">
        <v>6743.602975357443</v>
      </c>
      <c r="N56" s="12">
        <v>6013.4157742081734</v>
      </c>
      <c r="O56" s="12">
        <v>345.76434745822968</v>
      </c>
      <c r="P56" s="12">
        <v>14321.6494203651</v>
      </c>
      <c r="Q56" s="12">
        <v>3801.8409454624912</v>
      </c>
      <c r="R56" s="12">
        <v>353.18998647229489</v>
      </c>
    </row>
    <row r="57" spans="2:18" ht="25.5" customHeight="1" thickBot="1">
      <c r="B57" s="28">
        <v>44743</v>
      </c>
      <c r="C57" s="10">
        <v>48688.8041436735</v>
      </c>
      <c r="D57" s="10">
        <v>36850.171819677424</v>
      </c>
      <c r="E57" s="10">
        <v>6518.4031692512644</v>
      </c>
      <c r="F57" s="10">
        <v>10596.769131907889</v>
      </c>
      <c r="G57" s="10">
        <v>8100.5983444977401</v>
      </c>
      <c r="H57" s="10">
        <v>489.5802444882753</v>
      </c>
      <c r="J57" s="28">
        <v>44743</v>
      </c>
      <c r="K57" s="10">
        <v>9080.232880446054</v>
      </c>
      <c r="L57" s="10">
        <v>69700.1481900949</v>
      </c>
      <c r="M57" s="10">
        <v>6734.1667539619621</v>
      </c>
      <c r="N57" s="10">
        <v>6542.8313081628894</v>
      </c>
      <c r="O57" s="10">
        <v>402.97133636483011</v>
      </c>
      <c r="P57" s="10">
        <v>14430.313099022969</v>
      </c>
      <c r="Q57" s="10">
        <v>3858.2330067304961</v>
      </c>
      <c r="R57" s="10">
        <v>495.43027877241047</v>
      </c>
    </row>
    <row r="58" spans="2:18" ht="25.5" customHeight="1" thickBot="1">
      <c r="B58" s="29">
        <v>44774</v>
      </c>
      <c r="C58" s="12">
        <v>48781.188874160143</v>
      </c>
      <c r="D58" s="12">
        <v>36918.367929405162</v>
      </c>
      <c r="E58" s="12">
        <v>6769.5325116779104</v>
      </c>
      <c r="F58" s="12">
        <v>10644.536064714441</v>
      </c>
      <c r="G58" s="12">
        <v>8116.3965754421633</v>
      </c>
      <c r="H58" s="12">
        <v>519.50560339119136</v>
      </c>
      <c r="J58" s="29">
        <v>44774</v>
      </c>
      <c r="K58" s="12">
        <v>8974.2235006053652</v>
      </c>
      <c r="L58" s="12">
        <v>69911.998263895046</v>
      </c>
      <c r="M58" s="12">
        <v>6793.2551002165465</v>
      </c>
      <c r="N58" s="12">
        <v>6789.6124505895386</v>
      </c>
      <c r="O58" s="12">
        <v>414.27460523250659</v>
      </c>
      <c r="P58" s="12">
        <v>14476.069465809371</v>
      </c>
      <c r="Q58" s="12">
        <v>3866.93853482759</v>
      </c>
      <c r="R58" s="12">
        <v>523.15563767532683</v>
      </c>
    </row>
    <row r="59" spans="2:18" ht="25.5" customHeight="1" thickBot="1">
      <c r="B59" s="28">
        <v>44805</v>
      </c>
      <c r="C59" s="10">
        <v>48803.682765824968</v>
      </c>
      <c r="D59" s="10">
        <v>36852.4565377736</v>
      </c>
      <c r="E59" s="10">
        <v>7094.4481533454318</v>
      </c>
      <c r="F59" s="10">
        <v>10772.37682884097</v>
      </c>
      <c r="G59" s="10">
        <v>8193.2694225645955</v>
      </c>
      <c r="H59" s="10">
        <v>537.3356362860909</v>
      </c>
      <c r="J59" s="28">
        <v>44805</v>
      </c>
      <c r="K59" s="10">
        <v>8899.1754148505006</v>
      </c>
      <c r="L59" s="10">
        <v>69954.362114609161</v>
      </c>
      <c r="M59" s="10">
        <v>6783.9926746025803</v>
      </c>
      <c r="N59" s="10">
        <v>7113.0572529381043</v>
      </c>
      <c r="O59" s="10">
        <v>401.31716429267033</v>
      </c>
      <c r="P59" s="10">
        <v>14683.966433822099</v>
      </c>
      <c r="Q59" s="10">
        <v>3875.8126190036892</v>
      </c>
      <c r="R59" s="10">
        <v>541.88567057022715</v>
      </c>
    </row>
    <row r="60" spans="2:18" ht="25.5" customHeight="1" thickBot="1">
      <c r="B60" s="29">
        <v>44835</v>
      </c>
      <c r="C60" s="12">
        <v>48271.985678178949</v>
      </c>
      <c r="D60" s="12">
        <v>36976.013095114358</v>
      </c>
      <c r="E60" s="12">
        <v>7487.2967931146613</v>
      </c>
      <c r="F60" s="12">
        <v>10685.976728959429</v>
      </c>
      <c r="G60" s="12">
        <v>8266.2401192410143</v>
      </c>
      <c r="H60" s="12">
        <v>547.01553709197219</v>
      </c>
      <c r="J60" s="29">
        <v>44835</v>
      </c>
      <c r="K60" s="12">
        <v>8798.3559171677953</v>
      </c>
      <c r="L60" s="12">
        <v>69629.984787722249</v>
      </c>
      <c r="M60" s="12">
        <v>6800.2645473260436</v>
      </c>
      <c r="N60" s="12">
        <v>7506.6903142445617</v>
      </c>
      <c r="O60" s="12">
        <v>394.99046362871292</v>
      </c>
      <c r="P60" s="12">
        <v>14642.412209376051</v>
      </c>
      <c r="Q60" s="12">
        <v>3911.045022362156</v>
      </c>
      <c r="R60" s="12">
        <v>550.78468992179012</v>
      </c>
    </row>
    <row r="61" spans="2:18" ht="25.5" customHeight="1" thickBot="1">
      <c r="B61" s="28">
        <v>44866</v>
      </c>
      <c r="C61" s="10">
        <v>47005.011410074527</v>
      </c>
      <c r="D61" s="10">
        <v>35681.449837398381</v>
      </c>
      <c r="E61" s="10">
        <v>7801.6327756550008</v>
      </c>
      <c r="F61" s="10">
        <v>10451.449503658519</v>
      </c>
      <c r="G61" s="10">
        <v>8183.3847102855789</v>
      </c>
      <c r="H61" s="10">
        <v>450.17204672155452</v>
      </c>
      <c r="J61" s="28">
        <v>44866</v>
      </c>
      <c r="K61" s="10">
        <v>8555.6072693466449</v>
      </c>
      <c r="L61" s="10">
        <v>67561.077398939087</v>
      </c>
      <c r="M61" s="10">
        <v>6550.8834580745988</v>
      </c>
      <c r="N61" s="10">
        <v>7820.5258967848786</v>
      </c>
      <c r="O61" s="10">
        <v>332.7371530437884</v>
      </c>
      <c r="P61" s="10">
        <v>14344.11499307393</v>
      </c>
      <c r="Q61" s="10">
        <v>3954.0387543123938</v>
      </c>
      <c r="R61" s="10">
        <v>454.11536023246413</v>
      </c>
    </row>
    <row r="62" spans="2:18" ht="25.5" customHeight="1" thickBot="1">
      <c r="B62" s="29">
        <v>44896</v>
      </c>
      <c r="C62" s="12">
        <v>46202.170285172921</v>
      </c>
      <c r="D62" s="12">
        <v>35331.795913270442</v>
      </c>
      <c r="E62" s="12">
        <v>7852.1357588743476</v>
      </c>
      <c r="F62" s="12">
        <v>10522.79438518059</v>
      </c>
      <c r="G62" s="12">
        <v>7999.8515301012876</v>
      </c>
      <c r="H62" s="12">
        <v>530.46437804471464</v>
      </c>
      <c r="J62" s="29">
        <v>44896</v>
      </c>
      <c r="K62" s="12">
        <v>8164.4934961239187</v>
      </c>
      <c r="L62" s="12">
        <v>66738.509951710439</v>
      </c>
      <c r="M62" s="12">
        <v>6613.0338294832009</v>
      </c>
      <c r="N62" s="12">
        <v>7870.0646800042068</v>
      </c>
      <c r="O62" s="12">
        <v>358.3767552944243</v>
      </c>
      <c r="P62" s="12">
        <v>14261.587770741689</v>
      </c>
      <c r="Q62" s="12">
        <v>3898.133075731846</v>
      </c>
      <c r="R62" s="12">
        <v>535.01269155562511</v>
      </c>
    </row>
    <row r="63" spans="2:18" ht="25.5" customHeight="1" thickBot="1">
      <c r="B63" s="28">
        <v>44927</v>
      </c>
      <c r="C63" s="10">
        <v>46125.303201920971</v>
      </c>
      <c r="D63" s="10">
        <v>35755.103202953855</v>
      </c>
      <c r="E63" s="10">
        <v>8046.7926961295243</v>
      </c>
      <c r="F63" s="10">
        <v>9507.7578491764489</v>
      </c>
      <c r="G63" s="10">
        <v>7336.1125790259139</v>
      </c>
      <c r="H63" s="10">
        <v>410.46209754356715</v>
      </c>
      <c r="J63" s="28">
        <v>44927</v>
      </c>
      <c r="K63" s="10">
        <v>7969.9232076146873</v>
      </c>
      <c r="L63" s="10">
        <v>67252.754265389754</v>
      </c>
      <c r="M63" s="10">
        <v>6637.5047692195849</v>
      </c>
      <c r="N63" s="10">
        <v>8067.0168587965391</v>
      </c>
      <c r="O63" s="10">
        <v>277.73750018160985</v>
      </c>
      <c r="P63" s="10">
        <v>12843.254788826414</v>
      </c>
      <c r="Q63" s="10">
        <v>3718.5686234627251</v>
      </c>
      <c r="R63" s="10">
        <v>414.77161327274996</v>
      </c>
    </row>
    <row r="64" spans="2:18" ht="25.5" customHeight="1" thickBot="1">
      <c r="B64" s="29">
        <v>44958</v>
      </c>
      <c r="C64" s="12">
        <v>46691.059284172567</v>
      </c>
      <c r="D64" s="12">
        <v>35934.184471342334</v>
      </c>
      <c r="E64" s="12">
        <v>8334.4836232476318</v>
      </c>
      <c r="F64" s="12">
        <v>10002.145410518635</v>
      </c>
      <c r="G64" s="12">
        <v>7641.4001580316235</v>
      </c>
      <c r="H64" s="12">
        <v>418.3434875422189</v>
      </c>
      <c r="J64" s="29">
        <v>44958</v>
      </c>
      <c r="K64" s="12">
        <v>7825.8671353755199</v>
      </c>
      <c r="L64" s="12">
        <v>68059.651421007758</v>
      </c>
      <c r="M64" s="12">
        <v>6719.107836484216</v>
      </c>
      <c r="N64" s="12">
        <v>8355.100985914667</v>
      </c>
      <c r="O64" s="12">
        <v>273.41940137809354</v>
      </c>
      <c r="P64" s="12">
        <v>13543.390991127128</v>
      </c>
      <c r="Q64" s="12">
        <v>3823.2350203962437</v>
      </c>
      <c r="R64" s="12">
        <v>421.84364318853778</v>
      </c>
    </row>
    <row r="65" spans="2:18" ht="25.5" customHeight="1" thickBot="1">
      <c r="B65" s="28">
        <v>44986</v>
      </c>
      <c r="C65" s="10">
        <v>46649.59794089193</v>
      </c>
      <c r="D65" s="10">
        <v>36217.07920520621</v>
      </c>
      <c r="E65" s="10">
        <v>8475.0345585464675</v>
      </c>
      <c r="F65" s="10">
        <v>10193.150264697231</v>
      </c>
      <c r="G65" s="10">
        <v>7819.5298001994724</v>
      </c>
      <c r="H65" s="10">
        <v>504.51538605839221</v>
      </c>
      <c r="J65" s="28">
        <v>44986</v>
      </c>
      <c r="K65" s="10">
        <v>7670.3424574509563</v>
      </c>
      <c r="L65" s="10">
        <v>68439.845757409974</v>
      </c>
      <c r="M65" s="10">
        <v>6734.8279686003934</v>
      </c>
      <c r="N65" s="10">
        <v>8496.6955212134362</v>
      </c>
      <c r="O65" s="10">
        <v>307.8472917073226</v>
      </c>
      <c r="P65" s="10">
        <v>13826.644823117191</v>
      </c>
      <c r="Q65" s="10">
        <v>3875.8849135668688</v>
      </c>
      <c r="R65" s="10">
        <v>506.81842256080023</v>
      </c>
    </row>
    <row r="66" spans="2:18" ht="25.5" customHeight="1" thickBot="1">
      <c r="B66" s="29">
        <v>45017</v>
      </c>
      <c r="C66" s="12">
        <v>46181.093579633598</v>
      </c>
      <c r="D66" s="12">
        <v>35843.270911419888</v>
      </c>
      <c r="E66" s="12">
        <v>8571.4904339984314</v>
      </c>
      <c r="F66" s="12">
        <v>10192.707457706028</v>
      </c>
      <c r="G66" s="12">
        <v>7721.5356661945798</v>
      </c>
      <c r="H66" s="12">
        <v>437.35153372921917</v>
      </c>
      <c r="J66" s="29">
        <v>45017</v>
      </c>
      <c r="K66" s="12">
        <v>7385.4465421180103</v>
      </c>
      <c r="L66" s="12">
        <v>67915.375056281569</v>
      </c>
      <c r="M66" s="12">
        <v>6700.6544262974458</v>
      </c>
      <c r="N66" s="12">
        <v>8594.3789003740785</v>
      </c>
      <c r="O66" s="12">
        <v>250.12108352058922</v>
      </c>
      <c r="P66" s="12">
        <v>13752.746726360596</v>
      </c>
      <c r="Q66" s="12">
        <v>3907.294916833011</v>
      </c>
      <c r="R66" s="12">
        <v>441.43193091271763</v>
      </c>
    </row>
    <row r="67" spans="2:18" ht="25.5" customHeight="1" thickBot="1">
      <c r="B67" s="28">
        <v>45047</v>
      </c>
      <c r="C67" s="10">
        <v>46559.861174316145</v>
      </c>
      <c r="D67" s="10">
        <v>35818.687244633773</v>
      </c>
      <c r="E67" s="10">
        <v>8900.3449485727924</v>
      </c>
      <c r="F67" s="10">
        <v>10306.868629820015</v>
      </c>
      <c r="G67" s="10">
        <v>7707.0272188309618</v>
      </c>
      <c r="H67" s="10">
        <v>449.96337599408736</v>
      </c>
      <c r="J67" s="28">
        <v>45047</v>
      </c>
      <c r="K67" s="10">
        <v>7233.6582814036146</v>
      </c>
      <c r="L67" s="10">
        <v>68380.536063420295</v>
      </c>
      <c r="M67" s="10">
        <v>6742.6656077761745</v>
      </c>
      <c r="N67" s="10">
        <v>8922.0334149485607</v>
      </c>
      <c r="O67" s="10">
        <v>248.93663030343686</v>
      </c>
      <c r="P67" s="10">
        <v>13809.640808577324</v>
      </c>
      <c r="Q67" s="10">
        <v>3952.2348125840258</v>
      </c>
      <c r="R67" s="10">
        <v>453.04697317758774</v>
      </c>
    </row>
    <row r="68" spans="2:18" ht="25.5" customHeight="1" thickBot="1">
      <c r="B68" s="29">
        <v>45078</v>
      </c>
      <c r="C68" s="12">
        <v>46309.106595246521</v>
      </c>
      <c r="D68" s="12">
        <v>35558.840282387384</v>
      </c>
      <c r="E68" s="12">
        <v>9356.4618636469877</v>
      </c>
      <c r="F68" s="12">
        <v>10162.642445661259</v>
      </c>
      <c r="G68" s="12">
        <v>7686.9104583198414</v>
      </c>
      <c r="H68" s="12">
        <v>431.55896992894122</v>
      </c>
      <c r="J68" s="29">
        <v>45078</v>
      </c>
      <c r="K68" s="12">
        <v>7109.2708304007001</v>
      </c>
      <c r="L68" s="12">
        <v>68060.815971520002</v>
      </c>
      <c r="M68" s="12">
        <v>6675.9830093497094</v>
      </c>
      <c r="N68" s="12">
        <v>9378.3389300228391</v>
      </c>
      <c r="O68" s="12">
        <v>224.55790408800931</v>
      </c>
      <c r="P68" s="12">
        <v>13650.062353914787</v>
      </c>
      <c r="Q68" s="12">
        <v>3971.7264094728093</v>
      </c>
      <c r="R68" s="12">
        <v>434.76520643134688</v>
      </c>
    </row>
    <row r="69" spans="2:18" ht="25.5" customHeight="1" thickBot="1">
      <c r="B69" s="28">
        <v>45108</v>
      </c>
      <c r="C69" s="10">
        <v>45655.954548699679</v>
      </c>
      <c r="D69" s="10">
        <v>35053.918547565983</v>
      </c>
      <c r="E69" s="10">
        <v>9331.8440277763293</v>
      </c>
      <c r="F69" s="10">
        <v>10050.305225461037</v>
      </c>
      <c r="G69" s="10">
        <v>7678.1848131900415</v>
      </c>
      <c r="H69" s="10">
        <v>428.05507270113816</v>
      </c>
      <c r="J69" s="28">
        <v>45108</v>
      </c>
      <c r="K69" s="10">
        <v>6683.8961498640128</v>
      </c>
      <c r="L69" s="10">
        <v>67422.315297220877</v>
      </c>
      <c r="M69" s="10">
        <v>6580.28046652175</v>
      </c>
      <c r="N69" s="10">
        <v>9355.2252104435829</v>
      </c>
      <c r="O69" s="10">
        <v>210.85195875979849</v>
      </c>
      <c r="P69" s="10">
        <v>13529.90782270465</v>
      </c>
      <c r="Q69" s="10">
        <v>3984.6498600004556</v>
      </c>
      <c r="R69" s="10">
        <v>431.13546988463742</v>
      </c>
    </row>
    <row r="70" spans="2:18" ht="25.5" customHeight="1" thickBot="1">
      <c r="B70" s="29">
        <v>45139</v>
      </c>
      <c r="C70" s="12">
        <v>45333.740561359722</v>
      </c>
      <c r="D70" s="12">
        <v>34480.80849732671</v>
      </c>
      <c r="E70" s="12">
        <v>9281.7153389252835</v>
      </c>
      <c r="F70" s="12">
        <v>9967.2850723583524</v>
      </c>
      <c r="G70" s="12">
        <v>7671.0791122750406</v>
      </c>
      <c r="H70" s="12">
        <v>436.99000279992146</v>
      </c>
      <c r="J70" s="29">
        <v>45139</v>
      </c>
      <c r="K70" s="12">
        <v>6314.0038000690265</v>
      </c>
      <c r="L70" s="12">
        <v>66915.719930462408</v>
      </c>
      <c r="M70" s="12">
        <v>6562.7998417778408</v>
      </c>
      <c r="N70" s="12">
        <v>9303.7408253003541</v>
      </c>
      <c r="O70" s="12">
        <v>191.31209633412493</v>
      </c>
      <c r="P70" s="12">
        <v>13477.613747847836</v>
      </c>
      <c r="Q70" s="12">
        <v>3966.4579432650803</v>
      </c>
      <c r="R70" s="12">
        <v>439.97039998341984</v>
      </c>
    </row>
    <row r="71" spans="2:18" ht="25.5" customHeight="1" thickBot="1">
      <c r="B71" s="28">
        <v>45170</v>
      </c>
      <c r="C71" s="10">
        <v>45888.689931538996</v>
      </c>
      <c r="D71" s="10">
        <v>35292.070394503993</v>
      </c>
      <c r="E71" s="10">
        <v>9571.7305165881098</v>
      </c>
      <c r="F71" s="10">
        <v>10148.429838082253</v>
      </c>
      <c r="G71" s="10">
        <v>7710.5099300500387</v>
      </c>
      <c r="H71" s="10">
        <v>475.94077313819605</v>
      </c>
      <c r="J71" s="28">
        <v>45170</v>
      </c>
      <c r="K71" s="10">
        <v>6220.19088527852</v>
      </c>
      <c r="L71" s="10">
        <v>68081.188953140751</v>
      </c>
      <c r="M71" s="10">
        <v>6857.2448161030507</v>
      </c>
      <c r="N71" s="10">
        <v>9593.866188127593</v>
      </c>
      <c r="O71" s="10">
        <v>196.29109921356181</v>
      </c>
      <c r="P71" s="10">
        <v>13636.467610493823</v>
      </c>
      <c r="Q71" s="10">
        <v>4023.2006612381601</v>
      </c>
      <c r="R71" s="10">
        <v>478.921170321695</v>
      </c>
    </row>
    <row r="72" spans="2:18" ht="25.5" customHeight="1" thickBot="1">
      <c r="B72" s="29">
        <v>45200</v>
      </c>
      <c r="C72" s="12">
        <v>45843.737573579558</v>
      </c>
      <c r="D72" s="12">
        <v>35303.351996935686</v>
      </c>
      <c r="E72" s="12">
        <v>9878.8074850153753</v>
      </c>
      <c r="F72" s="12">
        <v>10140.138797627787</v>
      </c>
      <c r="G72" s="12">
        <v>7727.8651210172693</v>
      </c>
      <c r="H72" s="12">
        <v>505.13182053573939</v>
      </c>
      <c r="J72" s="29">
        <v>45200</v>
      </c>
      <c r="K72" s="12">
        <v>6056.3577574918963</v>
      </c>
      <c r="L72" s="12">
        <v>68225.467239719816</v>
      </c>
      <c r="M72" s="12">
        <v>6843.0453017815526</v>
      </c>
      <c r="N72" s="12">
        <v>9901.0267565541799</v>
      </c>
      <c r="O72" s="12">
        <v>200.25871155720091</v>
      </c>
      <c r="P72" s="12">
        <v>13606.370289881277</v>
      </c>
      <c r="Q72" s="12">
        <v>4058.2913200208968</v>
      </c>
      <c r="R72" s="12">
        <v>508.21541771923842</v>
      </c>
    </row>
    <row r="73" spans="2:18" ht="25.5" customHeight="1">
      <c r="B73" s="28">
        <v>45231</v>
      </c>
      <c r="C73" s="10">
        <v>46049.986086154604</v>
      </c>
      <c r="D73" s="10">
        <v>35341.539906117054</v>
      </c>
      <c r="E73" s="10">
        <v>10186.855517230688</v>
      </c>
      <c r="F73" s="10">
        <v>10217.267100753774</v>
      </c>
      <c r="G73" s="10">
        <v>7718.0227456141256</v>
      </c>
      <c r="H73" s="10">
        <v>527.28301826905874</v>
      </c>
      <c r="J73" s="28">
        <v>45231</v>
      </c>
      <c r="K73" s="10">
        <v>5823.9238445516385</v>
      </c>
      <c r="L73" s="10">
        <v>68610.431849723056</v>
      </c>
      <c r="M73" s="10">
        <v>6937.3925841478331</v>
      </c>
      <c r="N73" s="10">
        <v>10206.633231102682</v>
      </c>
      <c r="O73" s="10">
        <v>198.64608235211219</v>
      </c>
      <c r="P73" s="10">
        <v>13636.89653663052</v>
      </c>
      <c r="Q73" s="10">
        <v>4096.5377908799637</v>
      </c>
      <c r="R73" s="10">
        <v>530.49245477146678</v>
      </c>
    </row>
    <row r="74" spans="2:18" ht="25.5" customHeight="1">
      <c r="B74" s="29">
        <v>45261</v>
      </c>
      <c r="C74" s="12">
        <v>44933.917706212676</v>
      </c>
      <c r="D74" s="12">
        <v>34545.842191264172</v>
      </c>
      <c r="E74" s="12">
        <v>10062.738356716889</v>
      </c>
      <c r="F74" s="12">
        <v>9818.78398355024</v>
      </c>
      <c r="G74" s="12">
        <v>7436.3563630436811</v>
      </c>
      <c r="H74" s="12">
        <v>502.44132345940164</v>
      </c>
      <c r="J74" s="29">
        <v>45261</v>
      </c>
      <c r="K74" s="12">
        <v>5412.7370839755104</v>
      </c>
      <c r="L74" s="12">
        <v>67196.850984362289</v>
      </c>
      <c r="M74" s="12">
        <v>6849.2907152674034</v>
      </c>
      <c r="N74" s="12">
        <v>10083.619470588839</v>
      </c>
      <c r="O74" s="12">
        <v>177.95143771177723</v>
      </c>
      <c r="P74" s="12">
        <v>13069.02314367936</v>
      </c>
      <c r="Q74" s="12">
        <v>4005.0563286978181</v>
      </c>
      <c r="R74" s="12">
        <v>505.55075996180977</v>
      </c>
    </row>
    <row r="75" spans="2:18" ht="25.5" customHeight="1">
      <c r="B75" s="28">
        <v>45292</v>
      </c>
      <c r="C75" s="10">
        <v>44234.35957681392</v>
      </c>
      <c r="D75" s="10">
        <v>34119.077920137031</v>
      </c>
      <c r="E75" s="10">
        <v>9875.0579436346598</v>
      </c>
      <c r="F75" s="10">
        <v>8490.1439197489854</v>
      </c>
      <c r="G75" s="10">
        <v>6785.696463953529</v>
      </c>
      <c r="H75" s="10">
        <v>367.34247274686709</v>
      </c>
      <c r="J75" s="28">
        <v>45292</v>
      </c>
      <c r="K75" s="10">
        <v>5065.118650126612</v>
      </c>
      <c r="L75" s="10">
        <v>66530.755644850462</v>
      </c>
      <c r="M75" s="10">
        <v>6736.288445760023</v>
      </c>
      <c r="N75" s="10">
        <v>9896.33269984047</v>
      </c>
      <c r="O75" s="10">
        <v>136.26516050744684</v>
      </c>
      <c r="P75" s="10">
        <v>11403.827979066622</v>
      </c>
      <c r="Q75" s="10">
        <v>3732.6894862614308</v>
      </c>
      <c r="R75" s="10">
        <v>370.40023061145911</v>
      </c>
    </row>
    <row r="76" spans="2:18" ht="25.5" customHeight="1">
      <c r="B76" s="29">
        <v>45323</v>
      </c>
      <c r="C76" s="12">
        <v>44223.477140246643</v>
      </c>
      <c r="D76" s="12">
        <v>34201.541792902688</v>
      </c>
      <c r="E76" s="12">
        <v>10200.77564977588</v>
      </c>
      <c r="F76" s="12">
        <v>8940.0856097189844</v>
      </c>
      <c r="G76" s="12">
        <v>6964.1479892529878</v>
      </c>
      <c r="H76" s="12">
        <v>368.9906314361719</v>
      </c>
      <c r="J76" s="29">
        <v>45323</v>
      </c>
      <c r="K76" s="12">
        <v>4877.0734516183456</v>
      </c>
      <c r="L76" s="12">
        <v>66819.644889344578</v>
      </c>
      <c r="M76" s="12">
        <v>6707.1897759812246</v>
      </c>
      <c r="N76" s="12">
        <v>10221.886465981825</v>
      </c>
      <c r="O76" s="12">
        <v>144.8431888450977</v>
      </c>
      <c r="P76" s="12">
        <v>11939.774424162624</v>
      </c>
      <c r="Q76" s="12">
        <v>3816.6355887780751</v>
      </c>
      <c r="R76" s="12">
        <v>371.97102861967113</v>
      </c>
    </row>
    <row r="77" spans="2:18" ht="25.5" customHeight="1">
      <c r="B77" s="28">
        <v>45352</v>
      </c>
      <c r="C77" s="10">
        <v>43563.301418292613</v>
      </c>
      <c r="D77" s="10">
        <v>33462.999240850833</v>
      </c>
      <c r="E77" s="10">
        <v>10061.270484920758</v>
      </c>
      <c r="F77" s="10">
        <v>9098.313280793609</v>
      </c>
      <c r="G77" s="10">
        <v>7087.2007972038746</v>
      </c>
      <c r="H77" s="10">
        <v>388.36945626711514</v>
      </c>
      <c r="J77" s="28">
        <v>45352</v>
      </c>
      <c r="K77" s="10">
        <v>4592.6324976172564</v>
      </c>
      <c r="L77" s="10">
        <v>65743.44378156001</v>
      </c>
      <c r="M77" s="10">
        <v>6668.9259860780021</v>
      </c>
      <c r="N77" s="10">
        <v>10082.568878792927</v>
      </c>
      <c r="O77" s="10">
        <v>134.84013199670693</v>
      </c>
      <c r="P77" s="10">
        <v>12176.713816856238</v>
      </c>
      <c r="Q77" s="10">
        <v>3870.9797319581548</v>
      </c>
      <c r="R77" s="10">
        <v>391.34985345061392</v>
      </c>
    </row>
    <row r="78" spans="2:18" ht="25.5" customHeight="1">
      <c r="B78" s="29">
        <v>45383</v>
      </c>
      <c r="C78" s="12">
        <v>43783.302315097208</v>
      </c>
      <c r="D78" s="12">
        <v>33569.690085307171</v>
      </c>
      <c r="E78" s="12">
        <v>10400.012833414936</v>
      </c>
      <c r="F78" s="12">
        <v>9175.9110176949362</v>
      </c>
      <c r="G78" s="12">
        <v>7172.0057910916012</v>
      </c>
      <c r="H78" s="12">
        <v>373.08282809812863</v>
      </c>
      <c r="J78" s="29">
        <v>45383</v>
      </c>
      <c r="K78" s="12">
        <v>4441.4441863854609</v>
      </c>
      <c r="L78" s="12">
        <v>66288.013490992729</v>
      </c>
      <c r="M78" s="12">
        <v>6603.538769131861</v>
      </c>
      <c r="N78" s="12">
        <v>10420.008787287114</v>
      </c>
      <c r="O78" s="12">
        <v>129.96560605813934</v>
      </c>
      <c r="P78" s="12">
        <v>12281.534789647298</v>
      </c>
      <c r="Q78" s="12">
        <v>3933.5360158950484</v>
      </c>
      <c r="R78" s="12">
        <v>375.96322528162727</v>
      </c>
    </row>
    <row r="79" spans="2:18" ht="25.5" customHeight="1">
      <c r="B79" s="28">
        <v>45413</v>
      </c>
      <c r="C79" s="10">
        <v>43766.518167921298</v>
      </c>
      <c r="D79" s="10">
        <v>33482.353760933496</v>
      </c>
      <c r="E79" s="10">
        <v>10713.218063761091</v>
      </c>
      <c r="F79" s="10">
        <v>9126.4986611593249</v>
      </c>
      <c r="G79" s="10">
        <v>7167.45191229991</v>
      </c>
      <c r="H79" s="10">
        <v>318.05098645579744</v>
      </c>
      <c r="J79" s="28">
        <v>45413</v>
      </c>
      <c r="K79" s="10">
        <v>4208.7247505546429</v>
      </c>
      <c r="L79" s="10">
        <v>66397.372244371771</v>
      </c>
      <c r="M79" s="10">
        <v>6622.4725800396427</v>
      </c>
      <c r="N79" s="10">
        <v>10733.520417633128</v>
      </c>
      <c r="O79" s="10">
        <v>99.061828087492913</v>
      </c>
      <c r="P79" s="10">
        <v>12235.77622962253</v>
      </c>
      <c r="Q79" s="10">
        <v>3956.0771185631347</v>
      </c>
      <c r="R79" s="10">
        <v>321.08638363929634</v>
      </c>
    </row>
    <row r="80" spans="2:18" ht="25.5" customHeight="1">
      <c r="B80" s="29">
        <v>45444</v>
      </c>
      <c r="C80" s="12">
        <v>43466.907636515731</v>
      </c>
      <c r="D80" s="12">
        <v>33043.626599364645</v>
      </c>
      <c r="E80" s="12">
        <v>10705.767476782239</v>
      </c>
      <c r="F80" s="12">
        <v>9213.8978726534915</v>
      </c>
      <c r="G80" s="12">
        <v>7118.6239765824657</v>
      </c>
      <c r="H80" s="12">
        <v>256.22489930933085</v>
      </c>
      <c r="J80" s="29">
        <v>45444</v>
      </c>
      <c r="K80" s="12">
        <v>3890.264681567563</v>
      </c>
      <c r="L80" s="12">
        <v>66006.165656839497</v>
      </c>
      <c r="M80" s="12">
        <v>6594.0933435810175</v>
      </c>
      <c r="N80" s="12">
        <v>10725.778030654539</v>
      </c>
      <c r="O80" s="12">
        <v>89.359566504266226</v>
      </c>
      <c r="P80" s="12">
        <v>12236.729975646273</v>
      </c>
      <c r="Q80" s="12">
        <v>4004.2710705803875</v>
      </c>
      <c r="R80" s="12">
        <v>258.38613581173865</v>
      </c>
    </row>
    <row r="81" spans="2:18" ht="25.5" customHeight="1">
      <c r="B81" s="28">
        <v>45474</v>
      </c>
      <c r="C81" s="10">
        <v>44127.621961173354</v>
      </c>
      <c r="D81" s="10">
        <v>33282.206353089576</v>
      </c>
      <c r="E81" s="10">
        <v>11123.319134695304</v>
      </c>
      <c r="F81" s="10">
        <v>9248.5168905908467</v>
      </c>
      <c r="G81" s="10">
        <v>7122.2531205305095</v>
      </c>
      <c r="H81" s="10">
        <v>271.48631592469371</v>
      </c>
      <c r="J81" s="28">
        <v>45474</v>
      </c>
      <c r="K81" s="10">
        <v>3709.3083768826427</v>
      </c>
      <c r="L81" s="10">
        <v>67023.784541140441</v>
      </c>
      <c r="M81" s="10">
        <v>6656.66612606734</v>
      </c>
      <c r="N81" s="10">
        <v>11143.388404858935</v>
      </c>
      <c r="O81" s="10">
        <v>91.282045687676828</v>
      </c>
      <c r="P81" s="10">
        <v>12260.514286784721</v>
      </c>
      <c r="Q81" s="10">
        <v>4015.7932814627716</v>
      </c>
      <c r="R81" s="10">
        <v>274.66671310819345</v>
      </c>
    </row>
    <row r="82" spans="2:18" ht="25.5" customHeight="1">
      <c r="B82" s="29">
        <v>45505</v>
      </c>
      <c r="C82" s="12">
        <v>44299.568122713361</v>
      </c>
      <c r="D82" s="12">
        <v>33228.45098351856</v>
      </c>
      <c r="E82" s="12">
        <v>11315.09904059709</v>
      </c>
      <c r="F82" s="12">
        <v>9415.6453519471052</v>
      </c>
      <c r="G82" s="12">
        <v>7219.3058748975618</v>
      </c>
      <c r="H82" s="12">
        <v>310.13823281336335</v>
      </c>
      <c r="J82" s="114">
        <v>45505</v>
      </c>
      <c r="K82" s="12">
        <v>3461.0940438252169</v>
      </c>
      <c r="L82" s="12">
        <v>67381.819389528129</v>
      </c>
      <c r="M82" s="12">
        <v>6665.9722789973584</v>
      </c>
      <c r="N82" s="12">
        <v>11334.232434469257</v>
      </c>
      <c r="O82" s="12">
        <v>94.421481372098143</v>
      </c>
      <c r="P82" s="12">
        <v>12466.951290404566</v>
      </c>
      <c r="Q82" s="12">
        <v>4070.2430578814347</v>
      </c>
      <c r="R82" s="12">
        <v>313.47362999686374</v>
      </c>
    </row>
    <row r="83" spans="2:18" ht="25.5" customHeight="1">
      <c r="B83" s="28">
        <v>45536</v>
      </c>
      <c r="C83" s="10">
        <v>44227.662777707854</v>
      </c>
      <c r="D83" s="10">
        <v>32973.581105225647</v>
      </c>
      <c r="E83" s="10">
        <v>11503.834527744895</v>
      </c>
      <c r="F83" s="10">
        <v>9449.9829087295184</v>
      </c>
      <c r="G83" s="10">
        <v>7237.1015416116979</v>
      </c>
      <c r="H83" s="10">
        <v>302.14707984826276</v>
      </c>
      <c r="J83" s="28">
        <v>45536</v>
      </c>
      <c r="K83" s="10">
        <v>3195.2915365515182</v>
      </c>
      <c r="L83" s="10">
        <v>67277.530914109695</v>
      </c>
      <c r="M83" s="10">
        <v>6708.4232583962803</v>
      </c>
      <c r="N83" s="10">
        <v>11523.832701618754</v>
      </c>
      <c r="O83" s="10">
        <v>67.295403166208104</v>
      </c>
      <c r="P83" s="10">
        <v>12536.521559359395</v>
      </c>
      <c r="Q83" s="10">
        <v>4081.0870906290188</v>
      </c>
      <c r="R83" s="10">
        <v>304.32747703176221</v>
      </c>
    </row>
    <row r="84" spans="2:18" ht="25.5" customHeight="1">
      <c r="B84" s="29">
        <v>45566</v>
      </c>
      <c r="C84" s="12">
        <v>44559.159789419493</v>
      </c>
      <c r="D84" s="12">
        <v>33080.826831037892</v>
      </c>
      <c r="E84" s="12">
        <v>11899.349942995277</v>
      </c>
      <c r="F84" s="12">
        <v>9615.466614469402</v>
      </c>
      <c r="G84" s="12">
        <v>7317.5707742014929</v>
      </c>
      <c r="H84" s="12">
        <v>335.56202937690455</v>
      </c>
      <c r="I84" s="29"/>
      <c r="J84" s="114">
        <v>45566</v>
      </c>
      <c r="K84" s="12">
        <v>3038.8108790798233</v>
      </c>
      <c r="L84" s="12">
        <v>67843.092515008379</v>
      </c>
      <c r="M84" s="12">
        <v>6738.180052498964</v>
      </c>
      <c r="N84" s="12">
        <v>11919.253116867421</v>
      </c>
      <c r="O84" s="12">
        <v>70.269125361289042</v>
      </c>
      <c r="P84" s="12">
        <v>12711.25770958043</v>
      </c>
      <c r="Q84" s="12">
        <v>4148.230156542807</v>
      </c>
      <c r="R84" s="12">
        <v>338.84242656040436</v>
      </c>
    </row>
    <row r="85" spans="2:18" ht="25.5" customHeight="1">
      <c r="B85" s="28">
        <v>45597</v>
      </c>
      <c r="C85" s="10">
        <v>44416.301613454838</v>
      </c>
      <c r="D85" s="10">
        <v>32879.226081210763</v>
      </c>
      <c r="E85" s="10">
        <v>11969.058818449361</v>
      </c>
      <c r="F85" s="10">
        <v>9710.1843126028452</v>
      </c>
      <c r="G85" s="10">
        <v>7356.4370213388429</v>
      </c>
      <c r="H85" s="10">
        <v>342.98053027576606</v>
      </c>
      <c r="I85" s="128"/>
      <c r="J85" s="28">
        <v>45597</v>
      </c>
      <c r="K85" s="10">
        <v>2771.785571816451</v>
      </c>
      <c r="L85" s="10">
        <v>67775.09356026756</v>
      </c>
      <c r="M85" s="10">
        <v>6729.1689693934541</v>
      </c>
      <c r="N85" s="10">
        <v>11988.53841163998</v>
      </c>
      <c r="O85" s="10">
        <v>64.270801812379943</v>
      </c>
      <c r="P85" s="10">
        <v>12858.318180191653</v>
      </c>
      <c r="Q85" s="10">
        <v>4140.8519547516999</v>
      </c>
      <c r="R85" s="10">
        <v>346.16092745926471</v>
      </c>
    </row>
    <row r="86" spans="2:18" ht="25.5" customHeight="1">
      <c r="B86" s="29">
        <v>45627</v>
      </c>
      <c r="C86" s="12">
        <v>43934.7798156848</v>
      </c>
      <c r="D86" s="12">
        <v>32637.492519247764</v>
      </c>
      <c r="E86" s="12">
        <v>12279.735075496328</v>
      </c>
      <c r="F86" s="12">
        <v>9402.7292716993325</v>
      </c>
      <c r="G86" s="12">
        <v>7181.8239754384786</v>
      </c>
      <c r="H86" s="12">
        <v>367.0626144088892</v>
      </c>
      <c r="I86" s="128"/>
      <c r="J86" s="114">
        <v>45627</v>
      </c>
      <c r="K86" s="12">
        <v>2503.0816617526311</v>
      </c>
      <c r="L86" s="12">
        <v>67336.521795515044</v>
      </c>
      <c r="M86" s="12">
        <v>6713.1026644632966</v>
      </c>
      <c r="N86" s="12">
        <v>12299.30128868698</v>
      </c>
      <c r="O86" s="12">
        <v>61.671114281373463</v>
      </c>
      <c r="P86" s="12">
        <v>12406.799984994988</v>
      </c>
      <c r="Q86" s="12">
        <v>4113.8985506752097</v>
      </c>
      <c r="R86" s="12">
        <v>369.24621159238762</v>
      </c>
    </row>
    <row r="87" spans="2:18" ht="25.5" customHeight="1">
      <c r="B87" s="28">
        <v>45658</v>
      </c>
      <c r="C87" s="10">
        <v>43384.258670552495</v>
      </c>
      <c r="D87" s="10">
        <v>32342.701690595011</v>
      </c>
      <c r="E87" s="10">
        <v>12133.341243647357</v>
      </c>
      <c r="F87" s="10">
        <v>8488.0845090903149</v>
      </c>
      <c r="G87" s="10">
        <v>6680.0884212674582</v>
      </c>
      <c r="H87" s="10">
        <v>278.77040810199361</v>
      </c>
      <c r="I87" s="128"/>
      <c r="J87" s="28">
        <v>45658</v>
      </c>
      <c r="K87" s="10">
        <v>2249.0589150248416</v>
      </c>
      <c r="L87" s="10">
        <v>66758.920191501034</v>
      </c>
      <c r="M87" s="10">
        <v>6701.3155576987829</v>
      </c>
      <c r="N87" s="10">
        <v>12151.006940547002</v>
      </c>
      <c r="O87" s="10">
        <v>42.393080245117879</v>
      </c>
      <c r="P87" s="10">
        <v>11230.203610736467</v>
      </c>
      <c r="Q87" s="10">
        <v>3892.3958421904185</v>
      </c>
      <c r="R87" s="10">
        <v>281.95080528549369</v>
      </c>
    </row>
    <row r="88" spans="2:18" ht="25.5" customHeight="1">
      <c r="B88" s="29">
        <v>45689</v>
      </c>
      <c r="C88" s="12">
        <v>43575.018722459587</v>
      </c>
      <c r="D88" s="12">
        <v>32466.815568011221</v>
      </c>
      <c r="E88" s="12">
        <v>12298.220562642828</v>
      </c>
      <c r="F88" s="12">
        <v>8712.7250956708031</v>
      </c>
      <c r="G88" s="12">
        <v>6841.9486251539302</v>
      </c>
      <c r="H88" s="12">
        <v>280.43615181082117</v>
      </c>
      <c r="I88" s="128"/>
      <c r="J88" s="29">
        <v>45689</v>
      </c>
      <c r="K88" s="12">
        <v>2036.2743070789245</v>
      </c>
      <c r="L88" s="12">
        <v>67202.52370127922</v>
      </c>
      <c r="M88" s="12">
        <v>6781.3582666609473</v>
      </c>
      <c r="N88" s="12">
        <v>12319.89857808843</v>
      </c>
      <c r="O88" s="12">
        <v>33.568223497005697</v>
      </c>
      <c r="P88" s="12">
        <v>11548.274706109893</v>
      </c>
      <c r="Q88" s="12">
        <v>3969.547194031521</v>
      </c>
      <c r="R88" s="12">
        <v>283.71974899432087</v>
      </c>
    </row>
    <row r="89" spans="2:18" ht="25.5" customHeight="1">
      <c r="B89" s="28">
        <v>45717</v>
      </c>
      <c r="C89" s="10">
        <v>43315.144871326971</v>
      </c>
      <c r="D89" s="10">
        <v>32299.984763266886</v>
      </c>
      <c r="E89" s="10">
        <v>12373.534645849784</v>
      </c>
      <c r="F89" s="10">
        <v>9027.4224668119368</v>
      </c>
      <c r="G89" s="10">
        <v>6993.6966994649492</v>
      </c>
      <c r="H89" s="10">
        <v>296.84004903292174</v>
      </c>
      <c r="I89" s="128"/>
      <c r="J89" s="28">
        <v>45717</v>
      </c>
      <c r="K89" s="10">
        <v>1804.1524020259694</v>
      </c>
      <c r="L89" s="10">
        <v>67013.783951937847</v>
      </c>
      <c r="M89" s="10">
        <v>6776.2956651727627</v>
      </c>
      <c r="N89" s="10">
        <v>12394.432261295571</v>
      </c>
      <c r="O89" s="10">
        <v>40.210498608953507</v>
      </c>
      <c r="P89" s="10">
        <v>11940.385317898663</v>
      </c>
      <c r="Q89" s="10">
        <v>4037.342952583022</v>
      </c>
      <c r="R89" s="10">
        <v>300.02044621642233</v>
      </c>
    </row>
    <row r="90" spans="2:18" ht="25.5" customHeight="1">
      <c r="B90" s="29">
        <v>45748</v>
      </c>
      <c r="C90" s="12">
        <v>43122.028267273658</v>
      </c>
      <c r="D90" s="12">
        <v>31978.47233937923</v>
      </c>
      <c r="E90" s="12">
        <v>12467.343471004813</v>
      </c>
      <c r="F90" s="12">
        <v>9135.5964223399751</v>
      </c>
      <c r="G90" s="12">
        <v>7011.5056552270617</v>
      </c>
      <c r="H90" s="12">
        <v>322.47936325388423</v>
      </c>
      <c r="I90" s="128"/>
      <c r="J90" s="29">
        <v>45748</v>
      </c>
      <c r="K90" s="12">
        <v>1530.0416408684021</v>
      </c>
      <c r="L90" s="12">
        <v>66824.73335010228</v>
      </c>
      <c r="M90" s="12">
        <v>6723.6353187711029</v>
      </c>
      <c r="N90" s="12">
        <v>12489.433767901177</v>
      </c>
      <c r="O90" s="12">
        <v>25.725474725290962</v>
      </c>
      <c r="P90" s="12">
        <v>12074.979658886557</v>
      </c>
      <c r="Q90" s="12">
        <v>4043.3197467696909</v>
      </c>
      <c r="R90" s="12">
        <v>325.55656043738298</v>
      </c>
    </row>
    <row r="91" spans="2:18" ht="25.5" customHeight="1">
      <c r="B91" s="28">
        <v>45778</v>
      </c>
      <c r="C91" s="10">
        <v>43489.624923480296</v>
      </c>
      <c r="D91" s="10">
        <v>32279.588709804644</v>
      </c>
      <c r="E91" s="10">
        <v>13265.816556915404</v>
      </c>
      <c r="F91" s="10">
        <v>9209.7976231806369</v>
      </c>
      <c r="G91" s="10">
        <v>7081.4314105105204</v>
      </c>
      <c r="H91" s="10">
        <v>354.84678551274806</v>
      </c>
      <c r="I91" s="128"/>
      <c r="J91" s="28">
        <v>45778</v>
      </c>
      <c r="K91" s="10">
        <v>1354.7433081499712</v>
      </c>
      <c r="L91" s="10">
        <v>67629.634396422392</v>
      </c>
      <c r="M91" s="10">
        <v>6764.7214711249408</v>
      </c>
      <c r="N91" s="10">
        <v>13285.93101449572</v>
      </c>
      <c r="O91" s="10">
        <v>28.053348520912383</v>
      </c>
      <c r="P91" s="10">
        <v>12202.858367741594</v>
      </c>
      <c r="Q91" s="10">
        <v>4057.236920242703</v>
      </c>
      <c r="R91" s="10">
        <v>357.92718269624663</v>
      </c>
    </row>
    <row r="92" spans="2:18" ht="25.5" customHeight="1">
      <c r="B92" s="29">
        <v>45809</v>
      </c>
      <c r="C92" s="12">
        <v>42557.514435010584</v>
      </c>
      <c r="D92" s="12">
        <v>31572.157420950858</v>
      </c>
      <c r="E92" s="12">
        <v>13034.747248924225</v>
      </c>
      <c r="F92" s="12">
        <v>9030.1461017017082</v>
      </c>
      <c r="G92" s="12">
        <v>7023.96979407461</v>
      </c>
      <c r="H92" s="12">
        <v>398.45862924721598</v>
      </c>
      <c r="I92" s="128"/>
      <c r="J92" s="29">
        <v>45809</v>
      </c>
      <c r="K92" s="12">
        <v>1049.2641830293715</v>
      </c>
      <c r="L92" s="12">
        <v>66362.496633089599</v>
      </c>
      <c r="M92" s="12">
        <v>6697.6483822366417</v>
      </c>
      <c r="N92" s="12">
        <v>13055.009906505327</v>
      </c>
      <c r="O92" s="12">
        <v>19.891766928077022</v>
      </c>
      <c r="P92" s="12">
        <v>11991.262916645677</v>
      </c>
      <c r="Q92" s="12">
        <v>4039.8840150165461</v>
      </c>
      <c r="R92" s="12">
        <v>401.53582643071451</v>
      </c>
    </row>
    <row r="93" spans="2:18" ht="25.5" customHeight="1">
      <c r="B93" s="28">
        <v>45839</v>
      </c>
      <c r="C93" s="10">
        <v>42417.713961822694</v>
      </c>
      <c r="D93" s="10">
        <v>31288.365381748306</v>
      </c>
      <c r="E93" s="10">
        <v>14400.307647503614</v>
      </c>
      <c r="F93" s="10">
        <v>8258.4067094040038</v>
      </c>
      <c r="G93" s="10">
        <v>6446.608651141818</v>
      </c>
      <c r="H93" s="10">
        <v>283.51121848373083</v>
      </c>
      <c r="I93" s="128"/>
      <c r="J93" s="28">
        <v>45839</v>
      </c>
      <c r="K93" s="10">
        <v>873.34586292042115</v>
      </c>
      <c r="L93" s="10">
        <v>66287.738506549184</v>
      </c>
      <c r="M93" s="10">
        <v>6524.1973239095223</v>
      </c>
      <c r="N93" s="10">
        <v>14421.105297668917</v>
      </c>
      <c r="O93" s="10">
        <v>16.459728120347418</v>
      </c>
      <c r="P93" s="10">
        <v>10945.157575338175</v>
      </c>
      <c r="Q93" s="10">
        <v>3741.2658599015349</v>
      </c>
      <c r="R93" s="10">
        <v>285.64341566722987</v>
      </c>
    </row>
  </sheetData>
  <mergeCells count="9">
    <mergeCell ref="O13:R13"/>
    <mergeCell ref="B13:B14"/>
    <mergeCell ref="B10:H10"/>
    <mergeCell ref="B12:H12"/>
    <mergeCell ref="J12:R12"/>
    <mergeCell ref="C13:E13"/>
    <mergeCell ref="F13:H13"/>
    <mergeCell ref="J13:J14"/>
    <mergeCell ref="K13:N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CFAF94F76EFD43B195A7F8A6050026" ma:contentTypeVersion="9" ma:contentTypeDescription="Create a new document." ma:contentTypeScope="" ma:versionID="f099c08a3be043afbd589d5fbb6e90e0">
  <xsd:schema xmlns:xsd="http://www.w3.org/2001/XMLSchema" xmlns:xs="http://www.w3.org/2001/XMLSchema" xmlns:p="http://schemas.microsoft.com/office/2006/metadata/properties" xmlns:ns3="e54e15f0-1134-49a4-9366-755bfd5b6830" xmlns:ns4="68fd23f0-e0f0-46da-a78d-cf51f74d50d6" targetNamespace="http://schemas.microsoft.com/office/2006/metadata/properties" ma:root="true" ma:fieldsID="ac35d2d5918997ce532370656c83fb25" ns3:_="" ns4:_="">
    <xsd:import namespace="e54e15f0-1134-49a4-9366-755bfd5b6830"/>
    <xsd:import namespace="68fd23f0-e0f0-46da-a78d-cf51f74d50d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15f0-1134-49a4-9366-755bfd5b68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d23f0-e0f0-46da-a78d-cf51f74d50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054DBC-C273-46B7-AB07-AFEE9A53BD77}"/>
</file>

<file path=customXml/itemProps2.xml><?xml version="1.0" encoding="utf-8"?>
<ds:datastoreItem xmlns:ds="http://schemas.openxmlformats.org/officeDocument/2006/customXml" ds:itemID="{DD6B75DD-8E61-4205-8896-59E5DAD94DA5}"/>
</file>

<file path=customXml/itemProps3.xml><?xml version="1.0" encoding="utf-8"?>
<ds:datastoreItem xmlns:ds="http://schemas.openxmlformats.org/officeDocument/2006/customXml" ds:itemID="{9D55C018-25EF-48D1-85AB-E4F924D077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Jesus Lobo Camargo</dc:creator>
  <cp:keywords/>
  <dc:description/>
  <cp:lastModifiedBy>Henry Andres Gomez Ramirez</cp:lastModifiedBy>
  <cp:revision/>
  <dcterms:created xsi:type="dcterms:W3CDTF">2020-05-28T19:28:12Z</dcterms:created>
  <dcterms:modified xsi:type="dcterms:W3CDTF">2025-10-17T20:26:55Z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0x01010061CFAF94F76EFD43B195A7F8A6050026</vt:lpwstr>
  </property>
</Properties>
</file>