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autoCompressPictures="0" defaultThemeVersion="166925"/>
  <mc:AlternateContent xmlns:mc="http://schemas.openxmlformats.org/markup-compatibility/2006">
    <mc:Choice Requires="x15">
      <x15ac:absPath xmlns:x15ac="http://schemas.microsoft.com/office/spreadsheetml/2010/11/ac" url="C:\Users\jaram\Downloads\"/>
    </mc:Choice>
  </mc:AlternateContent>
  <xr:revisionPtr revIDLastSave="0" documentId="13_ncr:1_{B3EB8C8B-76C4-4709-9FEB-31F651D39A1F}" xr6:coauthVersionLast="47" xr6:coauthVersionMax="47" xr10:uidLastSave="{00000000-0000-0000-0000-000000000000}"/>
  <bookViews>
    <workbookView xWindow="-98" yWindow="-98" windowWidth="21795" windowHeight="12975" tabRatio="889" activeTab="23" xr2:uid="{00000000-000D-0000-FFFF-FFFF00000000}"/>
  </bookViews>
  <sheets>
    <sheet name="Contenido" sheetId="33" r:id="rId1"/>
    <sheet name="Actualización dependientes" sheetId="77" r:id="rId2"/>
    <sheet name="Actualización independiente" sheetId="78" r:id="rId3"/>
    <sheet name="Actualizacion vacaciones" sheetId="95" r:id="rId4"/>
    <sheet name="Actualizacion suspensiones" sheetId="96" r:id="rId5"/>
    <sheet name="RL dep - ind" sheetId="79" r:id="rId6"/>
    <sheet name="RL dep público-privado" sheetId="80" r:id="rId7"/>
    <sheet name="RL dep ind por sexo y edad" sheetId="66" r:id="rId8"/>
    <sheet name="RL dep vac-sus por sexo-edad" sheetId="61" r:id="rId9"/>
    <sheet name="RL dep sus mes completo" sheetId="62" r:id="rId10"/>
    <sheet name="RL dep vac sector" sheetId="44" r:id="rId11"/>
    <sheet name="RL dep sus sector" sheetId="45" r:id="rId12"/>
    <sheet name="RL dep sin novedades sexo-edad" sheetId="58" r:id="rId13"/>
    <sheet name="RL dep ind ingresos-retiros" sheetId="53" r:id="rId14"/>
    <sheet name="RL dep ing-ret por sexo-edad" sheetId="54" r:id="rId15"/>
    <sheet name="RL dep ind ing-ret por dominio" sheetId="51" r:id="rId16"/>
    <sheet name="RL dep nivel ingreso" sheetId="59" r:id="rId17"/>
    <sheet name="Cotizantes dep nivel ingreso" sheetId="60" r:id="rId18"/>
    <sheet name="RL dep descomp. nómina" sheetId="65" r:id="rId19"/>
    <sheet name="Var. RL dep ingresos lab." sheetId="67" r:id="rId20"/>
    <sheet name="RL dep+ind sector" sheetId="84" r:id="rId21"/>
    <sheet name="RL dep sector" sheetId="85" r:id="rId22"/>
    <sheet name="Sector económico-sexo" sheetId="86" r:id="rId23"/>
    <sheet name="Sector económico-edad" sheetId="87" r:id="rId24"/>
    <sheet name="Aportantes sector" sheetId="88" r:id="rId25"/>
    <sheet name="RL dep &amp; Apo dep Tamaño" sheetId="92" r:id="rId26"/>
    <sheet name="Aportantes sector tamaño" sheetId="89" r:id="rId27"/>
    <sheet name="RL dep ind EXPO" sheetId="91" r:id="rId28"/>
    <sheet name="Aportantes dep EXPO" sheetId="81" r:id="rId2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37" i="96" l="1"/>
  <c r="AQ37" i="96"/>
  <c r="AR37" i="96"/>
  <c r="AS37" i="96"/>
  <c r="AT37" i="96"/>
  <c r="AU37" i="96"/>
  <c r="AV37" i="96"/>
  <c r="AW37" i="96"/>
  <c r="AX37" i="96"/>
  <c r="AY37" i="96"/>
  <c r="AZ37" i="96"/>
  <c r="BA37" i="96"/>
  <c r="AO37" i="96"/>
</calcChain>
</file>

<file path=xl/sharedStrings.xml><?xml version="1.0" encoding="utf-8"?>
<sst xmlns="http://schemas.openxmlformats.org/spreadsheetml/2006/main" count="3292" uniqueCount="235">
  <si>
    <t>ANEXO REGISTRO ESTADÍSTICO DE RELACIONES LABORALES (RELAB)</t>
  </si>
  <si>
    <t>ABRIL DE 2024</t>
  </si>
  <si>
    <t>Actualización relaciones laborales dependientes</t>
  </si>
  <si>
    <t>Actualización relaciones laborales independientes</t>
  </si>
  <si>
    <t>Relaciones laborales dependientes e independientes</t>
  </si>
  <si>
    <t>Relaciones laborales dependientes e independientes por sexo y edad</t>
  </si>
  <si>
    <t>Relaciones laborales dependientes sector público - privado por sexo</t>
  </si>
  <si>
    <t>Relaciones laborales dependientes en vacaciones y suspensiones por sexo y edad</t>
  </si>
  <si>
    <t>Relaciones laborales dependientes en suspensiones de contratos mes completo</t>
  </si>
  <si>
    <t>Ratio inter-anual de porcentaje de relaciones laborales dependientes en vacaciones por sector económico</t>
  </si>
  <si>
    <t>Ratio inter-anual de porcentaje de relaciones laborales dependientes en suspensiones por sector económico</t>
  </si>
  <si>
    <t>Relaciones laborales dependientes sin novedades de vacaciones o suspensiones por sexo y edad</t>
  </si>
  <si>
    <t>Relaciones laborales dependientes e independientes con novedades de ingreso y retiro de cotización</t>
  </si>
  <si>
    <t>Relaciones laborales dependientes e independientes con novedades de ingreso y retiro de cotización por sexo y edad</t>
  </si>
  <si>
    <t>Relaciones laborales dependientes e independientes con novedades de ingreso y retiro de cotización por dominio geográfico</t>
  </si>
  <si>
    <t>Relaciones laborales dependientes según nivel de ingreso laboral</t>
  </si>
  <si>
    <t>Cotizantes dependientes según nivel de ingreso laboral</t>
  </si>
  <si>
    <t>Descomposición de la variación de la nómina de relaciones laborales dependientes</t>
  </si>
  <si>
    <t>Dinámicas de variaciones en el ingreso de relaciones laborales dependientes</t>
  </si>
  <si>
    <t>Relaciones laborales totales (dependientes + independientes) por sector económico</t>
  </si>
  <si>
    <t>Relaciones laborales dependientes por sector económico</t>
  </si>
  <si>
    <t>Relaciones laborales por sexo y sector económico</t>
  </si>
  <si>
    <t>Relaciones laborales por edad y sector económico</t>
  </si>
  <si>
    <t>Número de aportantes por sector económico</t>
  </si>
  <si>
    <t>Número de aportantes por sector económico y tamaño</t>
  </si>
  <si>
    <t>Relaciones laborales dependientes por tamaño del aportante y número de aportantes con relaciones laborales dependientes</t>
  </si>
  <si>
    <t>Relaciones laborales dependientes e independientes. sector exportador</t>
  </si>
  <si>
    <t>Número de aportantes con relaciones laborales dependientes. sector exportador</t>
  </si>
  <si>
    <t>Relaciones laborales dependientes</t>
  </si>
  <si>
    <t>Feb.</t>
  </si>
  <si>
    <t>Mar.</t>
  </si>
  <si>
    <t>Abr.</t>
  </si>
  <si>
    <t>May.</t>
  </si>
  <si>
    <t>Jun.</t>
  </si>
  <si>
    <t>Jul.</t>
  </si>
  <si>
    <t>Ago.</t>
  </si>
  <si>
    <t>Sep.</t>
  </si>
  <si>
    <t>Oct.</t>
  </si>
  <si>
    <t>Nov.</t>
  </si>
  <si>
    <t>Dic.</t>
  </si>
  <si>
    <t>Ene.</t>
  </si>
  <si>
    <t>Nov</t>
  </si>
  <si>
    <t>Dic</t>
  </si>
  <si>
    <t>Ene</t>
  </si>
  <si>
    <t>Feb</t>
  </si>
  <si>
    <t>Mar</t>
  </si>
  <si>
    <t>Abr</t>
  </si>
  <si>
    <t>May</t>
  </si>
  <si>
    <t>Jun</t>
  </si>
  <si>
    <t>Jul</t>
  </si>
  <si>
    <t>Ago</t>
  </si>
  <si>
    <t>Sep</t>
  </si>
  <si>
    <t>Oct</t>
  </si>
  <si>
    <t>Agosto 18 de 2020</t>
  </si>
  <si>
    <t>Septiembre 17 de 2020</t>
  </si>
  <si>
    <t>Octubre 22 de 2020</t>
  </si>
  <si>
    <t>Noviembre 20 de 2020</t>
  </si>
  <si>
    <t>Diciembre 21 de 2020</t>
  </si>
  <si>
    <t>Enero 22 de 2021</t>
  </si>
  <si>
    <t>Febrero 22 de 2021</t>
  </si>
  <si>
    <t>Marzo 23 de 2021</t>
  </si>
  <si>
    <t>-</t>
  </si>
  <si>
    <t>Abril 22 de 2021</t>
  </si>
  <si>
    <t>Mayo 25 de 2021</t>
  </si>
  <si>
    <t>Junio 22 de 2021</t>
  </si>
  <si>
    <t>Julio 22 de 2021</t>
  </si>
  <si>
    <t>Agosto 263 de 2021</t>
  </si>
  <si>
    <t>Septiembre 23 de 2021</t>
  </si>
  <si>
    <t>Octubre 22 de 2021</t>
  </si>
  <si>
    <t>Noviembre 22 de 2021</t>
  </si>
  <si>
    <t>Diciembre 22 de 2021</t>
  </si>
  <si>
    <t>Enero 21 de 2022</t>
  </si>
  <si>
    <t>Febrero 22 de 2022</t>
  </si>
  <si>
    <t>Marzo 23 de 2022</t>
  </si>
  <si>
    <t>Abril 22 de 2022</t>
  </si>
  <si>
    <t>Mayo 23 de 2022</t>
  </si>
  <si>
    <t>Junio 23 de 2022</t>
  </si>
  <si>
    <t>Agosto 2 de 2022</t>
  </si>
  <si>
    <t>Agosto 26 de 2022</t>
  </si>
  <si>
    <t>Diciembre 29 de 2022</t>
  </si>
  <si>
    <t>Octubre 24 de 2022</t>
  </si>
  <si>
    <t>Noviembre 22 de 2022</t>
  </si>
  <si>
    <t>Enero 27 de 2023</t>
  </si>
  <si>
    <t>Febrero 22 de 2023</t>
  </si>
  <si>
    <t>Marzo 23 de 2023</t>
  </si>
  <si>
    <t>Abril 22 de 2023</t>
  </si>
  <si>
    <t>Mayo 31 de 2023</t>
  </si>
  <si>
    <t>Junio 23 de 2023</t>
  </si>
  <si>
    <t>Julio 19 de 2023</t>
  </si>
  <si>
    <t>Agosto 18 de 2023</t>
  </si>
  <si>
    <t>Septiembre 28 de 2023</t>
  </si>
  <si>
    <t>Octubre 20 de 2023</t>
  </si>
  <si>
    <t>Noviembre 22 de 2023</t>
  </si>
  <si>
    <t>Diciembre 29 de 2023</t>
  </si>
  <si>
    <t>Enero 31 de 2024</t>
  </si>
  <si>
    <t>Marzo 05 de 2024</t>
  </si>
  <si>
    <t>Abril 10 de 2024</t>
  </si>
  <si>
    <t>Abril 26 de 2024</t>
  </si>
  <si>
    <t>Junio 06 de 2024</t>
  </si>
  <si>
    <r>
      <rPr>
        <b/>
        <sz val="9"/>
        <color theme="1"/>
        <rFont val="Segoe UI"/>
        <family val="2"/>
      </rPr>
      <t xml:space="preserve"> Notas:
*</t>
    </r>
    <r>
      <rPr>
        <sz val="9"/>
        <color theme="1"/>
        <rFont val="Segoe UI"/>
        <family val="2"/>
      </rPr>
      <t xml:space="preserve"> Los resultados incluyen actualizaciones mensuales hasta doce meses desde el primer día del periodo de cotización diferente al subsistema de salud o hasta el último día del mes inmediatamente anterior a esta publicación.</t>
    </r>
  </si>
  <si>
    <r>
      <rPr>
        <b/>
        <sz val="9"/>
        <color theme="1"/>
        <rFont val="Segoe UI"/>
        <family val="2"/>
      </rPr>
      <t>Fuente</t>
    </r>
    <r>
      <rPr>
        <sz val="9"/>
        <color theme="1"/>
        <rFont val="Segoe UI"/>
        <family val="2"/>
      </rPr>
      <t>. DANE</t>
    </r>
  </si>
  <si>
    <t>Relaciones laborales independientes</t>
  </si>
  <si>
    <t>Agosto 26 de 2023</t>
  </si>
  <si>
    <t>Septeimbre 28 de 2023</t>
  </si>
  <si>
    <r>
      <rPr>
        <b/>
        <sz val="9"/>
        <color theme="1"/>
        <rFont val="Segoe UI"/>
        <family val="2"/>
      </rPr>
      <t xml:space="preserve"> Notas:
* </t>
    </r>
    <r>
      <rPr>
        <sz val="9"/>
        <color theme="1"/>
        <rFont val="Segoe UI"/>
        <family val="2"/>
      </rPr>
      <t>Los resultados incluyen actualizaciones mensuales hasta doce meses desde el primer día del periodo de cotización diferente al subsistema de salud o hasta el último día del mes inmediatamente anterior a esta publicación.</t>
    </r>
  </si>
  <si>
    <r>
      <t xml:space="preserve">Fuente. </t>
    </r>
    <r>
      <rPr>
        <sz val="9"/>
        <rFont val="Segoe UI"/>
        <family val="2"/>
      </rPr>
      <t>DANE</t>
    </r>
  </si>
  <si>
    <t>Novedades de vacaciones</t>
  </si>
  <si>
    <t>Diciembre 28 de 2022</t>
  </si>
  <si>
    <r>
      <rPr>
        <b/>
        <sz val="9"/>
        <color theme="1"/>
        <rFont val="Segoe UI"/>
        <family val="2"/>
      </rPr>
      <t xml:space="preserve"> Notas:
*</t>
    </r>
    <r>
      <rPr>
        <sz val="9"/>
        <color theme="1"/>
        <rFont val="Segoe UI"/>
        <family val="2"/>
      </rPr>
      <t>El dato entregado corresponde al total  acumulado hasta el último día del mes inmediatamente anterior a la rueda la fecha de divulgación. 
**Sólo aplica para dependientes</t>
    </r>
  </si>
  <si>
    <t>Novedades de suspensiones</t>
  </si>
  <si>
    <r>
      <rPr>
        <b/>
        <sz val="9"/>
        <color theme="1"/>
        <rFont val="Segoe UI"/>
        <family val="2"/>
      </rPr>
      <t xml:space="preserve"> Notas:
* </t>
    </r>
    <r>
      <rPr>
        <sz val="9"/>
        <color theme="1"/>
        <rFont val="Segoe UI"/>
        <family val="2"/>
      </rPr>
      <t>El dato entregado corresponde al total acumulado hasta el último día del mes inmediatamente anterior a la rueda la fecha de divulgación. 
**Sólo aplica para dependientes</t>
    </r>
  </si>
  <si>
    <t>Observado RELAB*</t>
  </si>
  <si>
    <t>Actualización a un mes**</t>
  </si>
  <si>
    <t>Estimación doce meses***</t>
  </si>
  <si>
    <t>Periodo</t>
  </si>
  <si>
    <t>Dependientes</t>
  </si>
  <si>
    <t>Independientes</t>
  </si>
  <si>
    <t>Notas: 
* Observado RELAB: los resultados incluyen actualizaciones mensuales hasta doce meses desde el primer día del periodo de cotización diferente al subsistema de salud o hasta el último día del mes inmediatamente anterior a esta publicación. 
** Actualización a un mes: los resultados incluyen actualizaciones mensuales hasta dos meses desde el primer día del periodo de cotización diferente al subsistema de salud. 
*** Estimación doce meses: los valores estimados utilizan la información hasta dos meses desde el primer día de cotización del periodo respectivo y el factor de ajuste disponible en la publicación respectiva para estimar el valor con la actualización a doce meses. El factor de ajuste redondeado a dos decimales de los dependientes es igual a 1.03 y para los independientes es igual a 1.10 para julio de 2023. Este factor es igual al inverso multiplicativo de la participación promedio de las relaciones observadas hasta dos meses en el total de relaciones acumuladas hasta doce meses después del primer día de cotización. El periodo utilizado corresponde a los meses Ene-19-Dic-23 excluyendo los meses de marzo y abril de 2020 por patrones atípicos.</t>
  </si>
  <si>
    <t>Relaciones laborales dependientes sector público - privado</t>
  </si>
  <si>
    <t>Público</t>
  </si>
  <si>
    <t>Privado</t>
  </si>
  <si>
    <t>Hombre</t>
  </si>
  <si>
    <t>Mujeres</t>
  </si>
  <si>
    <t>Total</t>
  </si>
  <si>
    <t xml:space="preserve"> Notas:
* Los resultados incluyen actualizaciones mensuales hasta doce meses desde el primer día del periodo de cotización diferente al subsistema de salud o hasta el último día del mes inmediatamente anterior a esta publicación.
** La identificación del sector público se basa en la integración de aportantes RELAB con el Directorio del Sector Público del DANE. 
*** La información de sexo proviene de integración de los cotizantes con el REBP (Registro Estadístico Base de Personas) actualizado a 18 de marzo de 2024. </t>
  </si>
  <si>
    <t>Totales</t>
  </si>
  <si>
    <t>Por sexo</t>
  </si>
  <si>
    <t>Por edad</t>
  </si>
  <si>
    <t>Hombres</t>
  </si>
  <si>
    <t>Menos de 25 años</t>
  </si>
  <si>
    <t>25 a 54 años</t>
  </si>
  <si>
    <t>55 años o más</t>
  </si>
  <si>
    <t xml:space="preserve"> Notas:
* Los resultados incluyen actualizaciones mensuales hasta doce meses desde el primer día del periodo de cotización diferente al subsistema de salud o hasta el último día del mes inmediatamente anterior a esta publicación.
** La desagregación por sexo y edad tiene una cobertura aproximadamente del 94% de las relaciones laborales dependientes. por lo que la suma de las desagregaciones puede diferir del total. La información de edad y sexo proviene de integración de los cotizantes con el REBP (Registro Estadístico Base de Personas) actualizado a 18 de marzo de 2024.</t>
  </si>
  <si>
    <t>Por sexo y edad</t>
  </si>
  <si>
    <t>Vacaciones</t>
  </si>
  <si>
    <t>Suspensiones</t>
  </si>
  <si>
    <t>Entre 25 y 54 años</t>
  </si>
  <si>
    <t>Menos de 25 años Hombres</t>
  </si>
  <si>
    <t>25 a 54 años Hombres</t>
  </si>
  <si>
    <t>55 o mas años Hombres</t>
  </si>
  <si>
    <t>Menos de 25 años Mujeres</t>
  </si>
  <si>
    <t>25 a 54 años Mujeres</t>
  </si>
  <si>
    <t>55 o mas años Mujeres</t>
  </si>
  <si>
    <t>Notas: Los resultados incluyen actualizaciones mensuales hasta doce meses desde el primer día del periodo de cotización diferente al subsistema de salud o hasta el último día del mes inmediatamente anterior a esta publicación. La desagregación por sexo y edad tiene una cobertura aproximadamente del 94% de las relaciones laborales dependientes. por lo que la suma de las desagregaciones puede diferir del total. La información de edad y sexo proviene de integración de los cotizantes con el REBP (Registro Estadístico Base de Personas) actualizado a 18 de marzo de 2024.</t>
  </si>
  <si>
    <t>Relaciones laborales dependientes con suspensiones del contrato mes completo (30 días)</t>
  </si>
  <si>
    <t>Suspensiones mes completo</t>
  </si>
  <si>
    <r>
      <rPr>
        <b/>
        <sz val="9"/>
        <color theme="1"/>
        <rFont val="Segoe UI"/>
        <family val="2"/>
      </rPr>
      <t xml:space="preserve">Notas: </t>
    </r>
    <r>
      <rPr>
        <sz val="9"/>
        <color theme="1"/>
        <rFont val="Segoe UI"/>
        <family val="2"/>
      </rPr>
      <t>Los resultados incluyen actualizaciones mensuales hasta doce meses desde el primer día del periodo de cotización diferente al subsistema de salud o hasta el último día del mes inmediatamente anterior a esta publicación.</t>
    </r>
  </si>
  <si>
    <t>Mes / Sector</t>
  </si>
  <si>
    <t>Agricultura. ganadería. caza. silvicultura y pesca</t>
  </si>
  <si>
    <t>Explotación de minas y canteras</t>
  </si>
  <si>
    <t>Industrias manufactureras</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</si>
  <si>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</si>
  <si>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</si>
  <si>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</si>
  <si>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</si>
  <si>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</si>
  <si>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</si>
  <si>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</si>
  <si>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</si>
  <si>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</si>
  <si>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</si>
  <si>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</si>
  <si>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Relaciones laborales dependientes sin novedades de vacaciones o suspensiones</t>
  </si>
  <si>
    <t>Sexo</t>
  </si>
  <si>
    <t>Edad</t>
  </si>
  <si>
    <t>Edad y sexo</t>
  </si>
  <si>
    <t>55 o mas años</t>
  </si>
  <si>
    <t>Notas:  Los resultados incluyen actualizaciones mensuales hasta doce meses desde el primer día del periodo de cotización diferente al subsistema de salud o hasta el último día del mes inmediatamente anterior a esta publicación. La información de edad y sexo proviene de integración de los cotizantes con el REBP (Registro Estadístico Base de Personas) actualizado a 18 de marzo de 2024.</t>
  </si>
  <si>
    <t>Relaciones laborales con novedad de ingreso y retiro</t>
  </si>
  <si>
    <t>Ingresos y retiros</t>
  </si>
  <si>
    <t>Ingresos y retiros excluyendo relaciones de un mes</t>
  </si>
  <si>
    <t>Ingresos</t>
  </si>
  <si>
    <t>Retiros</t>
  </si>
  <si>
    <t>Notas: Los resultados incluyen actualizaciones mensuales hasta doce meses desde el primer día del periodo de cotización diferente al subsistema de salud o hasta el último día del mes inmediatamente anterior a esta publicación. La información de edad y sexo proviene de integración de los cotizantes con el REBP (Registro Estadístico Base de Personas) actualizado a 18 de marzo de 2024.</t>
  </si>
  <si>
    <r>
      <rPr>
        <b/>
        <sz val="11"/>
        <color theme="1"/>
        <rFont val="Segoe UI"/>
        <family val="2"/>
      </rPr>
      <t>Fuente</t>
    </r>
    <r>
      <rPr>
        <sz val="11"/>
        <color theme="1"/>
        <rFont val="Segoe UI"/>
        <family val="2"/>
      </rPr>
      <t>. DANE</t>
    </r>
  </si>
  <si>
    <t>Relaciones laborales dependientes con novedad de ingreso y retiro por sexo y edad</t>
  </si>
  <si>
    <t>Relaciones laborales con novedad de ingreso o retiro por dominio geográfico (Ingreso (t) % - Retiro (t-1) %)</t>
  </si>
  <si>
    <t>23 ciudades y A.M.*</t>
  </si>
  <si>
    <t>Resto</t>
  </si>
  <si>
    <t xml:space="preserve"> Notas:
* A.M.: área metropolitana
**Los resultados incluyen actualizaciones mensuales hasta doce meses desde el primer día del periodo de cotización diferente al subsistema de salud o hasta el último día del mes inmediatamente anterior a esta publicación. 
*** La fuente de ubicación corresponde a la IPS primaria asociada al cotizante o ubicación de afiliación para aproximadamente al 98% de las relaciones laborales es la Base de Datos Única de Afiliados (BDUA) por mes en el 2020. las relaciones restantes toman la información suministrada sobre la ubicación laboral del cotizante en el RELAB. La BDUA corresponde al corte de los datos el 31 de diciembre de 2022.</t>
  </si>
  <si>
    <t>Relaciones laborales dependientes según nivel de ingreso</t>
  </si>
  <si>
    <t xml:space="preserve"> Sin ingresos ni retiros</t>
  </si>
  <si>
    <t xml:space="preserve"> Sin ingresos ni retiros ni suspensiones</t>
  </si>
  <si>
    <t>Menos de 1 smmlv</t>
  </si>
  <si>
    <t>1 smmlv</t>
  </si>
  <si>
    <t>1 a 2 smmlv</t>
  </si>
  <si>
    <t>Mas de 2 smmlv</t>
  </si>
  <si>
    <r>
      <rPr>
        <b/>
        <sz val="9"/>
        <color theme="1"/>
        <rFont val="Segoe UI"/>
        <family val="2"/>
      </rPr>
      <t>Notas:</t>
    </r>
    <r>
      <rPr>
        <sz val="9"/>
        <color theme="1"/>
        <rFont val="Segoe UI"/>
        <family val="2"/>
      </rPr>
      <t xml:space="preserve"> Ingresos laborales de cotizantes dependientes. El ingreso de los cotizantes dependientes corresponde a la suma de los ingresos laborales de sus relaciones como dependientes a partir de la aplicación de la rutina de cálculo de los ingresos. El grupo de personas con ingresos menores a un salario mínimo legal vigente mensual en su mayoría corresponde a cotizaciones inferiores a treinta días. Los resultados incluyen actualizaciones mensuales hasta doce meses desde el primer día del periodo de cotización diferente al subsistema de salud o hasta el último día del mes inmediatamente anterior a esta publicación.</t>
    </r>
  </si>
  <si>
    <t>Cotizantes dependientes según nivel de ingreso</t>
  </si>
  <si>
    <t>Tamaño del aportante</t>
  </si>
  <si>
    <t>Ingreso promedio</t>
  </si>
  <si>
    <t>Nóminas</t>
  </si>
  <si>
    <t>Residuo</t>
  </si>
  <si>
    <t>1-10</t>
  </si>
  <si>
    <t>11-50</t>
  </si>
  <si>
    <t>51-250</t>
  </si>
  <si>
    <t>251-500</t>
  </si>
  <si>
    <t>&gt;500</t>
  </si>
  <si>
    <t>Mujer</t>
  </si>
  <si>
    <t xml:space="preserve">Notas: Los resultados incluyen actualizaciones mensuales hasta doce meses desde el primer día del periodo de cotización diferente al subsistema de salud o hasta el último día del mes inmediatamente anterior a esta publicación. Ingresos laborales de cotizantes dependientes. El ingreso de los cotizantes dependientes corresponde a la suma de los ingresos laborales de sus relaciones como dependientes a partir de la aplicación de la rutina de cálculo de los ingresos. La información de edad y sexo proviene de integración de los cotizantes con el REBP (Registro Estadístico Base de Personas) actualizado a 18 de marzo de 2024. La desagregación por sexo y edad tiene una cobertura aproximadamente del 94% de las relaciones laborales dependientes. por lo que la suma de las desagregaciones puede diferir del total. </t>
  </si>
  <si>
    <t>Permanece constante</t>
  </si>
  <si>
    <t>Aumenta</t>
  </si>
  <si>
    <t>Disminuye</t>
  </si>
  <si>
    <t>Periodo siguiente</t>
  </si>
  <si>
    <t>Periodo base</t>
  </si>
  <si>
    <t>Nacional</t>
  </si>
  <si>
    <t>23 ciudades</t>
  </si>
  <si>
    <t xml:space="preserve">Notas: los resultados incluyen actualizaciones mensuales hasta doce meses desde el primer día del periodo de cotización diferente al subsistema de salud o hasta el último día del mes inmediatamente anterior a esta publicación. El ingreso de los cotizantes dependientes corresponde a la suma de los ingresos laborales de sus relaciones como dependientes a partir de la aplicación de la rutina de cálculo de los ingresos. La fuente de ubicación corresponde a la IPS primaria asociada al cotizante o ubicación de afiliación para aproximadamente al 98% de las relaciones laborales es la Base de Datos Única de Afiliados (BDUA) por mes en el 2020. las relaciones restantes toman la información suministrada sobre la ubicación laboral del cotizante en el RELAB. La BDUA corresponde al corte de los datos el 31 de diciembre de 2020. </t>
  </si>
  <si>
    <t>Relaciones laborales dependientes + independientes por sector económico</t>
  </si>
  <si>
    <t>Composición por sector económico y sexo del total de relaciones laborales</t>
  </si>
  <si>
    <t>Total relaciones laborales</t>
  </si>
  <si>
    <t>Sector</t>
  </si>
  <si>
    <t>Mes / Sexo</t>
  </si>
  <si>
    <t>Composición por sector económico y sexo de relaciones laborales dependientes</t>
  </si>
  <si>
    <t>Contrucción</t>
  </si>
  <si>
    <t>Composición por sector económico y edad de total relaciones laborales</t>
  </si>
  <si>
    <t>Mes / Edad</t>
  </si>
  <si>
    <t>Composición por sector económico y edad de relaciones laborales dependientes</t>
  </si>
  <si>
    <t>Aportantes por sector económico</t>
  </si>
  <si>
    <t>Total aportantes con relaciones laborales dependientes e independientes</t>
  </si>
  <si>
    <t>Aportantes con relaciones laborales dependientes</t>
  </si>
  <si>
    <t>Relaciones laborales dependientes y aportantes con RL dependientes</t>
  </si>
  <si>
    <t>Número de aportantes con relaciones laborales dependientes</t>
  </si>
  <si>
    <t>Hasta 10 trabajadores</t>
  </si>
  <si>
    <t>Entre 11 y 50</t>
  </si>
  <si>
    <t>Entre 51 y 200</t>
  </si>
  <si>
    <t>Más de 200 trabajadores</t>
  </si>
  <si>
    <t>Número de aportantes por sector y tamaño</t>
  </si>
  <si>
    <t>Mes / tamaño</t>
  </si>
  <si>
    <t>Exportadores</t>
  </si>
  <si>
    <t>No Exportadores</t>
  </si>
  <si>
    <t>Los resultados incluyen actualizaciones mensuales hasta doce meses desde el primer día del periodo de cotización diferente al subsistema de salud o hasta el último día del mes inmediatamente anterior a esta publicación. La información de sector económico proviene de la integración por aportante con el DEE (Directorio Estadístico de Empresas) actualizado a 26 de junio de 2024 con una cobertura del 99% sobre las relaciones laborales dependientes por mes. En la publicación de junio, se realizó una actualización en los códigos de actividad económica (CIIU) de diferentes sectores económicos.</t>
  </si>
  <si>
    <t>Fecha de publicación: Julio 16 de 2024</t>
  </si>
  <si>
    <t>Fecha de publicación: Julio 17 de 2024</t>
  </si>
  <si>
    <t>Julio 17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</si>
</sst>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40" x14ac:knownFonts="1">
    <font>
      <sz val="11"/>
      <color theme="1"/>
      <name val="Calibri"/>
      <family val="2"/>
      <scheme val="minor"/>
    </font>
    <font>
      <sz val="11"/>
      <name val="Calibri"/>
      <family val="2"/>
    </font>
    <font>
      <sz val="8"/>
      <name val="Calibri"/>
      <family val="2"/>
      <scheme val="minor"/>
    </font>
    <font>
      <u/>
      <sz val="11"/>
      <color theme="10"/>
      <name val="Calibri"/>
      <family val="2"/>
      <scheme val="minor"/>
    </font>
    <font>
      <sz val="11"/>
      <color theme="1"/>
      <name val="Segoe UI"/>
      <family val="2"/>
    </font>
    <font>
      <b/>
      <sz val="11"/>
      <color theme="0"/>
      <name val="Segoe UI"/>
      <family val="2"/>
    </font>
    <font>
      <b/>
      <sz val="11"/>
      <name val="Segoe UI"/>
      <family val="2"/>
    </font>
    <font>
      <sz val="11"/>
      <color rgb="FF000000"/>
      <name val="Segoe UI"/>
      <family val="2"/>
    </font>
    <font>
      <sz val="9"/>
      <color theme="1"/>
      <name val="Segoe UI"/>
      <family val="2"/>
    </font>
    <font>
      <b/>
      <sz val="9"/>
      <color theme="1"/>
      <name val="Segoe UI"/>
      <family val="2"/>
    </font>
    <font>
      <b/>
      <sz val="14"/>
      <color rgb="FFB6004B"/>
      <name val="Segoe UI"/>
      <family val="2"/>
    </font>
    <font>
      <b/>
      <sz val="14"/>
      <color rgb="FF404040"/>
      <name val="Segoe UI"/>
      <family val="2"/>
    </font>
    <font>
      <b/>
      <sz val="9"/>
      <name val="Segoe UI"/>
      <family val="2"/>
    </font>
    <font>
      <sz val="9"/>
      <name val="Segoe UI"/>
      <family val="2"/>
    </font>
    <font>
      <sz val="9"/>
      <color rgb="FF000000"/>
      <name val="Segoe UI"/>
      <family val="2"/>
    </font>
    <font>
      <b/>
      <sz val="9"/>
      <color rgb="FFFFFFFF"/>
      <name val="Segoe UI"/>
      <family val="2"/>
    </font>
    <font>
      <b/>
      <sz val="9"/>
      <color rgb="FF000000"/>
      <name val="Segoe UI"/>
      <family val="2"/>
    </font>
    <font>
      <b/>
      <sz val="14"/>
      <color theme="0"/>
      <name val="Segoe UI"/>
      <family val="2"/>
    </font>
    <font>
      <b/>
      <sz val="14"/>
      <name val="Segoe UI"/>
      <family val="2"/>
    </font>
    <font>
      <b/>
      <sz val="9"/>
      <color theme="0"/>
      <name val="Segoe UI"/>
      <family val="2"/>
    </font>
    <font>
      <b/>
      <sz val="9"/>
      <color rgb="FF404040"/>
      <name val="Segoe UI"/>
      <family val="2"/>
    </font>
    <font>
      <sz val="11"/>
      <color theme="1"/>
      <name val="Calibri"/>
      <family val="2"/>
      <scheme val="minor"/>
    </font>
    <font>
      <sz val="11"/>
      <name val="Calibri"/>
      <family val="2"/>
    </font>
    <font>
      <b/>
      <sz val="11"/>
      <color rgb="FFFFFFFF"/>
      <name val="Segoe UI"/>
      <family val="2"/>
    </font>
    <font>
      <b/>
      <sz val="8"/>
      <color rgb="FF000000"/>
      <name val="Segoe UI"/>
      <family val="2"/>
    </font>
    <font>
      <b/>
      <sz val="11"/>
      <color theme="1"/>
      <name val="Segoe UI"/>
      <family val="2"/>
    </font>
    <font>
      <sz val="9"/>
      <color rgb="FF404040"/>
      <name val="Segoe UI"/>
      <family val="2"/>
    </font>
    <font>
      <b/>
      <sz val="11"/>
      <color rgb="FFB6004B"/>
      <name val="Segoe UI"/>
      <family val="2"/>
    </font>
    <font>
      <b/>
      <sz val="11"/>
      <color rgb="FF404040"/>
      <name val="Segoe UI"/>
      <family val="2"/>
    </font>
    <font>
      <b/>
      <sz val="11"/>
      <color rgb="FF000000"/>
      <name val="Segoe UI"/>
      <family val="2"/>
    </font>
    <font>
      <sz val="11"/>
      <color rgb="FF404040"/>
      <name val="Segoe UI"/>
      <family val="2"/>
    </font>
    <font>
      <b/>
      <sz val="10"/>
      <color theme="0"/>
      <name val="Segoe UI"/>
      <family val="2"/>
    </font>
    <font>
      <b/>
      <sz val="10"/>
      <color rgb="FFFFFFFF"/>
      <name val="Segoe UI"/>
      <family val="2"/>
    </font>
    <font>
      <sz val="5"/>
      <color rgb="FF000000"/>
      <name val="Segoe UI"/>
      <family val="2"/>
    </font>
    <font>
      <sz val="11"/>
      <name val="Calibri"/>
      <family val="2"/>
    </font>
    <font>
      <sz val="11"/>
      <color theme="0"/>
      <name val="Calibri"/>
      <family val="2"/>
      <scheme val="minor"/>
    </font>
    <font>
      <sz val="8"/>
      <color theme="1"/>
      <name val="Segoe UI"/>
      <family val="2"/>
    </font>
    <font>
      <b/>
      <u/>
      <sz val="11"/>
      <color indexed="12"/>
      <name val="Segoe UI"/>
      <family val="2"/>
    </font>
    <font>
      <sz val="11"/>
      <color rgb="FF000000"/>
      <name val="Calibri"/>
      <family val="2"/>
      <scheme val="minor"/>
    </font>
    <font>
      <sz val="8"/>
      <color rgb="FF000000"/>
      <name val="Segoe UI"/>
      <family val="2"/>
    </font>
  </fonts>
  <fills count="16">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rgb="FF404040"/>
        <bgColor indexed="64"/>
      </patternFill>
    </fill>
    <fill>
      <patternFill patternType="solid">
        <fgColor rgb="FFBFBFBF"/>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990033"/>
        <bgColor indexed="64"/>
      </patternFill>
    </fill>
    <fill>
      <patternFill patternType="solid">
        <fgColor rgb="FFF2F2F2"/>
        <bgColor rgb="FF000000"/>
      </patternFill>
    </fill>
    <fill>
      <patternFill patternType="solid">
        <fgColor rgb="FFFFFFFF"/>
        <bgColor rgb="FF000000"/>
      </patternFill>
    </fill>
    <fill>
      <patternFill patternType="solid">
        <fgColor rgb="FF404040"/>
        <bgColor rgb="FF000000"/>
      </patternFill>
    </fill>
    <fill>
      <patternFill patternType="solid">
        <fgColor rgb="FFBFBFBF"/>
        <bgColor rgb="FF000000"/>
      </patternFill>
    </fill>
    <fill>
      <patternFill patternType="solid">
        <fgColor rgb="FFB6004B"/>
        <bgColor rgb="FF000000"/>
      </patternFill>
    </fill>
    <fill>
      <patternFill patternType="solid">
        <fgColor theme="0"/>
        <bgColor rgb="FF000000"/>
      </patternFill>
    </fill>
    <fill>
      <patternFill patternType="solid">
        <fgColor theme="0" tint="-4.9989318521683403E-2"/>
        <bgColor rgb="FF000000"/>
      </patternFill>
    </fill>
  </fills>
  <borders count="78">
    <border>
      <left/>
      <right/>
      <top/>
      <bottom/>
      <diagonal/>
    </border>
    <border>
      <left style="thin">
        <color auto="1"/>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top/>
      <bottom style="thin">
        <color rgb="FFFFFFFF"/>
      </bottom>
      <diagonal/>
    </border>
    <border>
      <left/>
      <right/>
      <top/>
      <bottom style="thin">
        <color rgb="FFFFFFFF"/>
      </bottom>
      <diagonal/>
    </border>
    <border>
      <left style="thin">
        <color theme="0"/>
      </left>
      <right style="thin">
        <color theme="0"/>
      </right>
      <top style="thin">
        <color theme="0"/>
      </top>
      <bottom style="thin">
        <color theme="0"/>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left>
      <right/>
      <top/>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top style="thin">
        <color theme="0"/>
      </top>
      <bottom style="thin">
        <color theme="0" tint="-4.9989318521683403E-2"/>
      </bottom>
      <diagonal/>
    </border>
    <border>
      <left/>
      <right/>
      <top style="thin">
        <color theme="0"/>
      </top>
      <bottom style="thin">
        <color theme="0" tint="-4.9989318521683403E-2"/>
      </bottom>
      <diagonal/>
    </border>
    <border>
      <left style="thin">
        <color theme="0"/>
      </left>
      <right/>
      <top/>
      <bottom style="thin">
        <color theme="0"/>
      </bottom>
      <diagonal/>
    </border>
    <border>
      <left/>
      <right/>
      <top/>
      <bottom style="thin">
        <color theme="0"/>
      </bottom>
      <diagonal/>
    </border>
    <border>
      <left/>
      <right style="thin">
        <color rgb="FFFFFFFF"/>
      </right>
      <top style="thin">
        <color rgb="FFFFFFFF"/>
      </top>
      <bottom style="thin">
        <color rgb="FFFFFFFF"/>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tint="-4.9989318521683403E-2"/>
      </left>
      <right style="medium">
        <color rgb="FFFFFFFF"/>
      </right>
      <top style="medium">
        <color rgb="FFFFFFFF"/>
      </top>
      <bottom/>
      <diagonal/>
    </border>
    <border>
      <left/>
      <right style="medium">
        <color rgb="FFFFFFFF"/>
      </right>
      <top style="medium">
        <color rgb="FFFFFFFF"/>
      </top>
      <bottom/>
      <diagonal/>
    </border>
    <border>
      <left/>
      <right/>
      <top style="medium">
        <color rgb="FFFFFFFF"/>
      </top>
      <bottom/>
      <diagonal/>
    </border>
    <border>
      <left/>
      <right style="thin">
        <color theme="0"/>
      </right>
      <top style="thin">
        <color theme="0"/>
      </top>
      <bottom style="thin">
        <color theme="0" tint="-4.9989318521683403E-2"/>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rgb="FFFFFFFF"/>
      </bottom>
      <diagonal/>
    </border>
    <border>
      <left style="thin">
        <color theme="0"/>
      </left>
      <right style="thin">
        <color theme="0"/>
      </right>
      <top/>
      <bottom style="medium">
        <color rgb="FFFFFFFF"/>
      </bottom>
      <diagonal/>
    </border>
    <border>
      <left/>
      <right/>
      <top/>
      <bottom style="medium">
        <color rgb="FFFFFFFF"/>
      </bottom>
      <diagonal/>
    </border>
    <border>
      <left style="thin">
        <color theme="0"/>
      </left>
      <right/>
      <top/>
      <bottom style="thin">
        <color theme="0" tint="-4.9989318521683403E-2"/>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thin">
        <color theme="0" tint="-4.9989318521683403E-2"/>
      </right>
      <top style="thin">
        <color rgb="FFFFFFFF"/>
      </top>
      <bottom style="thin">
        <color theme="0" tint="-4.9989318521683403E-2"/>
      </bottom>
      <diagonal/>
    </border>
    <border>
      <left style="thin">
        <color theme="0" tint="-4.9989318521683403E-2"/>
      </left>
      <right/>
      <top style="thin">
        <color rgb="FFFFFFFF"/>
      </top>
      <bottom style="thin">
        <color theme="0" tint="-4.9989318521683403E-2"/>
      </bottom>
      <diagonal/>
    </border>
    <border>
      <left/>
      <right style="thin">
        <color theme="0" tint="-4.9989318521683403E-2"/>
      </right>
      <top style="thin">
        <color theme="0"/>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4.9989318521683403E-2"/>
      </right>
      <top/>
      <bottom style="thin">
        <color theme="0" tint="-4.9989318521683403E-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rgb="FFFFFFFF"/>
      </right>
      <top/>
      <bottom style="thin">
        <color rgb="FFFFFF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theme="0" tint="-4.9989318521683403E-2"/>
      </right>
      <top style="thin">
        <color theme="0" tint="-4.9989318521683403E-2"/>
      </top>
      <bottom style="thin">
        <color theme="0" tint="-4.9989318521683403E-2"/>
      </bottom>
      <diagonal/>
    </border>
    <border>
      <left style="thin">
        <color theme="0"/>
      </left>
      <right style="thin">
        <color indexed="64"/>
      </right>
      <top style="thin">
        <color theme="0"/>
      </top>
      <bottom/>
      <diagonal/>
    </border>
    <border>
      <left style="medium">
        <color rgb="FFFFFFFF"/>
      </left>
      <right style="thin">
        <color indexed="64"/>
      </right>
      <top style="medium">
        <color rgb="FFFFFFFF"/>
      </top>
      <bottom style="medium">
        <color rgb="FFFFFFFF"/>
      </bottom>
      <diagonal/>
    </border>
    <border>
      <left/>
      <right style="thin">
        <color theme="0"/>
      </right>
      <top/>
      <bottom style="medium">
        <color rgb="FFFFFFFF"/>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theme="0" tint="-4.9989318521683403E-2"/>
      </left>
      <right style="thin">
        <color indexed="64"/>
      </right>
      <top/>
      <bottom style="thin">
        <color theme="0" tint="-4.9989318521683403E-2"/>
      </bottom>
      <diagonal/>
    </border>
    <border>
      <left/>
      <right/>
      <top style="thin">
        <color rgb="FFFFFFFF"/>
      </top>
      <bottom style="thin">
        <color theme="0" tint="-4.9989318521683403E-2"/>
      </bottom>
      <diagonal/>
    </border>
    <border>
      <left style="thin">
        <color theme="0" tint="-4.9989318521683403E-2"/>
      </left>
      <right style="thin">
        <color indexed="64"/>
      </right>
      <top/>
      <bottom style="thin">
        <color indexed="64"/>
      </bottom>
      <diagonal/>
    </border>
    <border>
      <left style="thin">
        <color theme="0"/>
      </left>
      <right style="thin">
        <color indexed="64"/>
      </right>
      <top style="thin">
        <color theme="0"/>
      </top>
      <bottom style="thin">
        <color indexed="64"/>
      </bottom>
      <diagonal/>
    </border>
    <border>
      <left style="thin">
        <color rgb="FFFFFFFF"/>
      </left>
      <right style="thin">
        <color indexed="64"/>
      </right>
      <top style="thin">
        <color rgb="FFFFFFFF"/>
      </top>
      <bottom/>
      <diagonal/>
    </border>
    <border>
      <left style="thin">
        <color rgb="FFFFFFFF"/>
      </left>
      <right style="thin">
        <color indexed="64"/>
      </right>
      <top/>
      <bottom/>
      <diagonal/>
    </border>
    <border>
      <left style="thin">
        <color rgb="FFFFFFFF"/>
      </left>
      <right style="thin">
        <color indexed="64"/>
      </right>
      <top/>
      <bottom style="thin">
        <color rgb="FFFFFFFF"/>
      </bottom>
      <diagonal/>
    </border>
    <border>
      <left style="thin">
        <color theme="0"/>
      </left>
      <right style="thin">
        <color indexed="64"/>
      </right>
      <top/>
      <bottom/>
      <diagonal/>
    </border>
    <border>
      <left style="thin">
        <color theme="0"/>
      </left>
      <right style="thin">
        <color indexed="64"/>
      </right>
      <top/>
      <bottom style="medium">
        <color rgb="FFFFFFFF"/>
      </bottom>
      <diagonal/>
    </border>
    <border>
      <left style="thin">
        <color theme="0" tint="-4.9989318521683403E-2"/>
      </left>
      <right/>
      <top/>
      <bottom style="thin">
        <color rgb="FFFFFFFF"/>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right style="thin">
        <color indexed="64"/>
      </right>
      <top style="medium">
        <color rgb="FFFFFFFF"/>
      </top>
      <bottom/>
      <diagonal/>
    </border>
    <border>
      <left style="medium">
        <color rgb="FFFFFFFF"/>
      </left>
      <right style="thin">
        <color rgb="FF000000"/>
      </right>
      <top style="medium">
        <color rgb="FFFFFFFF"/>
      </top>
      <bottom style="medium">
        <color rgb="FFFFFFFF"/>
      </bottom>
      <diagonal/>
    </border>
    <border>
      <left style="thin">
        <color rgb="FFF2F2F2"/>
      </left>
      <right style="thin">
        <color rgb="FFF2F2F2"/>
      </right>
      <top/>
      <bottom style="thin">
        <color rgb="FFF2F2F2"/>
      </bottom>
      <diagonal/>
    </border>
  </borders>
  <cellStyleXfs count="69">
    <xf numFmtId="0" fontId="0" fillId="0" borderId="0"/>
    <xf numFmtId="0" fontId="1" fillId="0" borderId="0"/>
    <xf numFmtId="0" fontId="3" fillId="0" borderId="0" applyNumberFormat="0" applyFill="0" applyBorder="0" applyAlignment="0" applyProtection="0"/>
    <xf numFmtId="9" fontId="21" fillId="0" borderId="0" applyFont="0" applyFill="0" applyBorder="0" applyAlignment="0" applyProtection="0"/>
    <xf numFmtId="0" fontId="22" fillId="0" borderId="0"/>
    <xf numFmtId="0" fontId="1" fillId="0" borderId="0"/>
    <xf numFmtId="0" fontId="21" fillId="0" borderId="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34" fillId="0" borderId="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34" fillId="0" borderId="0"/>
    <xf numFmtId="43" fontId="21" fillId="0" borderId="0" applyFont="0" applyFill="0" applyBorder="0" applyAlignment="0" applyProtection="0"/>
    <xf numFmtId="43" fontId="21" fillId="0" borderId="0" applyFont="0" applyFill="0" applyBorder="0" applyAlignment="0" applyProtection="0"/>
    <xf numFmtId="0" fontId="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cellStyleXfs>
  <cellXfs count="342">
    <xf numFmtId="0" fontId="0" fillId="0" borderId="0" xfId="0"/>
    <xf numFmtId="0" fontId="0" fillId="2" borderId="0" xfId="0" applyFill="1"/>
    <xf numFmtId="0" fontId="4" fillId="2" borderId="0" xfId="0" applyFont="1" applyFill="1"/>
    <xf numFmtId="0" fontId="5" fillId="2" borderId="0" xfId="0" applyFont="1" applyFill="1" applyAlignment="1">
      <alignment horizontal="center" vertical="center" wrapText="1"/>
    </xf>
    <xf numFmtId="3" fontId="7" fillId="2" borderId="0" xfId="0" applyNumberFormat="1" applyFont="1" applyFill="1" applyAlignment="1">
      <alignment horizontal="center" wrapText="1" readingOrder="1"/>
    </xf>
    <xf numFmtId="0" fontId="8" fillId="2" borderId="0" xfId="0" applyFont="1" applyFill="1"/>
    <xf numFmtId="0" fontId="4" fillId="2" borderId="0" xfId="0" applyFont="1" applyFill="1" applyAlignment="1">
      <alignment horizontal="left" vertical="center"/>
    </xf>
    <xf numFmtId="0" fontId="4" fillId="2" borderId="0" xfId="0" applyFont="1" applyFill="1" applyAlignment="1">
      <alignment vertical="center"/>
    </xf>
    <xf numFmtId="3" fontId="4" fillId="2" borderId="0" xfId="0" applyNumberFormat="1" applyFont="1" applyFill="1"/>
    <xf numFmtId="10" fontId="4" fillId="2" borderId="0" xfId="3" applyNumberFormat="1" applyFont="1" applyFill="1"/>
    <xf numFmtId="0" fontId="6" fillId="2" borderId="0" xfId="0" applyFont="1" applyFill="1" applyAlignment="1">
      <alignment horizontal="left" vertical="center" wrapText="1"/>
    </xf>
    <xf numFmtId="0" fontId="12" fillId="2" borderId="0" xfId="0" applyFont="1" applyFill="1" applyAlignment="1">
      <alignment vertical="center" wrapText="1"/>
    </xf>
    <xf numFmtId="3" fontId="24" fillId="5" borderId="7" xfId="0" applyNumberFormat="1" applyFont="1" applyFill="1" applyBorder="1" applyAlignment="1">
      <alignment horizontal="center" vertical="center" wrapText="1" readingOrder="1"/>
    </xf>
    <xf numFmtId="0" fontId="5" fillId="3" borderId="15" xfId="0" applyFont="1" applyFill="1" applyBorder="1" applyAlignment="1">
      <alignment horizontal="center" vertical="center"/>
    </xf>
    <xf numFmtId="0" fontId="8" fillId="2" borderId="0" xfId="0" applyFont="1" applyFill="1" applyAlignment="1">
      <alignment vertical="center" wrapText="1"/>
    </xf>
    <xf numFmtId="2" fontId="8" fillId="2" borderId="16" xfId="0" applyNumberFormat="1" applyFont="1" applyFill="1" applyBorder="1" applyAlignment="1">
      <alignment horizontal="center" vertical="center"/>
    </xf>
    <xf numFmtId="2" fontId="8" fillId="7" borderId="13" xfId="0" applyNumberFormat="1" applyFont="1" applyFill="1" applyBorder="1" applyAlignment="1">
      <alignment horizontal="center" vertical="center"/>
    </xf>
    <xf numFmtId="0" fontId="7" fillId="0" borderId="4" xfId="0" applyFont="1" applyBorder="1" applyAlignment="1">
      <alignment vertical="center" wrapText="1" readingOrder="1"/>
    </xf>
    <xf numFmtId="0" fontId="23" fillId="0" borderId="3" xfId="0" applyFont="1" applyBorder="1" applyAlignment="1">
      <alignment horizontal="center" vertical="center" wrapText="1" readingOrder="1"/>
    </xf>
    <xf numFmtId="3" fontId="29" fillId="0" borderId="7" xfId="0" applyNumberFormat="1" applyFont="1" applyBorder="1" applyAlignment="1">
      <alignment horizontal="center" vertical="center" wrapText="1" readingOrder="1"/>
    </xf>
    <xf numFmtId="3" fontId="7" fillId="0" borderId="7" xfId="0" applyNumberFormat="1" applyFont="1" applyBorder="1" applyAlignment="1">
      <alignment horizontal="center" vertical="center" wrapText="1" readingOrder="1"/>
    </xf>
    <xf numFmtId="17" fontId="20" fillId="2" borderId="24" xfId="0" applyNumberFormat="1" applyFont="1" applyFill="1" applyBorder="1" applyAlignment="1">
      <alignment horizontal="center" vertical="center"/>
    </xf>
    <xf numFmtId="3" fontId="29" fillId="5" borderId="10" xfId="0" applyNumberFormat="1" applyFont="1" applyFill="1" applyBorder="1" applyAlignment="1">
      <alignment horizontal="center" vertical="center" wrapText="1" readingOrder="1"/>
    </xf>
    <xf numFmtId="0" fontId="5" fillId="3" borderId="24" xfId="0" applyFont="1" applyFill="1" applyBorder="1" applyAlignment="1">
      <alignment horizontal="center" vertical="center" wrapText="1" readingOrder="1"/>
    </xf>
    <xf numFmtId="3" fontId="26" fillId="2" borderId="24" xfId="3" applyNumberFormat="1" applyFont="1" applyFill="1" applyBorder="1" applyAlignment="1">
      <alignment horizontal="center" vertical="center"/>
    </xf>
    <xf numFmtId="3" fontId="26" fillId="2" borderId="0" xfId="3" applyNumberFormat="1" applyFont="1" applyFill="1" applyBorder="1" applyAlignment="1">
      <alignment horizontal="center" vertical="center"/>
    </xf>
    <xf numFmtId="3" fontId="26" fillId="7" borderId="0" xfId="3" applyNumberFormat="1" applyFont="1" applyFill="1" applyBorder="1" applyAlignment="1">
      <alignment horizontal="center" vertical="center"/>
    </xf>
    <xf numFmtId="0" fontId="23" fillId="2" borderId="9" xfId="0" applyFont="1" applyFill="1" applyBorder="1" applyAlignment="1">
      <alignment vertical="center" wrapText="1" readingOrder="1"/>
    </xf>
    <xf numFmtId="0" fontId="23" fillId="2" borderId="22" xfId="0" applyFont="1" applyFill="1" applyBorder="1" applyAlignment="1">
      <alignment horizontal="center" vertical="center" wrapText="1" readingOrder="1"/>
    </xf>
    <xf numFmtId="0" fontId="23" fillId="2" borderId="3" xfId="0" applyFont="1" applyFill="1" applyBorder="1" applyAlignment="1">
      <alignment horizontal="center" vertical="center" wrapText="1" readingOrder="1"/>
    </xf>
    <xf numFmtId="3" fontId="29" fillId="2" borderId="7" xfId="0" applyNumberFormat="1" applyFont="1" applyFill="1" applyBorder="1" applyAlignment="1">
      <alignment horizontal="center" vertical="center" wrapText="1" readingOrder="1"/>
    </xf>
    <xf numFmtId="3" fontId="7" fillId="2" borderId="7" xfId="0" applyNumberFormat="1" applyFont="1" applyFill="1" applyBorder="1" applyAlignment="1">
      <alignment horizontal="center" vertical="center" wrapText="1" readingOrder="1"/>
    </xf>
    <xf numFmtId="0" fontId="0" fillId="2" borderId="10" xfId="0" applyFill="1" applyBorder="1"/>
    <xf numFmtId="0" fontId="12" fillId="2" borderId="0" xfId="0" applyFont="1" applyFill="1" applyAlignment="1">
      <alignment horizontal="left" vertical="center" wrapText="1"/>
    </xf>
    <xf numFmtId="0" fontId="10" fillId="0" borderId="0" xfId="0" applyFont="1" applyAlignment="1">
      <alignment horizontal="left" vertical="center" wrapText="1"/>
    </xf>
    <xf numFmtId="3" fontId="20" fillId="5" borderId="13" xfId="0" applyNumberFormat="1" applyFont="1" applyFill="1" applyBorder="1" applyAlignment="1">
      <alignment horizontal="center" vertical="center"/>
    </xf>
    <xf numFmtId="3" fontId="20" fillId="5" borderId="13" xfId="0" applyNumberFormat="1" applyFont="1" applyFill="1" applyBorder="1" applyAlignment="1">
      <alignment horizontal="center" vertical="center" wrapText="1"/>
    </xf>
    <xf numFmtId="3" fontId="28" fillId="5" borderId="2" xfId="0" applyNumberFormat="1" applyFont="1" applyFill="1" applyBorder="1" applyAlignment="1">
      <alignment horizontal="center" vertical="center"/>
    </xf>
    <xf numFmtId="3" fontId="16" fillId="5" borderId="10" xfId="0" applyNumberFormat="1" applyFont="1" applyFill="1" applyBorder="1" applyAlignment="1">
      <alignment horizontal="center" vertical="center" wrapText="1" readingOrder="1"/>
    </xf>
    <xf numFmtId="0" fontId="15" fillId="4" borderId="3" xfId="0" applyFont="1" applyFill="1" applyBorder="1" applyAlignment="1">
      <alignment horizontal="center" vertical="center" wrapText="1" readingOrder="1"/>
    </xf>
    <xf numFmtId="3" fontId="20" fillId="5" borderId="2" xfId="0" applyNumberFormat="1" applyFont="1" applyFill="1" applyBorder="1" applyAlignment="1">
      <alignment horizontal="center" vertical="center"/>
    </xf>
    <xf numFmtId="3" fontId="14" fillId="0" borderId="7" xfId="0" applyNumberFormat="1" applyFont="1" applyBorder="1" applyAlignment="1">
      <alignment horizontal="center" vertical="center" wrapText="1" readingOrder="1"/>
    </xf>
    <xf numFmtId="3" fontId="14" fillId="6" borderId="7" xfId="0" applyNumberFormat="1" applyFont="1" applyFill="1" applyBorder="1" applyAlignment="1">
      <alignment horizontal="center" vertical="center" wrapText="1" readingOrder="1"/>
    </xf>
    <xf numFmtId="17" fontId="20" fillId="2" borderId="16" xfId="0" applyNumberFormat="1" applyFont="1" applyFill="1" applyBorder="1" applyAlignment="1">
      <alignment horizontal="center" vertical="center"/>
    </xf>
    <xf numFmtId="17" fontId="20" fillId="7" borderId="13" xfId="0" applyNumberFormat="1" applyFont="1" applyFill="1" applyBorder="1" applyAlignment="1">
      <alignment horizontal="center" vertical="center"/>
    </xf>
    <xf numFmtId="3" fontId="20" fillId="5" borderId="2" xfId="0" applyNumberFormat="1" applyFont="1" applyFill="1" applyBorder="1" applyAlignment="1">
      <alignment horizontal="center" vertical="center" wrapText="1"/>
    </xf>
    <xf numFmtId="17" fontId="20" fillId="2" borderId="10" xfId="0" applyNumberFormat="1" applyFont="1" applyFill="1" applyBorder="1" applyAlignment="1">
      <alignment horizontal="center" vertical="center"/>
    </xf>
    <xf numFmtId="17" fontId="20" fillId="7" borderId="10" xfId="0" applyNumberFormat="1" applyFont="1" applyFill="1" applyBorder="1" applyAlignment="1">
      <alignment horizontal="center" vertical="center"/>
    </xf>
    <xf numFmtId="3" fontId="26" fillId="7" borderId="10" xfId="3" applyNumberFormat="1" applyFont="1" applyFill="1" applyBorder="1" applyAlignment="1">
      <alignment horizontal="center" vertical="center"/>
    </xf>
    <xf numFmtId="3" fontId="26" fillId="2" borderId="10" xfId="3" applyNumberFormat="1" applyFont="1" applyFill="1" applyBorder="1" applyAlignment="1">
      <alignment horizontal="center" vertical="center"/>
    </xf>
    <xf numFmtId="17" fontId="16" fillId="0" borderId="7" xfId="0" applyNumberFormat="1" applyFont="1" applyBorder="1" applyAlignment="1">
      <alignment horizontal="center" vertical="center" wrapText="1" readingOrder="1"/>
    </xf>
    <xf numFmtId="17" fontId="16" fillId="6" borderId="7" xfId="0" applyNumberFormat="1" applyFont="1" applyFill="1" applyBorder="1" applyAlignment="1">
      <alignment horizontal="center" vertical="center" wrapText="1" readingOrder="1"/>
    </xf>
    <xf numFmtId="3" fontId="26" fillId="2" borderId="16" xfId="3" applyNumberFormat="1" applyFont="1" applyFill="1" applyBorder="1" applyAlignment="1">
      <alignment horizontal="center" vertical="center"/>
    </xf>
    <xf numFmtId="3" fontId="26" fillId="7" borderId="13" xfId="3" applyNumberFormat="1" applyFont="1" applyFill="1" applyBorder="1" applyAlignment="1">
      <alignment horizontal="center" vertical="center"/>
    </xf>
    <xf numFmtId="0" fontId="14" fillId="2" borderId="5" xfId="0" applyFont="1" applyFill="1" applyBorder="1" applyAlignment="1">
      <alignment horizontal="left" vertical="center" wrapText="1" readingOrder="1"/>
    </xf>
    <xf numFmtId="17" fontId="28" fillId="2" borderId="10" xfId="0" applyNumberFormat="1" applyFont="1" applyFill="1" applyBorder="1" applyAlignment="1">
      <alignment horizontal="center" vertical="center"/>
    </xf>
    <xf numFmtId="164" fontId="30" fillId="2" borderId="10" xfId="3" applyNumberFormat="1" applyFont="1" applyFill="1" applyBorder="1" applyAlignment="1">
      <alignment horizontal="center" vertical="center"/>
    </xf>
    <xf numFmtId="17" fontId="28" fillId="7" borderId="10" xfId="0" applyNumberFormat="1" applyFont="1" applyFill="1" applyBorder="1" applyAlignment="1">
      <alignment horizontal="center" vertical="center"/>
    </xf>
    <xf numFmtId="164" fontId="30" fillId="7" borderId="10" xfId="3" applyNumberFormat="1" applyFont="1" applyFill="1" applyBorder="1" applyAlignment="1">
      <alignment horizontal="center" vertical="center"/>
    </xf>
    <xf numFmtId="0" fontId="10" fillId="2" borderId="0" xfId="0" applyFont="1" applyFill="1" applyAlignment="1">
      <alignment horizontal="left" vertical="center"/>
    </xf>
    <xf numFmtId="0" fontId="15" fillId="2" borderId="3" xfId="0" applyFont="1" applyFill="1" applyBorder="1" applyAlignment="1">
      <alignment horizontal="center" vertical="center" wrapText="1" readingOrder="1"/>
    </xf>
    <xf numFmtId="0" fontId="19" fillId="2" borderId="29" xfId="0" applyFont="1" applyFill="1" applyBorder="1" applyAlignment="1">
      <alignment horizontal="center" vertical="center" wrapText="1" readingOrder="1"/>
    </xf>
    <xf numFmtId="3" fontId="14" fillId="2" borderId="7" xfId="0" applyNumberFormat="1" applyFont="1" applyFill="1" applyBorder="1" applyAlignment="1">
      <alignment horizontal="center" vertical="center" wrapText="1" readingOrder="1"/>
    </xf>
    <xf numFmtId="0" fontId="19" fillId="2" borderId="28" xfId="0" applyFont="1" applyFill="1" applyBorder="1" applyAlignment="1">
      <alignment horizontal="center" vertical="center"/>
    </xf>
    <xf numFmtId="0" fontId="20" fillId="2" borderId="30" xfId="0" applyFont="1" applyFill="1" applyBorder="1" applyAlignment="1">
      <alignment horizontal="center" vertical="center"/>
    </xf>
    <xf numFmtId="164" fontId="14" fillId="0" borderId="7" xfId="3" applyNumberFormat="1" applyFont="1" applyBorder="1" applyAlignment="1">
      <alignment horizontal="center" vertical="center" wrapText="1" readingOrder="1"/>
    </xf>
    <xf numFmtId="164" fontId="14" fillId="6" borderId="7" xfId="3" applyNumberFormat="1" applyFont="1" applyFill="1" applyBorder="1" applyAlignment="1">
      <alignment horizontal="center" vertical="center" wrapText="1" readingOrder="1"/>
    </xf>
    <xf numFmtId="3" fontId="28" fillId="5" borderId="2" xfId="0" applyNumberFormat="1" applyFont="1" applyFill="1" applyBorder="1" applyAlignment="1">
      <alignment horizontal="center" vertical="center" wrapText="1"/>
    </xf>
    <xf numFmtId="0" fontId="10" fillId="2" borderId="0" xfId="0" applyFont="1" applyFill="1" applyAlignment="1">
      <alignment horizontal="left" vertical="center" wrapText="1"/>
    </xf>
    <xf numFmtId="3" fontId="14" fillId="0" borderId="0" xfId="0" applyNumberFormat="1" applyFont="1" applyAlignment="1">
      <alignment horizontal="center" vertical="center" wrapText="1" readingOrder="1"/>
    </xf>
    <xf numFmtId="3" fontId="14" fillId="6" borderId="0" xfId="0" applyNumberFormat="1" applyFont="1" applyFill="1" applyAlignment="1">
      <alignment horizontal="center" vertical="center" wrapText="1" readingOrder="1"/>
    </xf>
    <xf numFmtId="0" fontId="11" fillId="2" borderId="0" xfId="0" applyFont="1" applyFill="1" applyAlignment="1">
      <alignment vertical="center" wrapText="1"/>
    </xf>
    <xf numFmtId="0" fontId="4" fillId="2" borderId="0" xfId="0" applyFont="1" applyFill="1" applyAlignment="1">
      <alignment horizontal="left" vertical="center" wrapText="1"/>
    </xf>
    <xf numFmtId="3" fontId="16" fillId="0" borderId="0" xfId="0" applyNumberFormat="1" applyFont="1" applyAlignment="1">
      <alignment horizontal="left" vertical="center" wrapText="1" readingOrder="1"/>
    </xf>
    <xf numFmtId="0" fontId="33" fillId="6" borderId="7" xfId="0" applyFont="1" applyFill="1" applyBorder="1" applyAlignment="1">
      <alignment horizontal="center" vertical="center" wrapText="1" readingOrder="1"/>
    </xf>
    <xf numFmtId="3" fontId="14" fillId="2" borderId="0" xfId="0" applyNumberFormat="1" applyFont="1" applyFill="1" applyAlignment="1">
      <alignment horizontal="center" vertical="center" wrapText="1" readingOrder="1"/>
    </xf>
    <xf numFmtId="0" fontId="4" fillId="0" borderId="0" xfId="0" applyFont="1"/>
    <xf numFmtId="0" fontId="8" fillId="2" borderId="0" xfId="0" applyFont="1" applyFill="1" applyAlignment="1">
      <alignment horizontal="left" vertical="center" wrapText="1"/>
    </xf>
    <xf numFmtId="0" fontId="5" fillId="3" borderId="15" xfId="0" applyFont="1" applyFill="1" applyBorder="1" applyAlignment="1">
      <alignment horizontal="center" vertical="center" wrapText="1"/>
    </xf>
    <xf numFmtId="3" fontId="8" fillId="2" borderId="16" xfId="0" applyNumberFormat="1" applyFont="1" applyFill="1" applyBorder="1" applyAlignment="1">
      <alignment horizontal="center" vertical="center"/>
    </xf>
    <xf numFmtId="3" fontId="8" fillId="7" borderId="13" xfId="0" applyNumberFormat="1" applyFont="1" applyFill="1" applyBorder="1" applyAlignment="1">
      <alignment horizontal="center" vertical="center"/>
    </xf>
    <xf numFmtId="164" fontId="26" fillId="2" borderId="16" xfId="3" applyNumberFormat="1" applyFont="1" applyFill="1" applyBorder="1" applyAlignment="1">
      <alignment horizontal="center" vertical="center"/>
    </xf>
    <xf numFmtId="164" fontId="26" fillId="7" borderId="13" xfId="3" applyNumberFormat="1" applyFont="1" applyFill="1" applyBorder="1" applyAlignment="1">
      <alignment horizontal="center" vertical="center"/>
    </xf>
    <xf numFmtId="9" fontId="4" fillId="0" borderId="0" xfId="3" applyFont="1" applyBorder="1" applyAlignment="1">
      <alignment horizontal="center" vertical="center"/>
    </xf>
    <xf numFmtId="0" fontId="4" fillId="0" borderId="0" xfId="0" applyFont="1" applyAlignment="1">
      <alignment vertical="center"/>
    </xf>
    <xf numFmtId="164" fontId="4" fillId="2" borderId="0" xfId="3" applyNumberFormat="1" applyFont="1" applyFill="1" applyBorder="1" applyAlignment="1">
      <alignment horizontal="center" vertical="center"/>
    </xf>
    <xf numFmtId="0" fontId="5" fillId="3" borderId="0" xfId="0" applyFont="1" applyFill="1" applyAlignment="1">
      <alignment horizontal="center" vertical="center"/>
    </xf>
    <xf numFmtId="0" fontId="5" fillId="3" borderId="10" xfId="0" applyFont="1" applyFill="1" applyBorder="1" applyAlignment="1">
      <alignment horizontal="center" vertical="center" wrapText="1" readingOrder="1"/>
    </xf>
    <xf numFmtId="0" fontId="23" fillId="4" borderId="26" xfId="0" applyFont="1" applyFill="1" applyBorder="1" applyAlignment="1">
      <alignment horizontal="center" vertical="center" wrapText="1" readingOrder="1"/>
    </xf>
    <xf numFmtId="0" fontId="23" fillId="4" borderId="19" xfId="0" applyFont="1" applyFill="1" applyBorder="1" applyAlignment="1">
      <alignment horizontal="center" vertical="center" wrapText="1" readingOrder="1"/>
    </xf>
    <xf numFmtId="0" fontId="5" fillId="3" borderId="17" xfId="0" applyFont="1" applyFill="1" applyBorder="1"/>
    <xf numFmtId="0" fontId="5" fillId="3" borderId="0" xfId="0" applyFont="1" applyFill="1" applyAlignment="1">
      <alignment horizontal="center"/>
    </xf>
    <xf numFmtId="0" fontId="5" fillId="3" borderId="25" xfId="0" applyFont="1" applyFill="1" applyBorder="1"/>
    <xf numFmtId="0" fontId="11" fillId="0" borderId="0" xfId="0" applyFont="1" applyAlignment="1">
      <alignment horizontal="left" vertical="center" wrapText="1"/>
    </xf>
    <xf numFmtId="0" fontId="11" fillId="0" borderId="0" xfId="0" applyFont="1" applyAlignment="1">
      <alignment vertical="center" wrapText="1"/>
    </xf>
    <xf numFmtId="0" fontId="35" fillId="2" borderId="0" xfId="0" applyFont="1" applyFill="1"/>
    <xf numFmtId="3" fontId="21" fillId="0" borderId="0" xfId="6" applyNumberFormat="1"/>
    <xf numFmtId="0" fontId="21" fillId="0" borderId="0" xfId="6"/>
    <xf numFmtId="3" fontId="8" fillId="2" borderId="45" xfId="0" applyNumberFormat="1" applyFont="1" applyFill="1" applyBorder="1" applyAlignment="1">
      <alignment horizontal="center" vertical="center"/>
    </xf>
    <xf numFmtId="3" fontId="8" fillId="7" borderId="11" xfId="0" applyNumberFormat="1" applyFont="1" applyFill="1" applyBorder="1" applyAlignment="1">
      <alignment horizontal="center" vertical="center"/>
    </xf>
    <xf numFmtId="0" fontId="36" fillId="0" borderId="0" xfId="6" applyFont="1"/>
    <xf numFmtId="3" fontId="8" fillId="2" borderId="46" xfId="0" applyNumberFormat="1" applyFont="1" applyFill="1" applyBorder="1" applyAlignment="1">
      <alignment horizontal="center" vertical="center"/>
    </xf>
    <xf numFmtId="3" fontId="8" fillId="7" borderId="47" xfId="0" applyNumberFormat="1" applyFont="1" applyFill="1" applyBorder="1" applyAlignment="1">
      <alignment horizontal="center" vertical="center"/>
    </xf>
    <xf numFmtId="17" fontId="20" fillId="2" borderId="48" xfId="0" applyNumberFormat="1" applyFont="1" applyFill="1" applyBorder="1" applyAlignment="1">
      <alignment horizontal="center" vertical="center"/>
    </xf>
    <xf numFmtId="17" fontId="20" fillId="7" borderId="49" xfId="0" applyNumberFormat="1" applyFont="1" applyFill="1" applyBorder="1" applyAlignment="1">
      <alignment horizontal="center" vertical="center"/>
    </xf>
    <xf numFmtId="17" fontId="20" fillId="2" borderId="49" xfId="0" applyNumberFormat="1" applyFont="1" applyFill="1" applyBorder="1" applyAlignment="1">
      <alignment horizontal="center" vertical="center"/>
    </xf>
    <xf numFmtId="10" fontId="4" fillId="2" borderId="0" xfId="0" applyNumberFormat="1" applyFont="1" applyFill="1"/>
    <xf numFmtId="164" fontId="21" fillId="0" borderId="0" xfId="3" applyNumberFormat="1" applyBorder="1" applyAlignment="1">
      <alignment wrapText="1"/>
    </xf>
    <xf numFmtId="164" fontId="0" fillId="0" borderId="0" xfId="7" applyNumberFormat="1" applyFont="1" applyAlignment="1">
      <alignment wrapText="1"/>
    </xf>
    <xf numFmtId="164" fontId="8" fillId="2" borderId="0" xfId="3" applyNumberFormat="1" applyFont="1" applyFill="1" applyBorder="1" applyAlignment="1">
      <alignment vertical="center" wrapText="1"/>
    </xf>
    <xf numFmtId="165" fontId="21" fillId="0" borderId="0" xfId="6" applyNumberFormat="1"/>
    <xf numFmtId="164" fontId="26" fillId="2" borderId="10" xfId="3" applyNumberFormat="1" applyFont="1" applyFill="1" applyBorder="1" applyAlignment="1">
      <alignment horizontal="center" vertical="center"/>
    </xf>
    <xf numFmtId="164" fontId="26" fillId="7" borderId="10" xfId="3" applyNumberFormat="1" applyFont="1" applyFill="1" applyBorder="1" applyAlignment="1">
      <alignment horizontal="center" vertical="center"/>
    </xf>
    <xf numFmtId="3" fontId="8" fillId="7" borderId="13" xfId="0" applyNumberFormat="1" applyFont="1" applyFill="1" applyBorder="1" applyAlignment="1">
      <alignment horizontal="center" vertical="center" wrapText="1"/>
    </xf>
    <xf numFmtId="164" fontId="26" fillId="7" borderId="13" xfId="3" applyNumberFormat="1" applyFont="1" applyFill="1" applyBorder="1" applyAlignment="1">
      <alignment horizontal="center" vertical="center" wrapText="1"/>
    </xf>
    <xf numFmtId="164" fontId="30" fillId="10" borderId="6" xfId="3" applyNumberFormat="1" applyFont="1" applyFill="1" applyBorder="1" applyAlignment="1">
      <alignment horizontal="center" vertical="center"/>
    </xf>
    <xf numFmtId="164" fontId="30" fillId="9" borderId="6" xfId="3" applyNumberFormat="1" applyFont="1" applyFill="1" applyBorder="1" applyAlignment="1">
      <alignment horizontal="center" vertical="center"/>
    </xf>
    <xf numFmtId="164" fontId="30" fillId="10" borderId="50" xfId="3" applyNumberFormat="1" applyFont="1" applyFill="1" applyBorder="1" applyAlignment="1">
      <alignment horizontal="center" vertical="center"/>
    </xf>
    <xf numFmtId="164" fontId="30" fillId="9" borderId="50" xfId="3" applyNumberFormat="1" applyFont="1" applyFill="1" applyBorder="1" applyAlignment="1">
      <alignment horizontal="center" vertical="center"/>
    </xf>
    <xf numFmtId="0" fontId="5" fillId="3" borderId="34" xfId="0" applyFont="1" applyFill="1" applyBorder="1" applyAlignment="1">
      <alignment horizontal="center" vertical="center" wrapText="1"/>
    </xf>
    <xf numFmtId="0" fontId="37" fillId="7" borderId="45" xfId="2" quotePrefix="1" applyFont="1" applyFill="1" applyBorder="1" applyAlignment="1" applyProtection="1">
      <alignment vertical="center"/>
    </xf>
    <xf numFmtId="0" fontId="37" fillId="7" borderId="16" xfId="2" quotePrefix="1" applyFont="1" applyFill="1" applyBorder="1" applyAlignment="1" applyProtection="1">
      <alignment vertical="center"/>
    </xf>
    <xf numFmtId="0" fontId="37" fillId="2" borderId="45" xfId="2" quotePrefix="1" applyFont="1" applyFill="1" applyBorder="1" applyAlignment="1" applyProtection="1">
      <alignment vertical="center"/>
    </xf>
    <xf numFmtId="0" fontId="4" fillId="2" borderId="55" xfId="0" applyFont="1" applyFill="1" applyBorder="1" applyAlignment="1">
      <alignment vertical="center"/>
    </xf>
    <xf numFmtId="0" fontId="4" fillId="2" borderId="46" xfId="0" applyFont="1" applyFill="1" applyBorder="1" applyAlignment="1">
      <alignment vertical="center"/>
    </xf>
    <xf numFmtId="0" fontId="4" fillId="7" borderId="55" xfId="0" applyFont="1" applyFill="1" applyBorder="1" applyAlignment="1">
      <alignment vertical="center"/>
    </xf>
    <xf numFmtId="0" fontId="4" fillId="7" borderId="46" xfId="0" applyFont="1" applyFill="1" applyBorder="1" applyAlignment="1">
      <alignment vertical="center"/>
    </xf>
    <xf numFmtId="3" fontId="20" fillId="5" borderId="56" xfId="0" applyNumberFormat="1" applyFont="1" applyFill="1" applyBorder="1" applyAlignment="1">
      <alignment horizontal="center" vertical="center"/>
    </xf>
    <xf numFmtId="3" fontId="14" fillId="0" borderId="41" xfId="0" applyNumberFormat="1" applyFont="1" applyBorder="1" applyAlignment="1">
      <alignment horizontal="center" vertical="center" wrapText="1" readingOrder="1"/>
    </xf>
    <xf numFmtId="3" fontId="14" fillId="6" borderId="41" xfId="0" applyNumberFormat="1" applyFont="1" applyFill="1" applyBorder="1" applyAlignment="1">
      <alignment horizontal="center" vertical="center" wrapText="1" readingOrder="1"/>
    </xf>
    <xf numFmtId="0" fontId="5" fillId="3" borderId="57" xfId="0" applyFont="1" applyFill="1" applyBorder="1" applyAlignment="1">
      <alignment horizontal="center" vertical="center"/>
    </xf>
    <xf numFmtId="17" fontId="16" fillId="0" borderId="58" xfId="0" applyNumberFormat="1" applyFont="1" applyBorder="1" applyAlignment="1">
      <alignment horizontal="center" vertical="center" wrapText="1" readingOrder="1"/>
    </xf>
    <xf numFmtId="17" fontId="16" fillId="6" borderId="58" xfId="0" applyNumberFormat="1" applyFont="1" applyFill="1" applyBorder="1" applyAlignment="1">
      <alignment horizontal="center" vertical="center" wrapText="1" readingOrder="1"/>
    </xf>
    <xf numFmtId="0" fontId="19" fillId="3" borderId="61" xfId="0" applyFont="1" applyFill="1" applyBorder="1" applyAlignment="1">
      <alignment horizontal="center" vertical="center" wrapText="1" readingOrder="1"/>
    </xf>
    <xf numFmtId="3" fontId="20" fillId="5" borderId="56" xfId="0" applyNumberFormat="1" applyFont="1" applyFill="1" applyBorder="1" applyAlignment="1">
      <alignment horizontal="center" vertical="center" wrapText="1"/>
    </xf>
    <xf numFmtId="3" fontId="20" fillId="5" borderId="62" xfId="0" applyNumberFormat="1" applyFont="1" applyFill="1" applyBorder="1" applyAlignment="1">
      <alignment horizontal="center" vertical="center"/>
    </xf>
    <xf numFmtId="17" fontId="20" fillId="7" borderId="63" xfId="0" applyNumberFormat="1" applyFont="1" applyFill="1" applyBorder="1" applyAlignment="1">
      <alignment horizontal="center" vertical="center"/>
    </xf>
    <xf numFmtId="164" fontId="26" fillId="2" borderId="46" xfId="3" applyNumberFormat="1" applyFont="1" applyFill="1" applyBorder="1" applyAlignment="1">
      <alignment horizontal="center" vertical="center"/>
    </xf>
    <xf numFmtId="164" fontId="26" fillId="7" borderId="47" xfId="3" applyNumberFormat="1" applyFont="1" applyFill="1" applyBorder="1" applyAlignment="1">
      <alignment horizontal="center" vertical="center"/>
    </xf>
    <xf numFmtId="164" fontId="26" fillId="7" borderId="47" xfId="3" applyNumberFormat="1" applyFont="1" applyFill="1" applyBorder="1" applyAlignment="1">
      <alignment horizontal="center" vertical="center" wrapText="1"/>
    </xf>
    <xf numFmtId="17" fontId="20" fillId="7" borderId="65" xfId="0" applyNumberFormat="1" applyFont="1" applyFill="1" applyBorder="1" applyAlignment="1">
      <alignment horizontal="center" vertical="center"/>
    </xf>
    <xf numFmtId="0" fontId="5" fillId="3" borderId="66" xfId="0" applyFont="1" applyFill="1" applyBorder="1" applyAlignment="1">
      <alignment horizontal="center" vertical="center"/>
    </xf>
    <xf numFmtId="0" fontId="15" fillId="4" borderId="22" xfId="0" applyFont="1" applyFill="1" applyBorder="1" applyAlignment="1">
      <alignment horizontal="center" vertical="center" wrapText="1" readingOrder="1"/>
    </xf>
    <xf numFmtId="3" fontId="24" fillId="5" borderId="41" xfId="0" applyNumberFormat="1" applyFont="1" applyFill="1" applyBorder="1" applyAlignment="1">
      <alignment horizontal="center" vertical="center" wrapText="1" readingOrder="1"/>
    </xf>
    <xf numFmtId="3" fontId="16" fillId="6" borderId="41" xfId="0" applyNumberFormat="1" applyFont="1" applyFill="1" applyBorder="1" applyAlignment="1">
      <alignment horizontal="center" vertical="center" wrapText="1" readingOrder="1"/>
    </xf>
    <xf numFmtId="0" fontId="33" fillId="6" borderId="41" xfId="0" applyFont="1" applyFill="1" applyBorder="1" applyAlignment="1">
      <alignment horizontal="center" vertical="center" wrapText="1" readingOrder="1"/>
    </xf>
    <xf numFmtId="3" fontId="16" fillId="0" borderId="58" xfId="0" applyNumberFormat="1" applyFont="1" applyBorder="1" applyAlignment="1">
      <alignment horizontal="left" vertical="center" wrapText="1" readingOrder="1"/>
    </xf>
    <xf numFmtId="3" fontId="16" fillId="6" borderId="58" xfId="0" applyNumberFormat="1" applyFont="1" applyFill="1" applyBorder="1" applyAlignment="1">
      <alignment horizontal="left" vertical="center" wrapText="1" readingOrder="1"/>
    </xf>
    <xf numFmtId="3" fontId="16" fillId="0" borderId="54" xfId="0" applyNumberFormat="1" applyFont="1" applyBorder="1" applyAlignment="1">
      <alignment horizontal="left" vertical="center" wrapText="1" readingOrder="1"/>
    </xf>
    <xf numFmtId="17" fontId="16" fillId="2" borderId="54" xfId="0" applyNumberFormat="1" applyFont="1" applyFill="1" applyBorder="1" applyAlignment="1">
      <alignment horizontal="center" vertical="center" wrapText="1" readingOrder="1"/>
    </xf>
    <xf numFmtId="3" fontId="26" fillId="2" borderId="46" xfId="3" applyNumberFormat="1" applyFont="1" applyFill="1" applyBorder="1" applyAlignment="1">
      <alignment horizontal="center" vertical="center"/>
    </xf>
    <xf numFmtId="3" fontId="26" fillId="7" borderId="47" xfId="3" applyNumberFormat="1" applyFont="1" applyFill="1" applyBorder="1" applyAlignment="1">
      <alignment horizontal="center" vertical="center"/>
    </xf>
    <xf numFmtId="0" fontId="5" fillId="3" borderId="70" xfId="0" applyFont="1" applyFill="1" applyBorder="1" applyAlignment="1">
      <alignment horizontal="center" vertical="center"/>
    </xf>
    <xf numFmtId="2" fontId="8" fillId="2" borderId="46" xfId="0" applyNumberFormat="1" applyFont="1" applyFill="1" applyBorder="1" applyAlignment="1">
      <alignment horizontal="center" vertical="center"/>
    </xf>
    <xf numFmtId="2" fontId="8" fillId="7" borderId="47" xfId="0" applyNumberFormat="1" applyFont="1" applyFill="1" applyBorder="1" applyAlignment="1">
      <alignment horizontal="center" vertical="center"/>
    </xf>
    <xf numFmtId="3" fontId="14" fillId="6" borderId="30" xfId="0" applyNumberFormat="1" applyFont="1" applyFill="1" applyBorder="1" applyAlignment="1">
      <alignment horizontal="center" vertical="center" wrapText="1" readingOrder="1"/>
    </xf>
    <xf numFmtId="3" fontId="16" fillId="0" borderId="7" xfId="0" applyNumberFormat="1" applyFont="1" applyBorder="1" applyAlignment="1">
      <alignment horizontal="left" vertical="center" wrapText="1" readingOrder="1"/>
    </xf>
    <xf numFmtId="0" fontId="16" fillId="6" borderId="7" xfId="0" applyFont="1" applyFill="1" applyBorder="1" applyAlignment="1">
      <alignment horizontal="left" vertical="center" wrapText="1" readingOrder="1"/>
    </xf>
    <xf numFmtId="0" fontId="6" fillId="2" borderId="0" xfId="0" applyFont="1" applyFill="1" applyAlignment="1">
      <alignment horizontal="center" vertical="center" wrapText="1"/>
    </xf>
    <xf numFmtId="3" fontId="9" fillId="6" borderId="2" xfId="0" applyNumberFormat="1" applyFont="1" applyFill="1" applyBorder="1" applyAlignment="1">
      <alignment horizontal="left" vertical="center" indent="1"/>
    </xf>
    <xf numFmtId="3" fontId="8" fillId="6" borderId="2" xfId="0" applyNumberFormat="1" applyFont="1" applyFill="1" applyBorder="1" applyAlignment="1">
      <alignment horizontal="center" vertical="center"/>
    </xf>
    <xf numFmtId="3" fontId="8" fillId="6" borderId="0" xfId="0" applyNumberFormat="1" applyFont="1" applyFill="1" applyAlignment="1">
      <alignment horizontal="center" vertical="center"/>
    </xf>
    <xf numFmtId="0" fontId="9" fillId="2" borderId="2" xfId="0" applyFont="1" applyFill="1" applyBorder="1" applyAlignment="1">
      <alignment horizontal="left" vertical="center" indent="1"/>
    </xf>
    <xf numFmtId="3" fontId="8" fillId="2" borderId="2" xfId="0" applyNumberFormat="1" applyFont="1" applyFill="1" applyBorder="1" applyAlignment="1">
      <alignment horizontal="center" vertical="center"/>
    </xf>
    <xf numFmtId="3" fontId="8" fillId="2" borderId="0" xfId="0" applyNumberFormat="1" applyFont="1" applyFill="1" applyAlignment="1">
      <alignment horizontal="center" vertical="center"/>
    </xf>
    <xf numFmtId="10" fontId="30" fillId="9" borderId="3" xfId="0" applyNumberFormat="1" applyFont="1" applyFill="1" applyBorder="1" applyAlignment="1">
      <alignment horizontal="center" vertical="center"/>
    </xf>
    <xf numFmtId="10" fontId="30" fillId="9" borderId="22" xfId="0" applyNumberFormat="1" applyFont="1" applyFill="1" applyBorder="1" applyAlignment="1">
      <alignment horizontal="center" vertical="center"/>
    </xf>
    <xf numFmtId="10" fontId="30" fillId="10" borderId="6" xfId="0" applyNumberFormat="1" applyFont="1" applyFill="1" applyBorder="1" applyAlignment="1">
      <alignment horizontal="center" vertical="center"/>
    </xf>
    <xf numFmtId="10" fontId="30" fillId="10" borderId="50" xfId="0" applyNumberFormat="1" applyFont="1" applyFill="1" applyBorder="1" applyAlignment="1">
      <alignment horizontal="center" vertical="center"/>
    </xf>
    <xf numFmtId="10" fontId="30" fillId="9" borderId="6" xfId="0" applyNumberFormat="1" applyFont="1" applyFill="1" applyBorder="1" applyAlignment="1">
      <alignment horizontal="center" vertical="center"/>
    </xf>
    <xf numFmtId="10" fontId="30" fillId="9" borderId="50" xfId="0" applyNumberFormat="1" applyFont="1" applyFill="1" applyBorder="1" applyAlignment="1">
      <alignment horizontal="center" vertical="center"/>
    </xf>
    <xf numFmtId="2" fontId="4" fillId="2" borderId="0" xfId="0" applyNumberFormat="1" applyFont="1" applyFill="1"/>
    <xf numFmtId="0" fontId="16" fillId="9" borderId="58" xfId="0" applyFont="1" applyFill="1" applyBorder="1" applyAlignment="1">
      <alignment horizontal="left" vertical="center" wrapText="1" readingOrder="1"/>
    </xf>
    <xf numFmtId="0" fontId="14" fillId="9" borderId="30" xfId="0" applyFont="1" applyFill="1" applyBorder="1" applyAlignment="1">
      <alignment horizontal="center" vertical="center" wrapText="1" readingOrder="1"/>
    </xf>
    <xf numFmtId="0" fontId="14" fillId="9" borderId="7" xfId="0" applyFont="1" applyFill="1" applyBorder="1" applyAlignment="1">
      <alignment horizontal="center" vertical="center" wrapText="1" readingOrder="1"/>
    </xf>
    <xf numFmtId="3" fontId="14" fillId="9" borderId="7" xfId="0" applyNumberFormat="1" applyFont="1" applyFill="1" applyBorder="1" applyAlignment="1">
      <alignment horizontal="center" vertical="center" wrapText="1" readingOrder="1"/>
    </xf>
    <xf numFmtId="0" fontId="16" fillId="0" borderId="54" xfId="0" applyFont="1" applyBorder="1" applyAlignment="1">
      <alignment horizontal="left" vertical="center" wrapText="1" readingOrder="1"/>
    </xf>
    <xf numFmtId="0" fontId="14" fillId="0" borderId="41" xfId="0" applyFont="1" applyBorder="1" applyAlignment="1">
      <alignment horizontal="center" vertical="center" wrapText="1" readingOrder="1"/>
    </xf>
    <xf numFmtId="0" fontId="14" fillId="0" borderId="7" xfId="0" applyFont="1" applyBorder="1" applyAlignment="1">
      <alignment horizontal="center" vertical="center" wrapText="1" readingOrder="1"/>
    </xf>
    <xf numFmtId="0" fontId="15" fillId="11" borderId="3" xfId="0" applyFont="1" applyFill="1" applyBorder="1" applyAlignment="1">
      <alignment horizontal="center" vertical="center" wrapText="1" readingOrder="1"/>
    </xf>
    <xf numFmtId="3" fontId="24" fillId="12" borderId="7" xfId="0" applyNumberFormat="1" applyFont="1" applyFill="1" applyBorder="1" applyAlignment="1">
      <alignment horizontal="center" vertical="center" wrapText="1" readingOrder="1"/>
    </xf>
    <xf numFmtId="0" fontId="14" fillId="9" borderId="41" xfId="0" applyFont="1" applyFill="1" applyBorder="1" applyAlignment="1">
      <alignment horizontal="center" vertical="center" wrapText="1" readingOrder="1"/>
    </xf>
    <xf numFmtId="17" fontId="16" fillId="2" borderId="75" xfId="0" applyNumberFormat="1" applyFont="1" applyFill="1" applyBorder="1" applyAlignment="1">
      <alignment horizontal="center" vertical="center" wrapText="1" readingOrder="1"/>
    </xf>
    <xf numFmtId="17" fontId="16" fillId="0" borderId="76" xfId="0" applyNumberFormat="1" applyFont="1" applyBorder="1" applyAlignment="1">
      <alignment horizontal="center" vertical="center" wrapText="1" readingOrder="1"/>
    </xf>
    <xf numFmtId="17" fontId="16" fillId="6" borderId="76" xfId="0" applyNumberFormat="1" applyFont="1" applyFill="1" applyBorder="1" applyAlignment="1">
      <alignment horizontal="center" vertical="center" wrapText="1" readingOrder="1"/>
    </xf>
    <xf numFmtId="3" fontId="8" fillId="7" borderId="0" xfId="0" applyNumberFormat="1" applyFont="1" applyFill="1" applyAlignment="1">
      <alignment horizontal="center" vertical="center"/>
    </xf>
    <xf numFmtId="3" fontId="38" fillId="0" borderId="0" xfId="0" applyNumberFormat="1" applyFont="1"/>
    <xf numFmtId="3" fontId="14" fillId="10" borderId="16" xfId="0" applyNumberFormat="1" applyFont="1" applyFill="1" applyBorder="1" applyAlignment="1">
      <alignment horizontal="center" vertical="center"/>
    </xf>
    <xf numFmtId="3" fontId="14" fillId="9" borderId="77" xfId="0" applyNumberFormat="1" applyFont="1" applyFill="1" applyBorder="1" applyAlignment="1">
      <alignment horizontal="center" vertical="center"/>
    </xf>
    <xf numFmtId="164" fontId="26" fillId="7" borderId="0" xfId="3" applyNumberFormat="1" applyFont="1" applyFill="1" applyBorder="1" applyAlignment="1">
      <alignment horizontal="center" vertical="center"/>
    </xf>
    <xf numFmtId="17" fontId="20" fillId="0" borderId="0" xfId="0" applyNumberFormat="1" applyFont="1" applyAlignment="1">
      <alignment horizontal="center" vertical="center"/>
    </xf>
    <xf numFmtId="164" fontId="26" fillId="0" borderId="0" xfId="3" applyNumberFormat="1" applyFont="1" applyFill="1" applyBorder="1" applyAlignment="1">
      <alignment horizontal="center" vertical="center"/>
    </xf>
    <xf numFmtId="164" fontId="8" fillId="0" borderId="0" xfId="3" applyNumberFormat="1" applyFont="1" applyFill="1" applyBorder="1" applyAlignment="1">
      <alignment vertical="center" wrapText="1"/>
    </xf>
    <xf numFmtId="10" fontId="14" fillId="0" borderId="0" xfId="0" applyNumberFormat="1" applyFont="1"/>
    <xf numFmtId="10" fontId="14" fillId="10" borderId="0" xfId="0" applyNumberFormat="1" applyFont="1" applyFill="1" applyAlignment="1">
      <alignment vertical="center" wrapText="1"/>
    </xf>
    <xf numFmtId="10" fontId="38" fillId="0" borderId="0" xfId="0" applyNumberFormat="1" applyFont="1" applyAlignment="1">
      <alignment wrapText="1"/>
    </xf>
    <xf numFmtId="0" fontId="38" fillId="2" borderId="0" xfId="0" applyFont="1" applyFill="1"/>
    <xf numFmtId="0" fontId="39" fillId="0" borderId="0" xfId="0" applyFont="1"/>
    <xf numFmtId="3" fontId="14" fillId="9" borderId="3" xfId="0" applyNumberFormat="1" applyFont="1" applyFill="1" applyBorder="1" applyAlignment="1">
      <alignment horizontal="center"/>
    </xf>
    <xf numFmtId="3" fontId="14" fillId="10" borderId="3" xfId="0" applyNumberFormat="1" applyFont="1" applyFill="1" applyBorder="1" applyAlignment="1">
      <alignment horizontal="center"/>
    </xf>
    <xf numFmtId="164" fontId="30" fillId="7" borderId="0" xfId="3" applyNumberFormat="1" applyFont="1" applyFill="1" applyBorder="1" applyAlignment="1">
      <alignment horizontal="center" vertical="center"/>
    </xf>
    <xf numFmtId="164" fontId="30" fillId="10" borderId="0" xfId="3" applyNumberFormat="1" applyFont="1" applyFill="1" applyBorder="1" applyAlignment="1">
      <alignment horizontal="center" vertical="center"/>
    </xf>
    <xf numFmtId="10" fontId="38" fillId="0" borderId="0" xfId="0" applyNumberFormat="1" applyFont="1"/>
    <xf numFmtId="2" fontId="8" fillId="7" borderId="0" xfId="0" applyNumberFormat="1" applyFont="1" applyFill="1" applyAlignment="1">
      <alignment horizontal="center" vertical="center"/>
    </xf>
    <xf numFmtId="3" fontId="24" fillId="12" borderId="0" xfId="0" applyNumberFormat="1" applyFont="1" applyFill="1" applyAlignment="1">
      <alignment horizontal="center" vertical="center" wrapText="1" readingOrder="1"/>
    </xf>
    <xf numFmtId="0" fontId="14" fillId="0" borderId="0" xfId="0" applyFont="1" applyAlignment="1">
      <alignment horizontal="center" vertical="center" wrapText="1" readingOrder="1"/>
    </xf>
    <xf numFmtId="0" fontId="14" fillId="9" borderId="0" xfId="0" applyFont="1" applyFill="1" applyAlignment="1">
      <alignment horizontal="center" vertical="center" wrapText="1" readingOrder="1"/>
    </xf>
    <xf numFmtId="0" fontId="33" fillId="9" borderId="7" xfId="0" applyFont="1" applyFill="1" applyBorder="1" applyAlignment="1">
      <alignment horizontal="center" vertical="center" wrapText="1" readingOrder="1"/>
    </xf>
    <xf numFmtId="0" fontId="33" fillId="9" borderId="0" xfId="0" applyFont="1" applyFill="1" applyAlignment="1">
      <alignment horizontal="center" vertical="center" wrapText="1" readingOrder="1"/>
    </xf>
    <xf numFmtId="0" fontId="7" fillId="10" borderId="0" xfId="0" applyFont="1" applyFill="1"/>
    <xf numFmtId="3" fontId="14" fillId="9" borderId="0" xfId="0" applyNumberFormat="1" applyFont="1" applyFill="1" applyAlignment="1">
      <alignment horizontal="center" vertical="center" wrapText="1" readingOrder="1"/>
    </xf>
    <xf numFmtId="0" fontId="38" fillId="0" borderId="0" xfId="0" applyFont="1"/>
    <xf numFmtId="17" fontId="16" fillId="2" borderId="0" xfId="0" applyNumberFormat="1" applyFont="1" applyFill="1" applyAlignment="1">
      <alignment horizontal="center" vertical="center" wrapText="1" readingOrder="1"/>
    </xf>
    <xf numFmtId="17" fontId="20" fillId="2" borderId="0" xfId="0" applyNumberFormat="1" applyFont="1" applyFill="1" applyAlignment="1">
      <alignment horizontal="center" vertical="center"/>
    </xf>
    <xf numFmtId="164" fontId="26" fillId="2" borderId="0" xfId="3" applyNumberFormat="1" applyFont="1" applyFill="1" applyBorder="1" applyAlignment="1">
      <alignment horizontal="center" vertical="center"/>
    </xf>
    <xf numFmtId="0" fontId="16" fillId="14" borderId="58" xfId="0" applyFont="1" applyFill="1" applyBorder="1" applyAlignment="1">
      <alignment horizontal="left" vertical="center" wrapText="1" readingOrder="1"/>
    </xf>
    <xf numFmtId="0" fontId="14" fillId="14" borderId="30" xfId="0" applyFont="1" applyFill="1" applyBorder="1" applyAlignment="1">
      <alignment horizontal="center" vertical="center" wrapText="1" readingOrder="1"/>
    </xf>
    <xf numFmtId="0" fontId="14" fillId="14" borderId="7" xfId="0" applyFont="1" applyFill="1" applyBorder="1" applyAlignment="1">
      <alignment horizontal="center" vertical="center" wrapText="1" readingOrder="1"/>
    </xf>
    <xf numFmtId="3" fontId="14" fillId="14" borderId="0" xfId="0" applyNumberFormat="1" applyFont="1" applyFill="1" applyAlignment="1">
      <alignment horizontal="center" vertical="center" wrapText="1" readingOrder="1"/>
    </xf>
    <xf numFmtId="0" fontId="16" fillId="2" borderId="54" xfId="0" applyFont="1" applyFill="1" applyBorder="1" applyAlignment="1">
      <alignment horizontal="left" vertical="center" wrapText="1" readingOrder="1"/>
    </xf>
    <xf numFmtId="0" fontId="14" fillId="14" borderId="41" xfId="0" applyFont="1" applyFill="1" applyBorder="1" applyAlignment="1">
      <alignment horizontal="center" vertical="center" wrapText="1" readingOrder="1"/>
    </xf>
    <xf numFmtId="0" fontId="14" fillId="2" borderId="7" xfId="0" applyFont="1" applyFill="1" applyBorder="1" applyAlignment="1">
      <alignment horizontal="center" vertical="center" wrapText="1" readingOrder="1"/>
    </xf>
    <xf numFmtId="0" fontId="16" fillId="14" borderId="0" xfId="0" applyFont="1" applyFill="1" applyAlignment="1">
      <alignment horizontal="left" vertical="center" wrapText="1" readingOrder="1"/>
    </xf>
    <xf numFmtId="0" fontId="14" fillId="14" borderId="0" xfId="0" applyFont="1" applyFill="1" applyAlignment="1">
      <alignment horizontal="center" vertical="center" wrapText="1" readingOrder="1"/>
    </xf>
    <xf numFmtId="17" fontId="16" fillId="7" borderId="54" xfId="0" applyNumberFormat="1" applyFont="1" applyFill="1" applyBorder="1" applyAlignment="1">
      <alignment horizontal="center" vertical="center" wrapText="1" readingOrder="1"/>
    </xf>
    <xf numFmtId="3" fontId="14" fillId="7" borderId="41" xfId="0" applyNumberFormat="1" applyFont="1" applyFill="1" applyBorder="1" applyAlignment="1">
      <alignment horizontal="center" vertical="center" wrapText="1" readingOrder="1"/>
    </xf>
    <xf numFmtId="3" fontId="14" fillId="7" borderId="7" xfId="0" applyNumberFormat="1" applyFont="1" applyFill="1" applyBorder="1" applyAlignment="1">
      <alignment horizontal="center" vertical="center" wrapText="1" readingOrder="1"/>
    </xf>
    <xf numFmtId="3" fontId="14" fillId="7" borderId="0" xfId="0" applyNumberFormat="1" applyFont="1" applyFill="1" applyAlignment="1">
      <alignment horizontal="center" vertical="center" wrapText="1" readingOrder="1"/>
    </xf>
    <xf numFmtId="17" fontId="16" fillId="7" borderId="58" xfId="0" applyNumberFormat="1" applyFont="1" applyFill="1" applyBorder="1" applyAlignment="1">
      <alignment horizontal="center" vertical="center" wrapText="1" readingOrder="1"/>
    </xf>
    <xf numFmtId="17" fontId="16" fillId="7" borderId="76" xfId="0" applyNumberFormat="1" applyFont="1" applyFill="1" applyBorder="1" applyAlignment="1">
      <alignment horizontal="center" vertical="center" wrapText="1" readingOrder="1"/>
    </xf>
    <xf numFmtId="17" fontId="20" fillId="7" borderId="16" xfId="0" applyNumberFormat="1" applyFont="1" applyFill="1" applyBorder="1" applyAlignment="1">
      <alignment horizontal="center" vertical="center"/>
    </xf>
    <xf numFmtId="164" fontId="14" fillId="0" borderId="0" xfId="3" applyNumberFormat="1" applyFont="1" applyBorder="1" applyAlignment="1">
      <alignment horizontal="center" vertical="center" wrapText="1" readingOrder="1"/>
    </xf>
    <xf numFmtId="3" fontId="16" fillId="7" borderId="0" xfId="0" applyNumberFormat="1" applyFont="1" applyFill="1" applyAlignment="1">
      <alignment horizontal="left" vertical="center" wrapText="1" readingOrder="1"/>
    </xf>
    <xf numFmtId="3" fontId="9" fillId="2" borderId="0" xfId="0" applyNumberFormat="1" applyFont="1" applyFill="1" applyAlignment="1">
      <alignment horizontal="left" vertical="center" indent="1"/>
    </xf>
    <xf numFmtId="2" fontId="8" fillId="2" borderId="0" xfId="0" applyNumberFormat="1" applyFont="1" applyFill="1" applyAlignment="1">
      <alignment horizontal="center" vertical="center"/>
    </xf>
    <xf numFmtId="17" fontId="16" fillId="7" borderId="7" xfId="0" applyNumberFormat="1" applyFont="1" applyFill="1" applyBorder="1" applyAlignment="1">
      <alignment horizontal="center" vertical="center" wrapText="1" readingOrder="1"/>
    </xf>
    <xf numFmtId="17" fontId="16" fillId="2" borderId="7" xfId="0" applyNumberFormat="1" applyFont="1" applyFill="1" applyBorder="1" applyAlignment="1">
      <alignment horizontal="center" vertical="center" wrapText="1" readingOrder="1"/>
    </xf>
    <xf numFmtId="164" fontId="14" fillId="6" borderId="0" xfId="3" applyNumberFormat="1" applyFont="1" applyFill="1" applyBorder="1" applyAlignment="1">
      <alignment horizontal="center" vertical="center" wrapText="1" readingOrder="1"/>
    </xf>
    <xf numFmtId="164" fontId="14" fillId="2" borderId="0" xfId="3" applyNumberFormat="1" applyFont="1" applyFill="1" applyBorder="1" applyAlignment="1">
      <alignment horizontal="center" vertical="center" wrapText="1" readingOrder="1"/>
    </xf>
    <xf numFmtId="164" fontId="30" fillId="2" borderId="0" xfId="3" applyNumberFormat="1" applyFont="1" applyFill="1" applyBorder="1" applyAlignment="1">
      <alignment horizontal="center" vertical="center"/>
    </xf>
    <xf numFmtId="3" fontId="14" fillId="10" borderId="0" xfId="0" applyNumberFormat="1" applyFont="1" applyFill="1" applyAlignment="1">
      <alignment horizontal="center"/>
    </xf>
    <xf numFmtId="164" fontId="30" fillId="14" borderId="50" xfId="3" applyNumberFormat="1" applyFont="1" applyFill="1" applyBorder="1" applyAlignment="1">
      <alignment horizontal="center" vertical="center"/>
    </xf>
    <xf numFmtId="164" fontId="30" fillId="15" borderId="0" xfId="3" applyNumberFormat="1" applyFont="1" applyFill="1" applyBorder="1" applyAlignment="1">
      <alignment horizontal="center" vertical="center"/>
    </xf>
    <xf numFmtId="0" fontId="17" fillId="3" borderId="51"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7" fillId="3" borderId="53" xfId="0" applyFont="1" applyFill="1" applyBorder="1" applyAlignment="1">
      <alignment horizontal="center" vertical="center" wrapText="1"/>
    </xf>
    <xf numFmtId="49" fontId="18" fillId="7" borderId="1" xfId="0" applyNumberFormat="1" applyFont="1" applyFill="1" applyBorder="1" applyAlignment="1">
      <alignment horizontal="center" vertical="center"/>
    </xf>
    <xf numFmtId="49" fontId="18" fillId="7" borderId="0" xfId="0" applyNumberFormat="1" applyFont="1" applyFill="1" applyAlignment="1">
      <alignment horizontal="center" vertical="center"/>
    </xf>
    <xf numFmtId="49" fontId="18" fillId="7" borderId="54" xfId="0" applyNumberFormat="1" applyFont="1" applyFill="1" applyBorder="1" applyAlignment="1">
      <alignment horizontal="center" vertical="center"/>
    </xf>
    <xf numFmtId="0" fontId="23" fillId="13" borderId="9" xfId="0" applyFont="1" applyFill="1" applyBorder="1" applyAlignment="1">
      <alignment horizontal="center" vertical="center" wrapText="1" readingOrder="1"/>
    </xf>
    <xf numFmtId="0" fontId="23" fillId="3" borderId="35" xfId="0" applyFont="1" applyFill="1" applyBorder="1" applyAlignment="1">
      <alignment horizontal="center" vertical="center" wrapText="1" readingOrder="1"/>
    </xf>
    <xf numFmtId="0" fontId="23" fillId="3" borderId="9" xfId="0" applyFont="1" applyFill="1" applyBorder="1" applyAlignment="1">
      <alignment horizontal="center" vertical="center" wrapText="1" readingOrder="1"/>
    </xf>
    <xf numFmtId="0" fontId="8" fillId="2" borderId="0" xfId="0" applyFont="1" applyFill="1" applyAlignment="1">
      <alignment horizontal="left" vertical="center" wrapText="1"/>
    </xf>
    <xf numFmtId="0" fontId="8" fillId="2" borderId="30" xfId="0" applyFont="1" applyFill="1" applyBorder="1" applyAlignment="1">
      <alignment horizontal="left" vertical="center" wrapText="1"/>
    </xf>
    <xf numFmtId="0" fontId="10" fillId="0" borderId="0" xfId="0" applyFont="1" applyAlignment="1">
      <alignment horizontal="left" vertical="center" wrapText="1"/>
    </xf>
    <xf numFmtId="0" fontId="14" fillId="3" borderId="67" xfId="0" applyFont="1" applyFill="1" applyBorder="1" applyAlignment="1">
      <alignment horizontal="left" vertical="center" wrapText="1" readingOrder="1"/>
    </xf>
    <xf numFmtId="0" fontId="14" fillId="3" borderId="68" xfId="0" applyFont="1" applyFill="1" applyBorder="1" applyAlignment="1">
      <alignment horizontal="left" vertical="center" wrapText="1" readingOrder="1"/>
    </xf>
    <xf numFmtId="0" fontId="14" fillId="3" borderId="69" xfId="0" applyFont="1" applyFill="1" applyBorder="1" applyAlignment="1">
      <alignment horizontal="left" vertical="center" wrapText="1" readingOrder="1"/>
    </xf>
    <xf numFmtId="0" fontId="11" fillId="0" borderId="0" xfId="0" applyFont="1" applyAlignment="1">
      <alignment horizontal="left" vertical="center" wrapText="1"/>
    </xf>
    <xf numFmtId="0" fontId="23" fillId="3" borderId="8" xfId="0" applyFont="1" applyFill="1" applyBorder="1" applyAlignment="1">
      <alignment horizontal="center" vertical="center" wrapText="1" readingOrder="1"/>
    </xf>
    <xf numFmtId="0" fontId="12" fillId="2" borderId="0" xfId="0" applyFont="1" applyFill="1" applyAlignment="1">
      <alignment horizontal="left" vertical="center" wrapText="1"/>
    </xf>
    <xf numFmtId="0" fontId="19" fillId="3" borderId="2"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9" xfId="0" applyFont="1" applyFill="1" applyBorder="1" applyAlignment="1">
      <alignment horizontal="center" vertical="center"/>
    </xf>
    <xf numFmtId="0" fontId="8" fillId="2" borderId="0" xfId="0" applyFont="1" applyFill="1" applyAlignment="1">
      <alignment vertical="center" wrapText="1"/>
    </xf>
    <xf numFmtId="0" fontId="19" fillId="3" borderId="73" xfId="0" applyFont="1" applyFill="1" applyBorder="1" applyAlignment="1">
      <alignment horizontal="center" vertical="center"/>
    </xf>
    <xf numFmtId="0" fontId="19" fillId="3" borderId="74" xfId="0" applyFont="1" applyFill="1" applyBorder="1" applyAlignment="1">
      <alignment horizontal="center" vertical="center"/>
    </xf>
    <xf numFmtId="0" fontId="19" fillId="3" borderId="13" xfId="0" applyFont="1" applyFill="1" applyBorder="1" applyAlignment="1">
      <alignment horizontal="center" vertical="center"/>
    </xf>
    <xf numFmtId="0" fontId="23" fillId="3" borderId="50" xfId="0" applyFont="1" applyFill="1" applyBorder="1" applyAlignment="1">
      <alignment horizontal="center" vertical="center" wrapText="1" readingOrder="1"/>
    </xf>
    <xf numFmtId="0" fontId="8" fillId="0" borderId="0" xfId="0" applyFont="1" applyAlignment="1">
      <alignment horizontal="left" vertical="center" wrapText="1"/>
    </xf>
    <xf numFmtId="0" fontId="15" fillId="4" borderId="18" xfId="0" applyFont="1" applyFill="1" applyBorder="1" applyAlignment="1">
      <alignment horizontal="center" vertical="center" wrapText="1" readingOrder="1"/>
    </xf>
    <xf numFmtId="0" fontId="15" fillId="4" borderId="19" xfId="0" applyFont="1" applyFill="1" applyBorder="1" applyAlignment="1">
      <alignment horizontal="center" vertical="center" wrapText="1" readingOrder="1"/>
    </xf>
    <xf numFmtId="0" fontId="10" fillId="2" borderId="0" xfId="0" applyFont="1" applyFill="1" applyAlignment="1">
      <alignment horizontal="left" vertical="center" wrapText="1"/>
    </xf>
    <xf numFmtId="0" fontId="15" fillId="4" borderId="31" xfId="0" applyFont="1" applyFill="1" applyBorder="1" applyAlignment="1">
      <alignment horizontal="center" vertical="center" wrapText="1" readingOrder="1"/>
    </xf>
    <xf numFmtId="0" fontId="5" fillId="3" borderId="57"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32" fillId="4" borderId="26" xfId="0" applyFont="1" applyFill="1" applyBorder="1" applyAlignment="1">
      <alignment horizontal="center" vertical="center" wrapText="1" readingOrder="1"/>
    </xf>
    <xf numFmtId="0" fontId="32" fillId="4" borderId="27" xfId="0" applyFont="1" applyFill="1" applyBorder="1" applyAlignment="1">
      <alignment horizontal="center" vertical="center" wrapText="1" readingOrder="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32" fillId="4" borderId="34" xfId="0" applyFont="1" applyFill="1" applyBorder="1" applyAlignment="1">
      <alignment horizontal="center" vertical="center" wrapText="1" readingOrder="1"/>
    </xf>
    <xf numFmtId="0" fontId="32" fillId="4" borderId="59" xfId="0" applyFont="1" applyFill="1" applyBorder="1" applyAlignment="1">
      <alignment horizontal="center" vertical="center" wrapText="1" readingOrder="1"/>
    </xf>
    <xf numFmtId="0" fontId="32" fillId="4" borderId="15" xfId="0" applyFont="1" applyFill="1" applyBorder="1" applyAlignment="1">
      <alignment horizontal="center" vertical="center" wrapText="1" readingOrder="1"/>
    </xf>
    <xf numFmtId="0" fontId="32" fillId="4" borderId="36" xfId="0" applyFont="1" applyFill="1" applyBorder="1" applyAlignment="1">
      <alignment horizontal="center" vertical="center" wrapText="1" readingOrder="1"/>
    </xf>
    <xf numFmtId="0" fontId="31" fillId="3" borderId="26" xfId="0" applyFont="1" applyFill="1" applyBorder="1" applyAlignment="1">
      <alignment horizontal="center" vertical="center" wrapText="1" readingOrder="1"/>
    </xf>
    <xf numFmtId="0" fontId="31" fillId="3" borderId="27" xfId="0" applyFont="1" applyFill="1" applyBorder="1" applyAlignment="1">
      <alignment horizontal="center" vertical="center" wrapText="1" readingOrder="1"/>
    </xf>
    <xf numFmtId="0" fontId="4" fillId="3" borderId="61" xfId="0" applyFont="1" applyFill="1" applyBorder="1" applyAlignment="1">
      <alignment horizontal="center"/>
    </xf>
    <xf numFmtId="0" fontId="5" fillId="3" borderId="26" xfId="0" applyFont="1" applyFill="1" applyBorder="1" applyAlignment="1">
      <alignment horizontal="center" vertical="center" wrapText="1" readingOrder="1"/>
    </xf>
    <xf numFmtId="0" fontId="5" fillId="3" borderId="27" xfId="0" applyFont="1" applyFill="1" applyBorder="1" applyAlignment="1">
      <alignment horizontal="center" vertical="center" wrapText="1" readingOrder="1"/>
    </xf>
    <xf numFmtId="0" fontId="5" fillId="3" borderId="10" xfId="0" applyFont="1" applyFill="1" applyBorder="1" applyAlignment="1">
      <alignment horizontal="center" vertical="center" wrapText="1" readingOrder="1"/>
    </xf>
    <xf numFmtId="0" fontId="15" fillId="4" borderId="26" xfId="0" applyFont="1" applyFill="1" applyBorder="1" applyAlignment="1">
      <alignment horizontal="center" vertical="center" wrapText="1" readingOrder="1"/>
    </xf>
    <xf numFmtId="0" fontId="15" fillId="4" borderId="27" xfId="0" applyFont="1" applyFill="1" applyBorder="1" applyAlignment="1">
      <alignment horizontal="center" vertical="center" wrapText="1" readingOrder="1"/>
    </xf>
    <xf numFmtId="0" fontId="15" fillId="4" borderId="10" xfId="0" applyFont="1" applyFill="1" applyBorder="1" applyAlignment="1">
      <alignment horizontal="center" vertical="center" wrapText="1" readingOrder="1"/>
    </xf>
    <xf numFmtId="0" fontId="15" fillId="4" borderId="38" xfId="0" applyFont="1" applyFill="1" applyBorder="1" applyAlignment="1">
      <alignment horizontal="center" vertical="center" wrapText="1" readingOrder="1"/>
    </xf>
    <xf numFmtId="0" fontId="15" fillId="4" borderId="12" xfId="0" applyFont="1" applyFill="1" applyBorder="1" applyAlignment="1">
      <alignment horizontal="center" vertical="center" wrapText="1" readingOrder="1"/>
    </xf>
    <xf numFmtId="0" fontId="5" fillId="3" borderId="23" xfId="0" applyFont="1" applyFill="1" applyBorder="1" applyAlignment="1">
      <alignment horizontal="center" vertical="center" wrapText="1" readingOrder="1"/>
    </xf>
    <xf numFmtId="0" fontId="15" fillId="4" borderId="33" xfId="0" applyFont="1" applyFill="1" applyBorder="1" applyAlignment="1">
      <alignment horizontal="center" vertical="center" wrapText="1" readingOrder="1"/>
    </xf>
    <xf numFmtId="0" fontId="15" fillId="4" borderId="37" xfId="0" applyFont="1" applyFill="1" applyBorder="1" applyAlignment="1">
      <alignment horizontal="center" vertical="center" wrapText="1" readingOrder="1"/>
    </xf>
    <xf numFmtId="0" fontId="5" fillId="3" borderId="57" xfId="0" applyFont="1" applyFill="1" applyBorder="1" applyAlignment="1">
      <alignment horizontal="center" vertical="center"/>
    </xf>
    <xf numFmtId="0" fontId="5" fillId="3" borderId="71" xfId="0" applyFont="1" applyFill="1" applyBorder="1" applyAlignment="1">
      <alignment horizontal="center" vertical="center"/>
    </xf>
    <xf numFmtId="0" fontId="10" fillId="0" borderId="0" xfId="0" applyFont="1" applyAlignment="1">
      <alignment horizontal="left" vertical="center"/>
    </xf>
    <xf numFmtId="0" fontId="23" fillId="0" borderId="14" xfId="0" applyFont="1" applyBorder="1" applyAlignment="1">
      <alignment horizontal="center" vertical="center" wrapText="1" readingOrder="1"/>
    </xf>
    <xf numFmtId="0" fontId="23" fillId="0" borderId="0" xfId="0" applyFont="1" applyAlignment="1">
      <alignment horizontal="center" vertical="center" wrapText="1" readingOrder="1"/>
    </xf>
    <xf numFmtId="0" fontId="4" fillId="2" borderId="0" xfId="0" applyFont="1" applyFill="1" applyAlignment="1">
      <alignment horizontal="left" vertical="center" wrapText="1"/>
    </xf>
    <xf numFmtId="0" fontId="23" fillId="4" borderId="10" xfId="0" applyFont="1" applyFill="1" applyBorder="1" applyAlignment="1">
      <alignment horizontal="center" vertical="center" wrapText="1" readingOrder="1"/>
    </xf>
    <xf numFmtId="0" fontId="5" fillId="3" borderId="20" xfId="0" applyFont="1" applyFill="1" applyBorder="1" applyAlignment="1">
      <alignment horizontal="center" vertical="center" wrapText="1" readingOrder="1"/>
    </xf>
    <xf numFmtId="0" fontId="5" fillId="3" borderId="21" xfId="0" applyFont="1" applyFill="1" applyBorder="1" applyAlignment="1">
      <alignment horizontal="center" vertical="center" wrapText="1" readingOrder="1"/>
    </xf>
    <xf numFmtId="0" fontId="5" fillId="3" borderId="25" xfId="0" applyFont="1" applyFill="1" applyBorder="1" applyAlignment="1">
      <alignment horizontal="center" vertical="center" wrapText="1" readingOrder="1"/>
    </xf>
    <xf numFmtId="0" fontId="4" fillId="3" borderId="10" xfId="0" applyFont="1" applyFill="1" applyBorder="1" applyAlignment="1">
      <alignment horizontal="center"/>
    </xf>
    <xf numFmtId="0" fontId="23" fillId="4" borderId="26" xfId="0" applyFont="1" applyFill="1" applyBorder="1" applyAlignment="1">
      <alignment horizontal="center" vertical="center" wrapText="1" readingOrder="1"/>
    </xf>
    <xf numFmtId="0" fontId="23" fillId="4" borderId="27" xfId="0" applyFont="1" applyFill="1" applyBorder="1" applyAlignment="1">
      <alignment horizontal="center" vertical="center" wrapText="1" readingOrder="1"/>
    </xf>
    <xf numFmtId="0" fontId="5" fillId="3" borderId="15" xfId="0" applyFont="1" applyFill="1" applyBorder="1" applyAlignment="1">
      <alignment horizontal="center" vertical="center" wrapText="1"/>
    </xf>
    <xf numFmtId="0" fontId="5" fillId="3" borderId="24" xfId="0" applyFont="1" applyFill="1" applyBorder="1" applyAlignment="1">
      <alignment horizontal="center" vertical="center" wrapText="1"/>
    </xf>
    <xf numFmtId="164" fontId="8" fillId="2" borderId="0" xfId="3" applyNumberFormat="1" applyFont="1" applyFill="1" applyAlignment="1">
      <alignment horizontal="left" vertical="center" wrapText="1"/>
    </xf>
    <xf numFmtId="0" fontId="27" fillId="0" borderId="0" xfId="0" applyFont="1" applyAlignment="1">
      <alignment horizontal="left" vertical="center" wrapText="1"/>
    </xf>
    <xf numFmtId="0" fontId="23" fillId="4" borderId="18" xfId="0" applyFont="1" applyFill="1" applyBorder="1" applyAlignment="1">
      <alignment horizontal="center" vertical="center" wrapText="1" readingOrder="1"/>
    </xf>
    <xf numFmtId="0" fontId="23" fillId="4" borderId="19" xfId="0" applyFont="1" applyFill="1" applyBorder="1" applyAlignment="1">
      <alignment horizontal="center" vertical="center" wrapText="1" readingOrder="1"/>
    </xf>
    <xf numFmtId="0" fontId="23" fillId="4" borderId="31" xfId="0" applyFont="1" applyFill="1" applyBorder="1" applyAlignment="1">
      <alignment horizontal="center" vertical="center" wrapText="1" readingOrder="1"/>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3" xfId="0" applyFont="1" applyFill="1" applyBorder="1" applyAlignment="1">
      <alignment horizontal="center" vertical="center"/>
    </xf>
    <xf numFmtId="0" fontId="0" fillId="3" borderId="17" xfId="0" applyFill="1" applyBorder="1" applyAlignment="1">
      <alignment horizontal="center"/>
    </xf>
    <xf numFmtId="0" fontId="0" fillId="3" borderId="25" xfId="0" applyFill="1" applyBorder="1" applyAlignment="1">
      <alignment horizont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23" fillId="8" borderId="39" xfId="0" applyFont="1" applyFill="1" applyBorder="1" applyAlignment="1">
      <alignment horizontal="center" vertical="center" wrapText="1" readingOrder="1"/>
    </xf>
    <xf numFmtId="0" fontId="23" fillId="8" borderId="40" xfId="0" applyFont="1" applyFill="1" applyBorder="1" applyAlignment="1">
      <alignment horizontal="center" vertical="center" wrapText="1" readingOrder="1"/>
    </xf>
    <xf numFmtId="0" fontId="23" fillId="8" borderId="41" xfId="0" applyFont="1" applyFill="1" applyBorder="1" applyAlignment="1">
      <alignment horizontal="center" vertical="center" wrapText="1" readingOrder="1"/>
    </xf>
    <xf numFmtId="0" fontId="15" fillId="4" borderId="43" xfId="0" applyFont="1" applyFill="1" applyBorder="1" applyAlignment="1">
      <alignment horizontal="center" vertical="center" wrapText="1" readingOrder="1"/>
    </xf>
    <xf numFmtId="0" fontId="15" fillId="4" borderId="42" xfId="0" applyFont="1" applyFill="1" applyBorder="1" applyAlignment="1">
      <alignment horizontal="center" vertical="center" wrapText="1" readingOrder="1"/>
    </xf>
    <xf numFmtId="0" fontId="5" fillId="3" borderId="14" xfId="0" applyFont="1" applyFill="1" applyBorder="1" applyAlignment="1">
      <alignment horizontal="center" vertical="center"/>
    </xf>
    <xf numFmtId="0" fontId="5" fillId="3" borderId="0" xfId="0" applyFont="1" applyFill="1" applyAlignment="1">
      <alignment horizontal="center" vertical="center"/>
    </xf>
    <xf numFmtId="0" fontId="15" fillId="4" borderId="64" xfId="0" applyFont="1" applyFill="1" applyBorder="1" applyAlignment="1">
      <alignment horizontal="center" vertical="center" wrapText="1" readingOrder="1"/>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15" fillId="4" borderId="44" xfId="0" applyFont="1" applyFill="1" applyBorder="1" applyAlignment="1">
      <alignment horizontal="center" vertical="center" wrapText="1" readingOrder="1"/>
    </xf>
    <xf numFmtId="0" fontId="15" fillId="4" borderId="0" xfId="0" applyFont="1" applyFill="1" applyAlignment="1">
      <alignment horizontal="center" vertical="center" wrapText="1" readingOrder="1"/>
    </xf>
    <xf numFmtId="0" fontId="15" fillId="4" borderId="14" xfId="0" applyFont="1" applyFill="1" applyBorder="1" applyAlignment="1">
      <alignment horizontal="center" vertical="center" wrapText="1" readingOrder="1"/>
    </xf>
    <xf numFmtId="0" fontId="5" fillId="3" borderId="32" xfId="0" applyFont="1" applyFill="1" applyBorder="1" applyAlignment="1">
      <alignment horizontal="center" vertical="center" wrapText="1"/>
    </xf>
  </cellXfs>
  <cellStyles count="69">
    <cellStyle name="Hipervínculo" xfId="2" builtinId="8"/>
    <cellStyle name="Millares 2" xfId="8" xr:uid="{00000000-0005-0000-0000-000001000000}"/>
    <cellStyle name="Millares 2 2" xfId="9" xr:uid="{00000000-0005-0000-0000-000002000000}"/>
    <cellStyle name="Millares 2 2 2" xfId="13" xr:uid="{00000000-0005-0000-0000-000003000000}"/>
    <cellStyle name="Millares 2 2 2 2" xfId="18" xr:uid="{00000000-0005-0000-0000-000004000000}"/>
    <cellStyle name="Millares 2 2 2 2 2" xfId="27" xr:uid="{00000000-0005-0000-0000-000005000000}"/>
    <cellStyle name="Millares 2 2 2 2 2 2" xfId="52" xr:uid="{00000000-0005-0000-0000-000006000000}"/>
    <cellStyle name="Millares 2 2 2 2 3" xfId="36" xr:uid="{00000000-0005-0000-0000-000007000000}"/>
    <cellStyle name="Millares 2 2 2 2 3 2" xfId="60" xr:uid="{00000000-0005-0000-0000-000008000000}"/>
    <cellStyle name="Millares 2 2 2 2 4" xfId="68" xr:uid="{00000000-0005-0000-0000-000009000000}"/>
    <cellStyle name="Millares 2 2 2 2 5" xfId="44" xr:uid="{00000000-0005-0000-0000-00000A000000}"/>
    <cellStyle name="Millares 2 2 2 3" xfId="22" xr:uid="{00000000-0005-0000-0000-00000B000000}"/>
    <cellStyle name="Millares 2 2 2 3 2" xfId="48" xr:uid="{00000000-0005-0000-0000-00000C000000}"/>
    <cellStyle name="Millares 2 2 2 4" xfId="32" xr:uid="{00000000-0005-0000-0000-00000D000000}"/>
    <cellStyle name="Millares 2 2 2 4 2" xfId="56" xr:uid="{00000000-0005-0000-0000-00000E000000}"/>
    <cellStyle name="Millares 2 2 2 5" xfId="64" xr:uid="{00000000-0005-0000-0000-00000F000000}"/>
    <cellStyle name="Millares 2 2 2 6" xfId="40" xr:uid="{00000000-0005-0000-0000-000010000000}"/>
    <cellStyle name="Millares 2 2 3" xfId="15" xr:uid="{00000000-0005-0000-0000-000011000000}"/>
    <cellStyle name="Millares 2 2 3 2" xfId="24" xr:uid="{00000000-0005-0000-0000-000012000000}"/>
    <cellStyle name="Millares 2 2 3 2 2" xfId="50" xr:uid="{00000000-0005-0000-0000-000013000000}"/>
    <cellStyle name="Millares 2 2 3 3" xfId="34" xr:uid="{00000000-0005-0000-0000-000014000000}"/>
    <cellStyle name="Millares 2 2 3 3 2" xfId="58" xr:uid="{00000000-0005-0000-0000-000015000000}"/>
    <cellStyle name="Millares 2 2 3 4" xfId="66" xr:uid="{00000000-0005-0000-0000-000016000000}"/>
    <cellStyle name="Millares 2 2 3 5" xfId="42" xr:uid="{00000000-0005-0000-0000-000017000000}"/>
    <cellStyle name="Millares 2 2 4" xfId="20" xr:uid="{00000000-0005-0000-0000-000018000000}"/>
    <cellStyle name="Millares 2 2 4 2" xfId="46" xr:uid="{00000000-0005-0000-0000-000019000000}"/>
    <cellStyle name="Millares 2 2 5" xfId="30" xr:uid="{00000000-0005-0000-0000-00001A000000}"/>
    <cellStyle name="Millares 2 2 5 2" xfId="54" xr:uid="{00000000-0005-0000-0000-00001B000000}"/>
    <cellStyle name="Millares 2 2 6" xfId="62" xr:uid="{00000000-0005-0000-0000-00001C000000}"/>
    <cellStyle name="Millares 2 2 7" xfId="38" xr:uid="{00000000-0005-0000-0000-00001D000000}"/>
    <cellStyle name="Millares 2 3" xfId="12" xr:uid="{00000000-0005-0000-0000-00001E000000}"/>
    <cellStyle name="Millares 2 3 2" xfId="17" xr:uid="{00000000-0005-0000-0000-00001F000000}"/>
    <cellStyle name="Millares 2 3 2 2" xfId="26" xr:uid="{00000000-0005-0000-0000-000020000000}"/>
    <cellStyle name="Millares 2 3 2 2 2" xfId="51" xr:uid="{00000000-0005-0000-0000-000021000000}"/>
    <cellStyle name="Millares 2 3 2 3" xfId="35" xr:uid="{00000000-0005-0000-0000-000022000000}"/>
    <cellStyle name="Millares 2 3 2 3 2" xfId="59" xr:uid="{00000000-0005-0000-0000-000023000000}"/>
    <cellStyle name="Millares 2 3 2 4" xfId="67" xr:uid="{00000000-0005-0000-0000-000024000000}"/>
    <cellStyle name="Millares 2 3 2 5" xfId="43" xr:uid="{00000000-0005-0000-0000-000025000000}"/>
    <cellStyle name="Millares 2 3 3" xfId="21" xr:uid="{00000000-0005-0000-0000-000026000000}"/>
    <cellStyle name="Millares 2 3 3 2" xfId="47" xr:uid="{00000000-0005-0000-0000-000027000000}"/>
    <cellStyle name="Millares 2 3 4" xfId="31" xr:uid="{00000000-0005-0000-0000-000028000000}"/>
    <cellStyle name="Millares 2 3 4 2" xfId="55" xr:uid="{00000000-0005-0000-0000-000029000000}"/>
    <cellStyle name="Millares 2 3 5" xfId="63" xr:uid="{00000000-0005-0000-0000-00002A000000}"/>
    <cellStyle name="Millares 2 3 6" xfId="39" xr:uid="{00000000-0005-0000-0000-00002B000000}"/>
    <cellStyle name="Millares 2 4" xfId="14" xr:uid="{00000000-0005-0000-0000-00002C000000}"/>
    <cellStyle name="Millares 2 4 2" xfId="23" xr:uid="{00000000-0005-0000-0000-00002D000000}"/>
    <cellStyle name="Millares 2 4 2 2" xfId="49" xr:uid="{00000000-0005-0000-0000-00002E000000}"/>
    <cellStyle name="Millares 2 4 3" xfId="33" xr:uid="{00000000-0005-0000-0000-00002F000000}"/>
    <cellStyle name="Millares 2 4 3 2" xfId="57" xr:uid="{00000000-0005-0000-0000-000030000000}"/>
    <cellStyle name="Millares 2 4 4" xfId="65" xr:uid="{00000000-0005-0000-0000-000031000000}"/>
    <cellStyle name="Millares 2 4 5" xfId="41" xr:uid="{00000000-0005-0000-0000-000032000000}"/>
    <cellStyle name="Millares 2 5" xfId="19" xr:uid="{00000000-0005-0000-0000-000033000000}"/>
    <cellStyle name="Millares 2 5 2" xfId="45" xr:uid="{00000000-0005-0000-0000-000034000000}"/>
    <cellStyle name="Millares 2 6" xfId="29" xr:uid="{00000000-0005-0000-0000-000035000000}"/>
    <cellStyle name="Millares 2 6 2" xfId="53" xr:uid="{00000000-0005-0000-0000-000036000000}"/>
    <cellStyle name="Millares 2 7" xfId="61" xr:uid="{00000000-0005-0000-0000-000037000000}"/>
    <cellStyle name="Millares 2 8" xfId="37" xr:uid="{00000000-0005-0000-0000-000038000000}"/>
    <cellStyle name="Normal" xfId="0" builtinId="0"/>
    <cellStyle name="Normal 2" xfId="1" xr:uid="{00000000-0005-0000-0000-00003A000000}"/>
    <cellStyle name="Normal 2 2" xfId="6" xr:uid="{00000000-0005-0000-0000-00003B000000}"/>
    <cellStyle name="Normal 3" xfId="4" xr:uid="{00000000-0005-0000-0000-00003C000000}"/>
    <cellStyle name="Normal 3 2" xfId="5" xr:uid="{00000000-0005-0000-0000-00003D000000}"/>
    <cellStyle name="Normal 4" xfId="10" xr:uid="{00000000-0005-0000-0000-00003E000000}"/>
    <cellStyle name="Normal 4 2" xfId="11" xr:uid="{00000000-0005-0000-0000-00003F000000}"/>
    <cellStyle name="Normal 4 3" xfId="16" xr:uid="{00000000-0005-0000-0000-000040000000}"/>
    <cellStyle name="Normal 4 3 2" xfId="28" xr:uid="{00000000-0005-0000-0000-000041000000}"/>
    <cellStyle name="Normal 4 3 3" xfId="25" xr:uid="{00000000-0005-0000-0000-000042000000}"/>
    <cellStyle name="Porcentaje" xfId="3" builtinId="5"/>
    <cellStyle name="Porcentaje 2" xfId="7" xr:uid="{00000000-0005-0000-0000-000044000000}"/>
  </cellStyles>
  <dxfs count="0"/>
  <tableStyles count="0" defaultTableStyle="TableStyleMedium2" defaultPivotStyle="PivotStyleLight16"/>
  <colors>
    <mruColors>
      <color rgb="FFF2F2F2"/>
      <color rgb="FFCC0066"/>
      <color rgb="FFB6004B"/>
      <color rgb="FF404040"/>
      <color rgb="FFBFBFBF"/>
      <color rgb="FF990033"/>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144780</xdr:rowOff>
    </xdr:from>
    <xdr:to>
      <xdr:col>6</xdr:col>
      <xdr:colOff>289560</xdr:colOff>
      <xdr:row>5</xdr:row>
      <xdr:rowOff>0</xdr:rowOff>
    </xdr:to>
    <xdr:pic>
      <xdr:nvPicPr>
        <xdr:cNvPr id="5" name="Imagen 12">
          <a:extLst>
            <a:ext uri="{FF2B5EF4-FFF2-40B4-BE49-F238E27FC236}">
              <a16:creationId xmlns:a16="http://schemas.microsoft.com/office/drawing/2014/main" id="{3A553121-D957-47FF-9248-270202529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7630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147637</xdr:colOff>
      <xdr:row>0</xdr:row>
      <xdr:rowOff>90488</xdr:rowOff>
    </xdr:from>
    <xdr:to>
      <xdr:col>2</xdr:col>
      <xdr:colOff>68506</xdr:colOff>
      <xdr:row>4</xdr:row>
      <xdr:rowOff>71438</xdr:rowOff>
    </xdr:to>
    <xdr:pic>
      <xdr:nvPicPr>
        <xdr:cNvPr id="2" name="Imagen 2">
          <a:extLst>
            <a:ext uri="{FF2B5EF4-FFF2-40B4-BE49-F238E27FC236}">
              <a16:creationId xmlns:a16="http://schemas.microsoft.com/office/drawing/2014/main" id="{D8FC0F36-B8BF-4632-ABF4-A9194BEA64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637" y="90488"/>
          <a:ext cx="193064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61122</xdr:rowOff>
    </xdr:from>
    <xdr:to>
      <xdr:col>7</xdr:col>
      <xdr:colOff>348898</xdr:colOff>
      <xdr:row>5</xdr:row>
      <xdr:rowOff>99222</xdr:rowOff>
    </xdr:to>
    <xdr:pic>
      <xdr:nvPicPr>
        <xdr:cNvPr id="8" name="Imagen 12">
          <a:extLst>
            <a:ext uri="{FF2B5EF4-FFF2-40B4-BE49-F238E27FC236}">
              <a16:creationId xmlns:a16="http://schemas.microsoft.com/office/drawing/2014/main" id="{27B667FD-F2A9-4C87-918B-E98C9F974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106" y="111495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65864</xdr:colOff>
      <xdr:row>1</xdr:row>
      <xdr:rowOff>55730</xdr:rowOff>
    </xdr:from>
    <xdr:to>
      <xdr:col>1</xdr:col>
      <xdr:colOff>1912886</xdr:colOff>
      <xdr:row>4</xdr:row>
      <xdr:rowOff>137403</xdr:rowOff>
    </xdr:to>
    <xdr:pic>
      <xdr:nvPicPr>
        <xdr:cNvPr id="2" name="Imagen 1">
          <a:extLst>
            <a:ext uri="{FF2B5EF4-FFF2-40B4-BE49-F238E27FC236}">
              <a16:creationId xmlns:a16="http://schemas.microsoft.com/office/drawing/2014/main" id="{DF6639F0-BF29-4872-9071-055E815433A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0" y="263457"/>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50482</xdr:rowOff>
    </xdr:from>
    <xdr:to>
      <xdr:col>7</xdr:col>
      <xdr:colOff>193358</xdr:colOff>
      <xdr:row>5</xdr:row>
      <xdr:rowOff>88582</xdr:rowOff>
    </xdr:to>
    <xdr:pic>
      <xdr:nvPicPr>
        <xdr:cNvPr id="5" name="Imagen 12">
          <a:extLst>
            <a:ext uri="{FF2B5EF4-FFF2-40B4-BE49-F238E27FC236}">
              <a16:creationId xmlns:a16="http://schemas.microsoft.com/office/drawing/2014/main" id="{8A213A69-5FAC-48E9-BDEF-4E225AED0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938" y="1122045"/>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89296</xdr:colOff>
      <xdr:row>1</xdr:row>
      <xdr:rowOff>35719</xdr:rowOff>
    </xdr:from>
    <xdr:to>
      <xdr:col>2</xdr:col>
      <xdr:colOff>1011203</xdr:colOff>
      <xdr:row>4</xdr:row>
      <xdr:rowOff>115491</xdr:rowOff>
    </xdr:to>
    <xdr:pic>
      <xdr:nvPicPr>
        <xdr:cNvPr id="2" name="Imagen 1">
          <a:extLst>
            <a:ext uri="{FF2B5EF4-FFF2-40B4-BE49-F238E27FC236}">
              <a16:creationId xmlns:a16="http://schemas.microsoft.com/office/drawing/2014/main" id="{AA2D52B6-7B6D-4C8F-8E29-2BB0BD5BC8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0062" y="244079"/>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40278</xdr:rowOff>
    </xdr:from>
    <xdr:to>
      <xdr:col>6</xdr:col>
      <xdr:colOff>971006</xdr:colOff>
      <xdr:row>5</xdr:row>
      <xdr:rowOff>78378</xdr:rowOff>
    </xdr:to>
    <xdr:pic>
      <xdr:nvPicPr>
        <xdr:cNvPr id="5" name="Imagen 12">
          <a:extLst>
            <a:ext uri="{FF2B5EF4-FFF2-40B4-BE49-F238E27FC236}">
              <a16:creationId xmlns:a16="http://schemas.microsoft.com/office/drawing/2014/main" id="{58AD026F-8EFA-4A1C-9864-ACB42F521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91886" y="1128849"/>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361113</xdr:colOff>
      <xdr:row>1</xdr:row>
      <xdr:rowOff>57570</xdr:rowOff>
    </xdr:from>
    <xdr:to>
      <xdr:col>2</xdr:col>
      <xdr:colOff>769022</xdr:colOff>
      <xdr:row>4</xdr:row>
      <xdr:rowOff>134398</xdr:rowOff>
    </xdr:to>
    <xdr:pic>
      <xdr:nvPicPr>
        <xdr:cNvPr id="2" name="Imagen 1">
          <a:extLst>
            <a:ext uri="{FF2B5EF4-FFF2-40B4-BE49-F238E27FC236}">
              <a16:creationId xmlns:a16="http://schemas.microsoft.com/office/drawing/2014/main" id="{5BB67B0A-4859-4190-A615-1A25A791DE7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1113" y="266911"/>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50482</xdr:rowOff>
    </xdr:from>
    <xdr:to>
      <xdr:col>7</xdr:col>
      <xdr:colOff>812483</xdr:colOff>
      <xdr:row>5</xdr:row>
      <xdr:rowOff>88582</xdr:rowOff>
    </xdr:to>
    <xdr:pic>
      <xdr:nvPicPr>
        <xdr:cNvPr id="5" name="Imagen 12">
          <a:extLst>
            <a:ext uri="{FF2B5EF4-FFF2-40B4-BE49-F238E27FC236}">
              <a16:creationId xmlns:a16="http://schemas.microsoft.com/office/drawing/2014/main" id="{EAA1730D-ADDD-4E6A-8EE6-E710B973C0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938" y="1122045"/>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401836</xdr:colOff>
      <xdr:row>1</xdr:row>
      <xdr:rowOff>69454</xdr:rowOff>
    </xdr:from>
    <xdr:to>
      <xdr:col>1</xdr:col>
      <xdr:colOff>1913300</xdr:colOff>
      <xdr:row>4</xdr:row>
      <xdr:rowOff>149225</xdr:rowOff>
    </xdr:to>
    <xdr:pic>
      <xdr:nvPicPr>
        <xdr:cNvPr id="2" name="Imagen 1">
          <a:extLst>
            <a:ext uri="{FF2B5EF4-FFF2-40B4-BE49-F238E27FC236}">
              <a16:creationId xmlns:a16="http://schemas.microsoft.com/office/drawing/2014/main" id="{BBB47E12-3355-4BED-A0DF-44339B8E08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836" y="277813"/>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51285</xdr:rowOff>
    </xdr:from>
    <xdr:to>
      <xdr:col>6</xdr:col>
      <xdr:colOff>181853</xdr:colOff>
      <xdr:row>5</xdr:row>
      <xdr:rowOff>89385</xdr:rowOff>
    </xdr:to>
    <xdr:pic>
      <xdr:nvPicPr>
        <xdr:cNvPr id="5" name="Imagen 12">
          <a:extLst>
            <a:ext uri="{FF2B5EF4-FFF2-40B4-BE49-F238E27FC236}">
              <a16:creationId xmlns:a16="http://schemas.microsoft.com/office/drawing/2014/main" id="{96361ACB-E04F-4630-9CE5-FEC87CFCC6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281" y="112151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58863</xdr:colOff>
      <xdr:row>1</xdr:row>
      <xdr:rowOff>64213</xdr:rowOff>
    </xdr:from>
    <xdr:to>
      <xdr:col>2</xdr:col>
      <xdr:colOff>885</xdr:colOff>
      <xdr:row>4</xdr:row>
      <xdr:rowOff>142982</xdr:rowOff>
    </xdr:to>
    <xdr:pic>
      <xdr:nvPicPr>
        <xdr:cNvPr id="2" name="Imagen 1">
          <a:extLst>
            <a:ext uri="{FF2B5EF4-FFF2-40B4-BE49-F238E27FC236}">
              <a16:creationId xmlns:a16="http://schemas.microsoft.com/office/drawing/2014/main" id="{E07BF341-ADDB-4105-A146-101BEDC738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900" y="272907"/>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64770</xdr:rowOff>
    </xdr:from>
    <xdr:to>
      <xdr:col>6</xdr:col>
      <xdr:colOff>512445</xdr:colOff>
      <xdr:row>5</xdr:row>
      <xdr:rowOff>102870</xdr:rowOff>
    </xdr:to>
    <xdr:pic>
      <xdr:nvPicPr>
        <xdr:cNvPr id="5" name="Imagen 12">
          <a:extLst>
            <a:ext uri="{FF2B5EF4-FFF2-40B4-BE49-F238E27FC236}">
              <a16:creationId xmlns:a16="http://schemas.microsoft.com/office/drawing/2014/main" id="{84CFF2B2-7C1F-4959-92A7-69E79AB5E8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90525" y="1112520"/>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101203</xdr:colOff>
      <xdr:row>1</xdr:row>
      <xdr:rowOff>65485</xdr:rowOff>
    </xdr:from>
    <xdr:to>
      <xdr:col>1</xdr:col>
      <xdr:colOff>1910125</xdr:colOff>
      <xdr:row>4</xdr:row>
      <xdr:rowOff>145257</xdr:rowOff>
    </xdr:to>
    <xdr:pic>
      <xdr:nvPicPr>
        <xdr:cNvPr id="2" name="Imagen 1">
          <a:extLst>
            <a:ext uri="{FF2B5EF4-FFF2-40B4-BE49-F238E27FC236}">
              <a16:creationId xmlns:a16="http://schemas.microsoft.com/office/drawing/2014/main" id="{10EC4ECD-4233-4D2F-B451-A1F0C301B9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1969" y="273845"/>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5</xdr:col>
      <xdr:colOff>680129</xdr:colOff>
      <xdr:row>5</xdr:row>
      <xdr:rowOff>93566</xdr:rowOff>
    </xdr:to>
    <xdr:pic>
      <xdr:nvPicPr>
        <xdr:cNvPr id="5" name="Imagen 12">
          <a:extLst>
            <a:ext uri="{FF2B5EF4-FFF2-40B4-BE49-F238E27FC236}">
              <a16:creationId xmlns:a16="http://schemas.microsoft.com/office/drawing/2014/main" id="{1A17CCCA-478A-4197-90F1-8FF9B465D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16614</xdr:colOff>
      <xdr:row>1</xdr:row>
      <xdr:rowOff>5538</xdr:rowOff>
    </xdr:from>
    <xdr:to>
      <xdr:col>1</xdr:col>
      <xdr:colOff>1911261</xdr:colOff>
      <xdr:row>4</xdr:row>
      <xdr:rowOff>79080</xdr:rowOff>
    </xdr:to>
    <xdr:pic>
      <xdr:nvPicPr>
        <xdr:cNvPr id="2" name="Imagen 1">
          <a:extLst>
            <a:ext uri="{FF2B5EF4-FFF2-40B4-BE49-F238E27FC236}">
              <a16:creationId xmlns:a16="http://schemas.microsoft.com/office/drawing/2014/main" id="{A330FFE3-01BB-482C-8703-C6C7919656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6411" y="215974"/>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8</xdr:col>
      <xdr:colOff>348008</xdr:colOff>
      <xdr:row>5</xdr:row>
      <xdr:rowOff>103498</xdr:rowOff>
    </xdr:to>
    <xdr:pic>
      <xdr:nvPicPr>
        <xdr:cNvPr id="5" name="Imagen 12">
          <a:extLst>
            <a:ext uri="{FF2B5EF4-FFF2-40B4-BE49-F238E27FC236}">
              <a16:creationId xmlns:a16="http://schemas.microsoft.com/office/drawing/2014/main" id="{E853ABAB-0D80-407D-A985-574A47D0D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392513</xdr:colOff>
      <xdr:row>1</xdr:row>
      <xdr:rowOff>78504</xdr:rowOff>
    </xdr:from>
    <xdr:to>
      <xdr:col>2</xdr:col>
      <xdr:colOff>2521</xdr:colOff>
      <xdr:row>4</xdr:row>
      <xdr:rowOff>155332</xdr:rowOff>
    </xdr:to>
    <xdr:pic>
      <xdr:nvPicPr>
        <xdr:cNvPr id="2" name="Imagen 1">
          <a:extLst>
            <a:ext uri="{FF2B5EF4-FFF2-40B4-BE49-F238E27FC236}">
              <a16:creationId xmlns:a16="http://schemas.microsoft.com/office/drawing/2014/main" id="{E9F83E76-EA84-4143-B478-E7BFD7637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2513" y="287845"/>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47377</xdr:rowOff>
    </xdr:from>
    <xdr:to>
      <xdr:col>8</xdr:col>
      <xdr:colOff>353833</xdr:colOff>
      <xdr:row>5</xdr:row>
      <xdr:rowOff>85477</xdr:rowOff>
    </xdr:to>
    <xdr:pic>
      <xdr:nvPicPr>
        <xdr:cNvPr id="5" name="Imagen 12">
          <a:extLst>
            <a:ext uri="{FF2B5EF4-FFF2-40B4-BE49-F238E27FC236}">
              <a16:creationId xmlns:a16="http://schemas.microsoft.com/office/drawing/2014/main" id="{B59EAAF8-F54E-41EC-A33E-81483D7A3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283" y="1124116"/>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1</xdr:row>
      <xdr:rowOff>47625</xdr:rowOff>
    </xdr:from>
    <xdr:to>
      <xdr:col>1</xdr:col>
      <xdr:colOff>1913697</xdr:colOff>
      <xdr:row>4</xdr:row>
      <xdr:rowOff>127397</xdr:rowOff>
    </xdr:to>
    <xdr:pic>
      <xdr:nvPicPr>
        <xdr:cNvPr id="2" name="Imagen 1">
          <a:extLst>
            <a:ext uri="{FF2B5EF4-FFF2-40B4-BE49-F238E27FC236}">
              <a16:creationId xmlns:a16="http://schemas.microsoft.com/office/drawing/2014/main" id="{612F992C-05AA-4E34-9BBB-542AEB2CB1B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8391" y="255985"/>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8</xdr:col>
      <xdr:colOff>175082</xdr:colOff>
      <xdr:row>5</xdr:row>
      <xdr:rowOff>93566</xdr:rowOff>
    </xdr:to>
    <xdr:pic>
      <xdr:nvPicPr>
        <xdr:cNvPr id="5" name="Imagen 12">
          <a:extLst>
            <a:ext uri="{FF2B5EF4-FFF2-40B4-BE49-F238E27FC236}">
              <a16:creationId xmlns:a16="http://schemas.microsoft.com/office/drawing/2014/main" id="{40601283-FA5A-4B81-876A-DC10E1ABA5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387803</xdr:colOff>
      <xdr:row>1</xdr:row>
      <xdr:rowOff>34018</xdr:rowOff>
    </xdr:from>
    <xdr:to>
      <xdr:col>2</xdr:col>
      <xdr:colOff>842814</xdr:colOff>
      <xdr:row>4</xdr:row>
      <xdr:rowOff>106136</xdr:rowOff>
    </xdr:to>
    <xdr:pic>
      <xdr:nvPicPr>
        <xdr:cNvPr id="2" name="Imagen 1">
          <a:extLst>
            <a:ext uri="{FF2B5EF4-FFF2-40B4-BE49-F238E27FC236}">
              <a16:creationId xmlns:a16="http://schemas.microsoft.com/office/drawing/2014/main" id="{F7D1F628-B11D-4FCE-96EC-7AD0C51795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7803" y="244929"/>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47961</xdr:rowOff>
    </xdr:from>
    <xdr:to>
      <xdr:col>9</xdr:col>
      <xdr:colOff>18964</xdr:colOff>
      <xdr:row>4</xdr:row>
      <xdr:rowOff>86061</xdr:rowOff>
    </xdr:to>
    <xdr:pic>
      <xdr:nvPicPr>
        <xdr:cNvPr id="5" name="Imagen 12">
          <a:extLst>
            <a:ext uri="{FF2B5EF4-FFF2-40B4-BE49-F238E27FC236}">
              <a16:creationId xmlns:a16="http://schemas.microsoft.com/office/drawing/2014/main" id="{69E2015E-E4FA-4ECA-B74F-CC76489FD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857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136922</xdr:colOff>
      <xdr:row>0</xdr:row>
      <xdr:rowOff>142875</xdr:rowOff>
    </xdr:from>
    <xdr:to>
      <xdr:col>1</xdr:col>
      <xdr:colOff>1677953</xdr:colOff>
      <xdr:row>4</xdr:row>
      <xdr:rowOff>14287</xdr:rowOff>
    </xdr:to>
    <xdr:pic>
      <xdr:nvPicPr>
        <xdr:cNvPr id="2" name="Imagen 1">
          <a:extLst>
            <a:ext uri="{FF2B5EF4-FFF2-40B4-BE49-F238E27FC236}">
              <a16:creationId xmlns:a16="http://schemas.microsoft.com/office/drawing/2014/main" id="{AAF77394-ECFF-4688-A25A-6A8A975398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922" y="142875"/>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50482</xdr:rowOff>
    </xdr:from>
    <xdr:to>
      <xdr:col>6</xdr:col>
      <xdr:colOff>891858</xdr:colOff>
      <xdr:row>5</xdr:row>
      <xdr:rowOff>88582</xdr:rowOff>
    </xdr:to>
    <xdr:pic>
      <xdr:nvPicPr>
        <xdr:cNvPr id="5" name="Imagen 12">
          <a:extLst>
            <a:ext uri="{FF2B5EF4-FFF2-40B4-BE49-F238E27FC236}">
              <a16:creationId xmlns:a16="http://schemas.microsoft.com/office/drawing/2014/main" id="{6C9BD895-1EB8-4FA9-8BA9-95908BE3D2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938" y="1122045"/>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35718</xdr:colOff>
      <xdr:row>1</xdr:row>
      <xdr:rowOff>89297</xdr:rowOff>
    </xdr:from>
    <xdr:to>
      <xdr:col>2</xdr:col>
      <xdr:colOff>457562</xdr:colOff>
      <xdr:row>4</xdr:row>
      <xdr:rowOff>169069</xdr:rowOff>
    </xdr:to>
    <xdr:pic>
      <xdr:nvPicPr>
        <xdr:cNvPr id="2" name="Imagen 1">
          <a:extLst>
            <a:ext uri="{FF2B5EF4-FFF2-40B4-BE49-F238E27FC236}">
              <a16:creationId xmlns:a16="http://schemas.microsoft.com/office/drawing/2014/main" id="{600873ED-D3AC-484D-9BB3-3341F1F7A5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6484" y="297657"/>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43989</xdr:rowOff>
    </xdr:from>
    <xdr:to>
      <xdr:col>7</xdr:col>
      <xdr:colOff>191193</xdr:colOff>
      <xdr:row>5</xdr:row>
      <xdr:rowOff>86851</xdr:rowOff>
    </xdr:to>
    <xdr:pic>
      <xdr:nvPicPr>
        <xdr:cNvPr id="5" name="Imagen 12">
          <a:extLst>
            <a:ext uri="{FF2B5EF4-FFF2-40B4-BE49-F238E27FC236}">
              <a16:creationId xmlns:a16="http://schemas.microsoft.com/office/drawing/2014/main" id="{93B6FB7C-825B-4679-8BE8-7D59DEAF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659" y="1126375"/>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21647</xdr:colOff>
      <xdr:row>1</xdr:row>
      <xdr:rowOff>70355</xdr:rowOff>
    </xdr:from>
    <xdr:to>
      <xdr:col>2</xdr:col>
      <xdr:colOff>945177</xdr:colOff>
      <xdr:row>4</xdr:row>
      <xdr:rowOff>142010</xdr:rowOff>
    </xdr:to>
    <xdr:pic>
      <xdr:nvPicPr>
        <xdr:cNvPr id="2" name="Imagen 1">
          <a:extLst>
            <a:ext uri="{FF2B5EF4-FFF2-40B4-BE49-F238E27FC236}">
              <a16:creationId xmlns:a16="http://schemas.microsoft.com/office/drawing/2014/main" id="{E39A28C3-1AF7-42CF-9858-683AFA195E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2954" y="281421"/>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60687</xdr:rowOff>
    </xdr:from>
    <xdr:to>
      <xdr:col>6</xdr:col>
      <xdr:colOff>904709</xdr:colOff>
      <xdr:row>5</xdr:row>
      <xdr:rowOff>103549</xdr:rowOff>
    </xdr:to>
    <xdr:pic>
      <xdr:nvPicPr>
        <xdr:cNvPr id="5" name="Imagen 12">
          <a:extLst>
            <a:ext uri="{FF2B5EF4-FFF2-40B4-BE49-F238E27FC236}">
              <a16:creationId xmlns:a16="http://schemas.microsoft.com/office/drawing/2014/main" id="{CE5DCF02-8A78-465A-A3A1-3976A9B9E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7804" y="111524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xdr:colOff>
      <xdr:row>1</xdr:row>
      <xdr:rowOff>72760</xdr:rowOff>
    </xdr:from>
    <xdr:to>
      <xdr:col>2</xdr:col>
      <xdr:colOff>734714</xdr:colOff>
      <xdr:row>4</xdr:row>
      <xdr:rowOff>142610</xdr:rowOff>
    </xdr:to>
    <xdr:pic>
      <xdr:nvPicPr>
        <xdr:cNvPr id="2" name="Imagen 1">
          <a:extLst>
            <a:ext uri="{FF2B5EF4-FFF2-40B4-BE49-F238E27FC236}">
              <a16:creationId xmlns:a16="http://schemas.microsoft.com/office/drawing/2014/main" id="{CCA811DC-F524-4BAF-B4D9-71111DE9F6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0105" y="284427"/>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44309</xdr:rowOff>
    </xdr:from>
    <xdr:to>
      <xdr:col>9</xdr:col>
      <xdr:colOff>267793</xdr:colOff>
      <xdr:row>5</xdr:row>
      <xdr:rowOff>87171</xdr:rowOff>
    </xdr:to>
    <xdr:pic>
      <xdr:nvPicPr>
        <xdr:cNvPr id="5" name="Imagen 12">
          <a:extLst>
            <a:ext uri="{FF2B5EF4-FFF2-40B4-BE49-F238E27FC236}">
              <a16:creationId xmlns:a16="http://schemas.microsoft.com/office/drawing/2014/main" id="{7E23B745-6424-4AB1-ADC2-7CAFAD019A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704" y="112616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58796</xdr:colOff>
      <xdr:row>1</xdr:row>
      <xdr:rowOff>64675</xdr:rowOff>
    </xdr:from>
    <xdr:to>
      <xdr:col>2</xdr:col>
      <xdr:colOff>340778</xdr:colOff>
      <xdr:row>4</xdr:row>
      <xdr:rowOff>134525</xdr:rowOff>
    </xdr:to>
    <xdr:pic>
      <xdr:nvPicPr>
        <xdr:cNvPr id="2" name="Imagen 1">
          <a:extLst>
            <a:ext uri="{FF2B5EF4-FFF2-40B4-BE49-F238E27FC236}">
              <a16:creationId xmlns:a16="http://schemas.microsoft.com/office/drawing/2014/main" id="{AD23EB26-264E-450D-BEB9-D59CB29C72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370" y="276342"/>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8</xdr:col>
      <xdr:colOff>17825</xdr:colOff>
      <xdr:row>5</xdr:row>
      <xdr:rowOff>103498</xdr:rowOff>
    </xdr:to>
    <xdr:pic>
      <xdr:nvPicPr>
        <xdr:cNvPr id="11" name="Imagen 12">
          <a:extLst>
            <a:ext uri="{FF2B5EF4-FFF2-40B4-BE49-F238E27FC236}">
              <a16:creationId xmlns:a16="http://schemas.microsoft.com/office/drawing/2014/main" id="{8D1D3269-20F4-4623-8FCE-3F3A2C35C6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387281</xdr:colOff>
      <xdr:row>1</xdr:row>
      <xdr:rowOff>130838</xdr:rowOff>
    </xdr:from>
    <xdr:to>
      <xdr:col>2</xdr:col>
      <xdr:colOff>376509</xdr:colOff>
      <xdr:row>4</xdr:row>
      <xdr:rowOff>207666</xdr:rowOff>
    </xdr:to>
    <xdr:pic>
      <xdr:nvPicPr>
        <xdr:cNvPr id="2" name="Imagen 1">
          <a:extLst>
            <a:ext uri="{FF2B5EF4-FFF2-40B4-BE49-F238E27FC236}">
              <a16:creationId xmlns:a16="http://schemas.microsoft.com/office/drawing/2014/main" id="{0F891194-832F-4CBB-B7B7-B6EF4DD009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7281" y="340179"/>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43479</xdr:rowOff>
    </xdr:from>
    <xdr:to>
      <xdr:col>7</xdr:col>
      <xdr:colOff>201388</xdr:colOff>
      <xdr:row>5</xdr:row>
      <xdr:rowOff>86341</xdr:rowOff>
    </xdr:to>
    <xdr:pic>
      <xdr:nvPicPr>
        <xdr:cNvPr id="5" name="Imagen 12">
          <a:extLst>
            <a:ext uri="{FF2B5EF4-FFF2-40B4-BE49-F238E27FC236}">
              <a16:creationId xmlns:a16="http://schemas.microsoft.com/office/drawing/2014/main" id="{6AFC6CB1-A25B-4204-A4D2-F1F0F5819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471" y="1126714"/>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4669</xdr:colOff>
      <xdr:row>1</xdr:row>
      <xdr:rowOff>107389</xdr:rowOff>
    </xdr:from>
    <xdr:to>
      <xdr:col>2</xdr:col>
      <xdr:colOff>929260</xdr:colOff>
      <xdr:row>4</xdr:row>
      <xdr:rowOff>181909</xdr:rowOff>
    </xdr:to>
    <xdr:pic>
      <xdr:nvPicPr>
        <xdr:cNvPr id="2" name="Imagen 1">
          <a:extLst>
            <a:ext uri="{FF2B5EF4-FFF2-40B4-BE49-F238E27FC236}">
              <a16:creationId xmlns:a16="http://schemas.microsoft.com/office/drawing/2014/main" id="{399D5C0B-F0B1-4E30-A9C4-196498993A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5551" y="317500"/>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43715</xdr:rowOff>
    </xdr:from>
    <xdr:to>
      <xdr:col>5</xdr:col>
      <xdr:colOff>1485499</xdr:colOff>
      <xdr:row>5</xdr:row>
      <xdr:rowOff>86577</xdr:rowOff>
    </xdr:to>
    <xdr:pic>
      <xdr:nvPicPr>
        <xdr:cNvPr id="5" name="Imagen 12">
          <a:extLst>
            <a:ext uri="{FF2B5EF4-FFF2-40B4-BE49-F238E27FC236}">
              <a16:creationId xmlns:a16="http://schemas.microsoft.com/office/drawing/2014/main" id="{84E7A78B-1D39-42D9-A89B-5BFF4E377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011" y="112655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365961</xdr:colOff>
      <xdr:row>1</xdr:row>
      <xdr:rowOff>95250</xdr:rowOff>
    </xdr:from>
    <xdr:to>
      <xdr:col>1</xdr:col>
      <xdr:colOff>1906679</xdr:colOff>
      <xdr:row>4</xdr:row>
      <xdr:rowOff>168442</xdr:rowOff>
    </xdr:to>
    <xdr:pic>
      <xdr:nvPicPr>
        <xdr:cNvPr id="2" name="Imagen 1">
          <a:extLst>
            <a:ext uri="{FF2B5EF4-FFF2-40B4-BE49-F238E27FC236}">
              <a16:creationId xmlns:a16="http://schemas.microsoft.com/office/drawing/2014/main" id="{B12F2306-B8E8-4BEA-A3D8-CA35C86F68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5961" y="305803"/>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61122</xdr:rowOff>
    </xdr:from>
    <xdr:to>
      <xdr:col>7</xdr:col>
      <xdr:colOff>316473</xdr:colOff>
      <xdr:row>5</xdr:row>
      <xdr:rowOff>103984</xdr:rowOff>
    </xdr:to>
    <xdr:pic>
      <xdr:nvPicPr>
        <xdr:cNvPr id="5" name="Imagen 12">
          <a:extLst>
            <a:ext uri="{FF2B5EF4-FFF2-40B4-BE49-F238E27FC236}">
              <a16:creationId xmlns:a16="http://schemas.microsoft.com/office/drawing/2014/main" id="{6F410FF9-C36E-49C3-81AF-0521219EA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106" y="111495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91196</xdr:rowOff>
    </xdr:from>
    <xdr:to>
      <xdr:col>2</xdr:col>
      <xdr:colOff>401451</xdr:colOff>
      <xdr:row>4</xdr:row>
      <xdr:rowOff>172869</xdr:rowOff>
    </xdr:to>
    <xdr:pic>
      <xdr:nvPicPr>
        <xdr:cNvPr id="2" name="Imagen 1">
          <a:extLst>
            <a:ext uri="{FF2B5EF4-FFF2-40B4-BE49-F238E27FC236}">
              <a16:creationId xmlns:a16="http://schemas.microsoft.com/office/drawing/2014/main" id="{1BBF10DD-8705-4965-8DFD-A8F9BBFB8FE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0386" y="298923"/>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47756</xdr:rowOff>
    </xdr:from>
    <xdr:to>
      <xdr:col>5</xdr:col>
      <xdr:colOff>284790</xdr:colOff>
      <xdr:row>5</xdr:row>
      <xdr:rowOff>85856</xdr:rowOff>
    </xdr:to>
    <xdr:pic>
      <xdr:nvPicPr>
        <xdr:cNvPr id="5" name="Imagen 12">
          <a:extLst>
            <a:ext uri="{FF2B5EF4-FFF2-40B4-BE49-F238E27FC236}">
              <a16:creationId xmlns:a16="http://schemas.microsoft.com/office/drawing/2014/main" id="{1DE355B5-E36D-4AFF-BC02-B43F8A8DE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725" y="1123863"/>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80963</xdr:rowOff>
    </xdr:from>
    <xdr:to>
      <xdr:col>1</xdr:col>
      <xdr:colOff>1913697</xdr:colOff>
      <xdr:row>4</xdr:row>
      <xdr:rowOff>157163</xdr:rowOff>
    </xdr:to>
    <xdr:pic>
      <xdr:nvPicPr>
        <xdr:cNvPr id="2" name="Imagen 1">
          <a:extLst>
            <a:ext uri="{FF2B5EF4-FFF2-40B4-BE49-F238E27FC236}">
              <a16:creationId xmlns:a16="http://schemas.microsoft.com/office/drawing/2014/main" id="{EAE1F1FF-5A4D-4E6F-9E7B-2BAD6095377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5" y="290513"/>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65398</xdr:rowOff>
    </xdr:from>
    <xdr:to>
      <xdr:col>6</xdr:col>
      <xdr:colOff>373129</xdr:colOff>
      <xdr:row>5</xdr:row>
      <xdr:rowOff>103498</xdr:rowOff>
    </xdr:to>
    <xdr:pic>
      <xdr:nvPicPr>
        <xdr:cNvPr id="5" name="Imagen 12">
          <a:extLst>
            <a:ext uri="{FF2B5EF4-FFF2-40B4-BE49-F238E27FC236}">
              <a16:creationId xmlns:a16="http://schemas.microsoft.com/office/drawing/2014/main" id="{251AD09E-F1E0-4CE1-B5FD-59E9018FF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111210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57568</xdr:rowOff>
    </xdr:from>
    <xdr:to>
      <xdr:col>1</xdr:col>
      <xdr:colOff>1913697</xdr:colOff>
      <xdr:row>4</xdr:row>
      <xdr:rowOff>134396</xdr:rowOff>
    </xdr:to>
    <xdr:pic>
      <xdr:nvPicPr>
        <xdr:cNvPr id="2" name="Imagen 1">
          <a:extLst>
            <a:ext uri="{FF2B5EF4-FFF2-40B4-BE49-F238E27FC236}">
              <a16:creationId xmlns:a16="http://schemas.microsoft.com/office/drawing/2014/main" id="{87A857BA-EBB8-4B2C-B960-FB9EC5361F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8214" y="266909"/>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67119</xdr:rowOff>
    </xdr:from>
    <xdr:to>
      <xdr:col>7</xdr:col>
      <xdr:colOff>863662</xdr:colOff>
      <xdr:row>4</xdr:row>
      <xdr:rowOff>105219</xdr:rowOff>
    </xdr:to>
    <xdr:pic>
      <xdr:nvPicPr>
        <xdr:cNvPr id="12" name="Imagen 12">
          <a:extLst>
            <a:ext uri="{FF2B5EF4-FFF2-40B4-BE49-F238E27FC236}">
              <a16:creationId xmlns:a16="http://schemas.microsoft.com/office/drawing/2014/main" id="{37B747C8-B789-45A8-AD06-D43E7A1A7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6219" y="90218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369094</xdr:colOff>
      <xdr:row>0</xdr:row>
      <xdr:rowOff>119064</xdr:rowOff>
    </xdr:from>
    <xdr:to>
      <xdr:col>2</xdr:col>
      <xdr:colOff>124187</xdr:colOff>
      <xdr:row>3</xdr:row>
      <xdr:rowOff>198835</xdr:rowOff>
    </xdr:to>
    <xdr:pic>
      <xdr:nvPicPr>
        <xdr:cNvPr id="2" name="Imagen 1">
          <a:extLst>
            <a:ext uri="{FF2B5EF4-FFF2-40B4-BE49-F238E27FC236}">
              <a16:creationId xmlns:a16="http://schemas.microsoft.com/office/drawing/2014/main" id="{6C1A94A3-1E91-4890-B016-7E8DF886F7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9094" y="119064"/>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532669</xdr:colOff>
      <xdr:row>4</xdr:row>
      <xdr:rowOff>38100</xdr:rowOff>
    </xdr:to>
    <xdr:pic>
      <xdr:nvPicPr>
        <xdr:cNvPr id="12" name="Imagen 11">
          <a:extLst>
            <a:ext uri="{FF2B5EF4-FFF2-40B4-BE49-F238E27FC236}">
              <a16:creationId xmlns:a16="http://schemas.microsoft.com/office/drawing/2014/main" id="{7B83D58F-527D-41E0-8693-BEEED4683567}"/>
            </a:ext>
            <a:ext uri="{147F2762-F138-4A5C-976F-8EAC2B608ADB}">
              <a16:predDERef xmlns:a16="http://schemas.microsoft.com/office/drawing/2014/main" pred="{D33F4071-0F00-498E-B6E7-5CF46B2FC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838200"/>
          <a:ext cx="679059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327422</xdr:colOff>
      <xdr:row>0</xdr:row>
      <xdr:rowOff>59532</xdr:rowOff>
    </xdr:from>
    <xdr:to>
      <xdr:col>1</xdr:col>
      <xdr:colOff>1868453</xdr:colOff>
      <xdr:row>3</xdr:row>
      <xdr:rowOff>139303</xdr:rowOff>
    </xdr:to>
    <xdr:pic>
      <xdr:nvPicPr>
        <xdr:cNvPr id="2" name="Imagen 1">
          <a:extLst>
            <a:ext uri="{FF2B5EF4-FFF2-40B4-BE49-F238E27FC236}">
              <a16:creationId xmlns:a16="http://schemas.microsoft.com/office/drawing/2014/main" id="{3602B08B-759B-4DE6-BD41-4CE06398D6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7422" y="59532"/>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104774</xdr:rowOff>
    </xdr:from>
    <xdr:to>
      <xdr:col>13</xdr:col>
      <xdr:colOff>174000</xdr:colOff>
      <xdr:row>5</xdr:row>
      <xdr:rowOff>161452</xdr:rowOff>
    </xdr:to>
    <xdr:pic>
      <xdr:nvPicPr>
        <xdr:cNvPr id="4" name="Imagen 12">
          <a:extLst>
            <a:ext uri="{FF2B5EF4-FFF2-40B4-BE49-F238E27FC236}">
              <a16:creationId xmlns:a16="http://schemas.microsoft.com/office/drawing/2014/main" id="{4D921126-3327-40EE-8CA8-7EC122E0BC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1000" y="1152524"/>
          <a:ext cx="10051425" cy="56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83344</xdr:colOff>
      <xdr:row>1</xdr:row>
      <xdr:rowOff>59531</xdr:rowOff>
    </xdr:from>
    <xdr:to>
      <xdr:col>1</xdr:col>
      <xdr:colOff>1911316</xdr:colOff>
      <xdr:row>4</xdr:row>
      <xdr:rowOff>139303</xdr:rowOff>
    </xdr:to>
    <xdr:pic>
      <xdr:nvPicPr>
        <xdr:cNvPr id="2" name="Imagen 1">
          <a:extLst>
            <a:ext uri="{FF2B5EF4-FFF2-40B4-BE49-F238E27FC236}">
              <a16:creationId xmlns:a16="http://schemas.microsoft.com/office/drawing/2014/main" id="{1502AF1E-05AA-4496-8ED7-A65E7052AA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110" y="267891"/>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55466</xdr:rowOff>
    </xdr:from>
    <xdr:to>
      <xdr:col>6</xdr:col>
      <xdr:colOff>724431</xdr:colOff>
      <xdr:row>5</xdr:row>
      <xdr:rowOff>93566</xdr:rowOff>
    </xdr:to>
    <xdr:pic>
      <xdr:nvPicPr>
        <xdr:cNvPr id="5" name="Imagen 12">
          <a:extLst>
            <a:ext uri="{FF2B5EF4-FFF2-40B4-BE49-F238E27FC236}">
              <a16:creationId xmlns:a16="http://schemas.microsoft.com/office/drawing/2014/main" id="{E4829B0A-C1FC-4141-AD18-1D3CF83B68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860" y="111872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1913697</xdr:colOff>
      <xdr:row>4</xdr:row>
      <xdr:rowOff>73542</xdr:rowOff>
    </xdr:to>
    <xdr:pic>
      <xdr:nvPicPr>
        <xdr:cNvPr id="2" name="Imagen 1">
          <a:extLst>
            <a:ext uri="{FF2B5EF4-FFF2-40B4-BE49-F238E27FC236}">
              <a16:creationId xmlns:a16="http://schemas.microsoft.com/office/drawing/2014/main" id="{8823404B-0017-4433-88D2-03A61B0CF1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797" y="210436"/>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xdr:row>
      <xdr:rowOff>59950</xdr:rowOff>
    </xdr:from>
    <xdr:to>
      <xdr:col>8</xdr:col>
      <xdr:colOff>448007</xdr:colOff>
      <xdr:row>4</xdr:row>
      <xdr:rowOff>102812</xdr:rowOff>
    </xdr:to>
    <xdr:pic>
      <xdr:nvPicPr>
        <xdr:cNvPr id="5" name="Imagen 12">
          <a:extLst>
            <a:ext uri="{FF2B5EF4-FFF2-40B4-BE49-F238E27FC236}">
              <a16:creationId xmlns:a16="http://schemas.microsoft.com/office/drawing/2014/main" id="{C2EAE537-BC2E-406D-B56E-E9E377814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590" y="904577"/>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103284</xdr:rowOff>
    </xdr:from>
    <xdr:to>
      <xdr:col>2</xdr:col>
      <xdr:colOff>38</xdr:colOff>
      <xdr:row>3</xdr:row>
      <xdr:rowOff>171221</xdr:rowOff>
    </xdr:to>
    <xdr:pic>
      <xdr:nvPicPr>
        <xdr:cNvPr id="2" name="Imagen 1">
          <a:extLst>
            <a:ext uri="{FF2B5EF4-FFF2-40B4-BE49-F238E27FC236}">
              <a16:creationId xmlns:a16="http://schemas.microsoft.com/office/drawing/2014/main" id="{68C899B8-BE20-4DB3-BF75-5CB167B548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7395" y="103284"/>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4</xdr:row>
      <xdr:rowOff>65398</xdr:rowOff>
    </xdr:from>
    <xdr:to>
      <xdr:col>6</xdr:col>
      <xdr:colOff>93188</xdr:colOff>
      <xdr:row>4</xdr:row>
      <xdr:rowOff>103498</xdr:rowOff>
    </xdr:to>
    <xdr:pic>
      <xdr:nvPicPr>
        <xdr:cNvPr id="5" name="Imagen 12">
          <a:extLst>
            <a:ext uri="{FF2B5EF4-FFF2-40B4-BE49-F238E27FC236}">
              <a16:creationId xmlns:a16="http://schemas.microsoft.com/office/drawing/2014/main" id="{399C9168-28CD-4C71-9873-57915B8C1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5187" y="902761"/>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402981</xdr:colOff>
      <xdr:row>0</xdr:row>
      <xdr:rowOff>130839</xdr:rowOff>
    </xdr:from>
    <xdr:to>
      <xdr:col>2</xdr:col>
      <xdr:colOff>3464</xdr:colOff>
      <xdr:row>3</xdr:row>
      <xdr:rowOff>207667</xdr:rowOff>
    </xdr:to>
    <xdr:pic>
      <xdr:nvPicPr>
        <xdr:cNvPr id="2" name="Imagen 1">
          <a:extLst>
            <a:ext uri="{FF2B5EF4-FFF2-40B4-BE49-F238E27FC236}">
              <a16:creationId xmlns:a16="http://schemas.microsoft.com/office/drawing/2014/main" id="{C9839B89-2EBD-4B2C-970E-6ED390818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2981" y="130839"/>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61122</xdr:rowOff>
    </xdr:from>
    <xdr:to>
      <xdr:col>8</xdr:col>
      <xdr:colOff>340792</xdr:colOff>
      <xdr:row>5</xdr:row>
      <xdr:rowOff>103984</xdr:rowOff>
    </xdr:to>
    <xdr:pic>
      <xdr:nvPicPr>
        <xdr:cNvPr id="5" name="Imagen 12">
          <a:extLst>
            <a:ext uri="{FF2B5EF4-FFF2-40B4-BE49-F238E27FC236}">
              <a16:creationId xmlns:a16="http://schemas.microsoft.com/office/drawing/2014/main" id="{317238AF-7F43-4DAE-AB46-3DC125673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9106" y="1114952"/>
          <a:ext cx="697992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17859</xdr:colOff>
      <xdr:row>1</xdr:row>
      <xdr:rowOff>35719</xdr:rowOff>
    </xdr:from>
    <xdr:to>
      <xdr:col>2</xdr:col>
      <xdr:colOff>743312</xdr:colOff>
      <xdr:row>4</xdr:row>
      <xdr:rowOff>115491</xdr:rowOff>
    </xdr:to>
    <xdr:pic>
      <xdr:nvPicPr>
        <xdr:cNvPr id="2" name="Imagen 1">
          <a:extLst>
            <a:ext uri="{FF2B5EF4-FFF2-40B4-BE49-F238E27FC236}">
              <a16:creationId xmlns:a16="http://schemas.microsoft.com/office/drawing/2014/main" id="{A41550E6-BF42-4187-8418-CB15489256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44079"/>
          <a:ext cx="19517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B8:J37"/>
  <sheetViews>
    <sheetView zoomScaleNormal="100" zoomScalePageLayoutView="130" workbookViewId="0">
      <selection activeCell="H4" sqref="H4"/>
    </sheetView>
  </sheetViews>
  <sheetFormatPr baseColWidth="10" defaultColWidth="10.86328125" defaultRowHeight="14.25" x14ac:dyDescent="0.45"/>
  <cols>
    <col min="1" max="1" width="10.86328125" style="1"/>
    <col min="2" max="10" width="17.265625" style="1" customWidth="1"/>
    <col min="11" max="16384" width="10.86328125" style="1"/>
  </cols>
  <sheetData>
    <row r="8" spans="2:10" ht="27.95" customHeight="1" x14ac:dyDescent="0.45">
      <c r="B8" s="243" t="s">
        <v>0</v>
      </c>
      <c r="C8" s="244"/>
      <c r="D8" s="244"/>
      <c r="E8" s="244"/>
      <c r="F8" s="244"/>
      <c r="G8" s="244"/>
      <c r="H8" s="244"/>
      <c r="I8" s="244"/>
      <c r="J8" s="245"/>
    </row>
    <row r="9" spans="2:10" ht="35.1" customHeight="1" x14ac:dyDescent="0.45">
      <c r="B9" s="246" t="s">
        <v>1</v>
      </c>
      <c r="C9" s="247"/>
      <c r="D9" s="247"/>
      <c r="E9" s="247"/>
      <c r="F9" s="247"/>
      <c r="G9" s="247"/>
      <c r="H9" s="247"/>
      <c r="I9" s="247"/>
      <c r="J9" s="248"/>
    </row>
    <row r="10" spans="2:10" ht="28.5" customHeight="1" x14ac:dyDescent="0.45">
      <c r="B10" s="122" t="s">
        <v>2</v>
      </c>
      <c r="C10" s="123"/>
      <c r="D10" s="123"/>
      <c r="E10" s="123"/>
      <c r="F10" s="123"/>
      <c r="G10" s="123"/>
      <c r="H10" s="123"/>
      <c r="I10" s="123"/>
      <c r="J10" s="124"/>
    </row>
    <row r="11" spans="2:10" ht="28.5" customHeight="1" x14ac:dyDescent="0.45">
      <c r="B11" s="120" t="s">
        <v>3</v>
      </c>
      <c r="C11" s="121"/>
      <c r="D11" s="125"/>
      <c r="E11" s="125"/>
      <c r="F11" s="125"/>
      <c r="G11" s="125"/>
      <c r="H11" s="125"/>
      <c r="I11" s="125"/>
      <c r="J11" s="126"/>
    </row>
    <row r="12" spans="2:10" ht="28.5" customHeight="1" x14ac:dyDescent="0.45">
      <c r="B12" s="122" t="s">
        <v>4</v>
      </c>
      <c r="C12" s="123"/>
      <c r="D12" s="123"/>
      <c r="E12" s="123"/>
      <c r="F12" s="123"/>
      <c r="G12" s="123"/>
      <c r="H12" s="123"/>
      <c r="I12" s="123"/>
      <c r="J12" s="124"/>
    </row>
    <row r="13" spans="2:10" ht="28.5" customHeight="1" x14ac:dyDescent="0.45">
      <c r="B13" s="120" t="s">
        <v>5</v>
      </c>
      <c r="C13" s="121"/>
      <c r="D13" s="125"/>
      <c r="E13" s="125"/>
      <c r="F13" s="125"/>
      <c r="G13" s="125"/>
      <c r="H13" s="125"/>
      <c r="I13" s="125"/>
      <c r="J13" s="126"/>
    </row>
    <row r="14" spans="2:10" ht="28.5" customHeight="1" x14ac:dyDescent="0.45">
      <c r="B14" s="122" t="s">
        <v>6</v>
      </c>
      <c r="C14" s="123"/>
      <c r="D14" s="123"/>
      <c r="E14" s="123"/>
      <c r="F14" s="123"/>
      <c r="G14" s="123"/>
      <c r="H14" s="123"/>
      <c r="I14" s="123"/>
      <c r="J14" s="124"/>
    </row>
    <row r="15" spans="2:10" ht="28.5" customHeight="1" x14ac:dyDescent="0.45">
      <c r="B15" s="120" t="s">
        <v>7</v>
      </c>
      <c r="C15" s="121"/>
      <c r="D15" s="125"/>
      <c r="E15" s="125"/>
      <c r="F15" s="125"/>
      <c r="G15" s="125"/>
      <c r="H15" s="125"/>
      <c r="I15" s="125"/>
      <c r="J15" s="126"/>
    </row>
    <row r="16" spans="2:10" ht="28.5" customHeight="1" x14ac:dyDescent="0.45">
      <c r="B16" s="122" t="s">
        <v>8</v>
      </c>
      <c r="C16" s="123"/>
      <c r="D16" s="123"/>
      <c r="E16" s="123"/>
      <c r="F16" s="123"/>
      <c r="G16" s="123"/>
      <c r="H16" s="123"/>
      <c r="I16" s="123"/>
      <c r="J16" s="124"/>
    </row>
    <row r="17" spans="2:10" ht="28.5" customHeight="1" x14ac:dyDescent="0.45">
      <c r="B17" s="120" t="s">
        <v>9</v>
      </c>
      <c r="C17" s="121"/>
      <c r="D17" s="125"/>
      <c r="E17" s="125"/>
      <c r="F17" s="125"/>
      <c r="G17" s="125"/>
      <c r="H17" s="125"/>
      <c r="I17" s="125"/>
      <c r="J17" s="126"/>
    </row>
    <row r="18" spans="2:10" ht="28.5" customHeight="1" x14ac:dyDescent="0.45">
      <c r="B18" s="122" t="s">
        <v>10</v>
      </c>
      <c r="C18" s="123"/>
      <c r="D18" s="123"/>
      <c r="E18" s="123"/>
      <c r="F18" s="123"/>
      <c r="G18" s="123"/>
      <c r="H18" s="123"/>
      <c r="I18" s="123"/>
      <c r="J18" s="124"/>
    </row>
    <row r="19" spans="2:10" ht="28.5" customHeight="1" x14ac:dyDescent="0.45">
      <c r="B19" s="120" t="s">
        <v>11</v>
      </c>
      <c r="C19" s="121"/>
      <c r="D19" s="125"/>
      <c r="E19" s="125"/>
      <c r="F19" s="125"/>
      <c r="G19" s="125"/>
      <c r="H19" s="125"/>
      <c r="I19" s="125"/>
      <c r="J19" s="126"/>
    </row>
    <row r="20" spans="2:10" ht="28.5" customHeight="1" x14ac:dyDescent="0.45">
      <c r="B20" s="122" t="s">
        <v>12</v>
      </c>
      <c r="C20" s="123"/>
      <c r="D20" s="123"/>
      <c r="E20" s="123"/>
      <c r="F20" s="123"/>
      <c r="G20" s="123"/>
      <c r="H20" s="123"/>
      <c r="I20" s="123"/>
      <c r="J20" s="124"/>
    </row>
    <row r="21" spans="2:10" ht="28.5" customHeight="1" x14ac:dyDescent="0.45">
      <c r="B21" s="120" t="s">
        <v>13</v>
      </c>
      <c r="C21" s="121"/>
      <c r="D21" s="125"/>
      <c r="E21" s="125"/>
      <c r="F21" s="125"/>
      <c r="G21" s="125"/>
      <c r="H21" s="125"/>
      <c r="I21" s="125"/>
      <c r="J21" s="126"/>
    </row>
    <row r="22" spans="2:10" ht="28.5" customHeight="1" x14ac:dyDescent="0.45">
      <c r="B22" s="122" t="s">
        <v>14</v>
      </c>
      <c r="C22" s="123"/>
      <c r="D22" s="123"/>
      <c r="E22" s="123"/>
      <c r="F22" s="123"/>
      <c r="G22" s="123"/>
      <c r="H22" s="123"/>
      <c r="I22" s="123"/>
      <c r="J22" s="124"/>
    </row>
    <row r="23" spans="2:10" ht="28.5" customHeight="1" x14ac:dyDescent="0.45">
      <c r="B23" s="120" t="s">
        <v>15</v>
      </c>
      <c r="C23" s="121"/>
      <c r="D23" s="125"/>
      <c r="E23" s="125"/>
      <c r="F23" s="125"/>
      <c r="G23" s="125"/>
      <c r="H23" s="125"/>
      <c r="I23" s="125"/>
      <c r="J23" s="126"/>
    </row>
    <row r="24" spans="2:10" ht="28.5" customHeight="1" x14ac:dyDescent="0.45">
      <c r="B24" s="122" t="s">
        <v>16</v>
      </c>
      <c r="C24" s="123"/>
      <c r="D24" s="123"/>
      <c r="E24" s="123"/>
      <c r="F24" s="123"/>
      <c r="G24" s="123"/>
      <c r="H24" s="123"/>
      <c r="I24" s="123"/>
      <c r="J24" s="124"/>
    </row>
    <row r="25" spans="2:10" ht="28.5" customHeight="1" x14ac:dyDescent="0.45">
      <c r="B25" s="120" t="s">
        <v>17</v>
      </c>
      <c r="C25" s="121"/>
      <c r="D25" s="125"/>
      <c r="E25" s="125"/>
      <c r="F25" s="125"/>
      <c r="G25" s="125"/>
      <c r="H25" s="125"/>
      <c r="I25" s="125"/>
      <c r="J25" s="126"/>
    </row>
    <row r="26" spans="2:10" ht="28.5" customHeight="1" x14ac:dyDescent="0.45">
      <c r="B26" s="122" t="s">
        <v>18</v>
      </c>
      <c r="C26" s="123"/>
      <c r="D26" s="123"/>
      <c r="E26" s="123"/>
      <c r="F26" s="123"/>
      <c r="G26" s="123"/>
      <c r="H26" s="123"/>
      <c r="I26" s="123"/>
      <c r="J26" s="124"/>
    </row>
    <row r="27" spans="2:10" ht="28.5" customHeight="1" x14ac:dyDescent="0.45">
      <c r="B27" s="120" t="s">
        <v>19</v>
      </c>
      <c r="C27" s="121"/>
      <c r="D27" s="125"/>
      <c r="E27" s="125"/>
      <c r="F27" s="125"/>
      <c r="G27" s="125"/>
      <c r="H27" s="125"/>
      <c r="I27" s="125"/>
      <c r="J27" s="126"/>
    </row>
    <row r="28" spans="2:10" ht="28.5" customHeight="1" x14ac:dyDescent="0.45">
      <c r="B28" s="122" t="s">
        <v>20</v>
      </c>
      <c r="C28" s="123"/>
      <c r="D28" s="123"/>
      <c r="E28" s="123"/>
      <c r="F28" s="123"/>
      <c r="G28" s="123"/>
      <c r="H28" s="123"/>
      <c r="I28" s="123"/>
      <c r="J28" s="124"/>
    </row>
    <row r="29" spans="2:10" ht="28.5" customHeight="1" x14ac:dyDescent="0.45">
      <c r="B29" s="120" t="s">
        <v>21</v>
      </c>
      <c r="C29" s="121"/>
      <c r="D29" s="125"/>
      <c r="E29" s="125"/>
      <c r="F29" s="125"/>
      <c r="G29" s="125"/>
      <c r="H29" s="125"/>
      <c r="I29" s="125"/>
      <c r="J29" s="126"/>
    </row>
    <row r="30" spans="2:10" ht="28.5" customHeight="1" x14ac:dyDescent="0.45">
      <c r="B30" s="122" t="s">
        <v>22</v>
      </c>
      <c r="C30" s="123"/>
      <c r="D30" s="123"/>
      <c r="E30" s="123"/>
      <c r="F30" s="123"/>
      <c r="G30" s="123"/>
      <c r="H30" s="123"/>
      <c r="I30" s="123"/>
      <c r="J30" s="124"/>
    </row>
    <row r="31" spans="2:10" ht="28.5" customHeight="1" x14ac:dyDescent="0.45">
      <c r="B31" s="120" t="s">
        <v>23</v>
      </c>
      <c r="C31" s="121"/>
      <c r="D31" s="125"/>
      <c r="E31" s="125"/>
      <c r="F31" s="125"/>
      <c r="G31" s="125"/>
      <c r="H31" s="125"/>
      <c r="I31" s="125"/>
      <c r="J31" s="126"/>
    </row>
    <row r="32" spans="2:10" ht="28.5" customHeight="1" x14ac:dyDescent="0.45">
      <c r="B32" s="122" t="s">
        <v>24</v>
      </c>
      <c r="C32" s="123"/>
      <c r="D32" s="123"/>
      <c r="E32" s="123"/>
      <c r="F32" s="123"/>
      <c r="G32" s="123"/>
      <c r="H32" s="123"/>
      <c r="I32" s="123"/>
      <c r="J32" s="124"/>
    </row>
    <row r="33" spans="2:10" ht="28.5" customHeight="1" x14ac:dyDescent="0.45">
      <c r="B33" s="120" t="s">
        <v>25</v>
      </c>
      <c r="C33" s="121"/>
      <c r="D33" s="125"/>
      <c r="E33" s="125"/>
      <c r="F33" s="125"/>
      <c r="G33" s="125"/>
      <c r="H33" s="125"/>
      <c r="I33" s="125"/>
      <c r="J33" s="126"/>
    </row>
    <row r="34" spans="2:10" ht="28.5" customHeight="1" x14ac:dyDescent="0.45">
      <c r="B34" s="122" t="s">
        <v>26</v>
      </c>
      <c r="C34" s="123"/>
      <c r="D34" s="123"/>
      <c r="E34" s="123"/>
      <c r="F34" s="123"/>
      <c r="G34" s="123"/>
      <c r="H34" s="123"/>
      <c r="I34" s="123"/>
      <c r="J34" s="124"/>
    </row>
    <row r="35" spans="2:10" ht="28.5" customHeight="1" x14ac:dyDescent="0.45">
      <c r="B35" s="120" t="s">
        <v>27</v>
      </c>
      <c r="C35" s="121"/>
      <c r="D35" s="125"/>
      <c r="E35" s="125"/>
      <c r="F35" s="125"/>
      <c r="G35" s="125"/>
      <c r="H35" s="125"/>
      <c r="I35" s="125"/>
      <c r="J35" s="126"/>
    </row>
    <row r="37" spans="2:10" x14ac:dyDescent="0.45">
      <c r="B37" s="95"/>
      <c r="C37" s="95"/>
    </row>
  </sheetData>
  <mergeCells count="2">
    <mergeCell ref="B8:J8"/>
    <mergeCell ref="B9:J9"/>
  </mergeCells>
  <hyperlinks>
    <hyperlink ref="B10" location="'Actualización dependientes'!A1" display="Actualización relaciones laborales dependientes" xr:uid="{00000000-0004-0000-0000-000000000000}"/>
    <hyperlink ref="B11" location="'Actualización independiente'!A1" display="Actualización relaciones laborales independientes" xr:uid="{00000000-0004-0000-0000-000001000000}"/>
    <hyperlink ref="B13" location="'RL dep ind por sexo y edad'!A1" display="Relaciones laborales dependientes e independientes por sexo y edad" xr:uid="{00000000-0004-0000-0000-000002000000}"/>
    <hyperlink ref="B14" location="'RL dep público-privado'!A1" display="Relaciones laborales dependientes sector público - privado" xr:uid="{00000000-0004-0000-0000-000003000000}"/>
    <hyperlink ref="B16" location="'RL dep sus mes completo'!A1" display="Relaciones laborales dependientes en suspensiones de contratos mes completo" xr:uid="{00000000-0004-0000-0000-000004000000}"/>
    <hyperlink ref="B15" location="'RL dep vac-sus por sexo-edad'!A1" display="Relaciones laborales dependientes en vacaciones y suspensiones por sexo y edad" xr:uid="{00000000-0004-0000-0000-000005000000}"/>
    <hyperlink ref="B19" location="'RL dep sin novedades sexo-edad'!A1" display="Relaciones laborales dependientes sin novedades de vacaciones o suspensiones" xr:uid="{00000000-0004-0000-0000-000006000000}"/>
    <hyperlink ref="B20" location="'RL dep ind ingresos-retiros'!A1" display="Relaciones laborales dependientes e independientes con novedades de ingreso y retiro de cotización" xr:uid="{00000000-0004-0000-0000-000007000000}"/>
    <hyperlink ref="B21" location="'RL dep ing-ret por sexo-edad'!A1" display="Relaciones laborales dependientes e independientes con novedades de ingreso y retiro de cotización por sexo y edad" xr:uid="{00000000-0004-0000-0000-000008000000}"/>
    <hyperlink ref="B22" location="'RL dep ind ing-ret por dominio'!A1" display="Relaciones laborales dependientes e independientes con novedades de ingreso y retiro de cotización por dominio geográfico" xr:uid="{00000000-0004-0000-0000-000009000000}"/>
    <hyperlink ref="B23" location="'RL dep nivel ingreso'!A1" display="Relaciones laborales dependientes según nivel de ingreso laboral" xr:uid="{00000000-0004-0000-0000-00000A000000}"/>
    <hyperlink ref="B24" location="'Cotizantes dep nivel ingreso'!A1" display="Cotizantes dependientes según nivel de ingreso laboral" xr:uid="{00000000-0004-0000-0000-00000B000000}"/>
    <hyperlink ref="B25" location="'RL dep descomp. nómina'!A1" display="Descomposición de la variación de la nómina de relaciones laborales dependientes" xr:uid="{00000000-0004-0000-0000-00000C000000}"/>
    <hyperlink ref="B26" location="'Var. RL dep ingresos lab.'!A1" display="Dinámicas de variaciones en el ingreso de relaciones laborales dependientes" xr:uid="{00000000-0004-0000-0000-00000D000000}"/>
    <hyperlink ref="B17" location="'RL dep vac sector'!A1" display="Relaciones laborales dependientes en vacaciones por sector económico" xr:uid="{00000000-0004-0000-0000-00000E000000}"/>
    <hyperlink ref="B18" location="'RL dep sus sector'!A1" display="Ratio inter-anual de porcentaje de relaciones laborales dependientes en suspensiones por sector económico" xr:uid="{00000000-0004-0000-0000-00000F000000}"/>
    <hyperlink ref="B12" location="'RL dep - ind'!A1" display="Relaciones laborales dependientes e independientes" xr:uid="{00000000-0004-0000-0000-000010000000}"/>
    <hyperlink ref="B29" location="'Sector económico-sexo'!A1" display="Relaciones laborales dependientes por sexo y sector económico" xr:uid="{00000000-0004-0000-0000-000011000000}"/>
    <hyperlink ref="B30" location="'Sector económico-edad'!A1" display="Relaciones laborales dependientes por edad y sector económico" xr:uid="{00000000-0004-0000-0000-000012000000}"/>
    <hyperlink ref="B27" location="'RL dep+ind sector'!A1" display="Relaciones laborales totales (dependientes + independientes) por sector económico" xr:uid="{00000000-0004-0000-0000-000013000000}"/>
    <hyperlink ref="B28" location="'RL dep sector'!A1" display="Relaciones laborales dependientes por sector económico" xr:uid="{00000000-0004-0000-0000-000014000000}"/>
    <hyperlink ref="B31" location="'Aportantes sector'!A1" display="Número de aportantes por sector económico" xr:uid="{00000000-0004-0000-0000-000015000000}"/>
    <hyperlink ref="B32" location="'Aportantes sector tamaño'!A1" display="Número de aportantes por sector económico y tamaño" xr:uid="{00000000-0004-0000-0000-000016000000}"/>
    <hyperlink ref="B33" location="'RL dep &amp; Apo dep Tamaño'!A1" display="Relaciones laborales dependientes por tamaño del aportante y número de aportantes con relaciones laborales dependientes" xr:uid="{00000000-0004-0000-0000-000017000000}"/>
    <hyperlink ref="B34" location="'RL dep ind EXPO'!A1" display="Relaciones laborales dependientes e independientes, sector exportador" xr:uid="{00000000-0004-0000-0000-000018000000}"/>
    <hyperlink ref="B35" location="'Aportantes dep EXPO'!A1" display="Número de aportantes con relaciones laborales dependientes, sector exportador" xr:uid="{00000000-0004-0000-0000-000019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0"/>
  </sheetPr>
  <dimension ref="B7:R80"/>
  <sheetViews>
    <sheetView zoomScale="94" zoomScaleNormal="94" workbookViewId="0">
      <selection activeCell="B10" sqref="B10"/>
    </sheetView>
  </sheetViews>
  <sheetFormatPr baseColWidth="10" defaultColWidth="10.86328125" defaultRowHeight="16.5" x14ac:dyDescent="0.6"/>
  <cols>
    <col min="1" max="1" width="5.73046875" style="2" customWidth="1"/>
    <col min="2" max="2" width="28.73046875" style="2" customWidth="1"/>
    <col min="3" max="3" width="22.3984375" style="2" customWidth="1"/>
    <col min="4" max="4" width="12.86328125" style="2" bestFit="1" customWidth="1"/>
    <col min="5" max="16384" width="10.86328125" style="2"/>
  </cols>
  <sheetData>
    <row r="7" spans="2:18" ht="23.1" customHeight="1" x14ac:dyDescent="0.6"/>
    <row r="8" spans="2:18" ht="20.25" x14ac:dyDescent="0.6">
      <c r="B8" s="59" t="s">
        <v>144</v>
      </c>
      <c r="C8" s="59"/>
      <c r="D8" s="59"/>
      <c r="E8" s="59"/>
      <c r="F8" s="59"/>
      <c r="G8" s="59"/>
      <c r="H8" s="59"/>
      <c r="I8" s="59"/>
      <c r="J8" s="59"/>
      <c r="K8" s="59"/>
    </row>
    <row r="9" spans="2:18" ht="20.25" customHeight="1" x14ac:dyDescent="0.6">
      <c r="B9" s="258" t="s">
        <v>233</v>
      </c>
      <c r="C9" s="258"/>
      <c r="D9" s="258"/>
      <c r="E9" s="258"/>
      <c r="F9" s="258"/>
      <c r="G9" s="258"/>
      <c r="H9" s="258"/>
      <c r="I9" s="258"/>
      <c r="J9" s="258"/>
      <c r="K9" s="258"/>
      <c r="L9" s="258"/>
      <c r="M9" s="258"/>
      <c r="N9" s="258"/>
      <c r="O9" s="258"/>
      <c r="P9" s="258"/>
    </row>
    <row r="10" spans="2:18" x14ac:dyDescent="0.6">
      <c r="C10" s="3"/>
    </row>
    <row r="11" spans="2:18" ht="30" customHeight="1" thickBot="1" x14ac:dyDescent="0.65">
      <c r="B11" s="300" t="s">
        <v>114</v>
      </c>
      <c r="C11" s="298" t="s">
        <v>145</v>
      </c>
      <c r="F11" s="54"/>
      <c r="G11" s="60"/>
      <c r="H11" s="60"/>
      <c r="I11" s="60"/>
      <c r="J11" s="60"/>
      <c r="K11" s="60"/>
      <c r="L11" s="60"/>
      <c r="M11" s="60"/>
      <c r="N11" s="60"/>
      <c r="O11" s="60"/>
      <c r="P11" s="60"/>
      <c r="Q11" s="60"/>
      <c r="R11" s="60"/>
    </row>
    <row r="12" spans="2:18" ht="30" customHeight="1" thickBot="1" x14ac:dyDescent="0.65">
      <c r="B12" s="301"/>
      <c r="C12" s="299"/>
      <c r="F12" s="61"/>
      <c r="G12" s="62"/>
      <c r="H12" s="62"/>
      <c r="I12" s="62"/>
      <c r="J12" s="62"/>
      <c r="K12" s="62"/>
      <c r="L12" s="62"/>
      <c r="M12" s="62"/>
      <c r="N12" s="62"/>
      <c r="O12" s="62"/>
      <c r="P12" s="62"/>
      <c r="Q12" s="62"/>
      <c r="R12" s="62"/>
    </row>
    <row r="13" spans="2:18" ht="30" customHeight="1" thickBot="1" x14ac:dyDescent="0.65">
      <c r="B13" s="131">
        <v>43466</v>
      </c>
      <c r="C13" s="128">
        <v>5290</v>
      </c>
      <c r="F13" s="63"/>
      <c r="G13" s="62"/>
      <c r="H13" s="62"/>
      <c r="I13" s="62"/>
      <c r="J13" s="62"/>
      <c r="K13" s="62"/>
      <c r="L13" s="62"/>
      <c r="M13" s="62"/>
      <c r="N13" s="62"/>
      <c r="O13" s="62"/>
      <c r="P13" s="62"/>
      <c r="Q13" s="62"/>
      <c r="R13" s="62"/>
    </row>
    <row r="14" spans="2:18" ht="30" customHeight="1" thickBot="1" x14ac:dyDescent="0.65">
      <c r="B14" s="132">
        <v>43497</v>
      </c>
      <c r="C14" s="129">
        <v>4601</v>
      </c>
      <c r="F14" s="64"/>
      <c r="G14" s="62"/>
      <c r="H14" s="62"/>
      <c r="I14" s="62"/>
      <c r="J14" s="62"/>
      <c r="K14" s="62"/>
      <c r="L14" s="62"/>
      <c r="M14" s="62"/>
      <c r="N14" s="62"/>
      <c r="O14" s="62"/>
      <c r="P14" s="62"/>
      <c r="Q14" s="62"/>
      <c r="R14" s="62"/>
    </row>
    <row r="15" spans="2:18" ht="30" customHeight="1" thickBot="1" x14ac:dyDescent="0.65">
      <c r="B15" s="131">
        <v>43525</v>
      </c>
      <c r="C15" s="128">
        <v>5323</v>
      </c>
    </row>
    <row r="16" spans="2:18" ht="30" customHeight="1" thickBot="1" x14ac:dyDescent="0.65">
      <c r="B16" s="132">
        <v>43556</v>
      </c>
      <c r="C16" s="129">
        <v>4835</v>
      </c>
    </row>
    <row r="17" spans="2:3" ht="30" customHeight="1" thickBot="1" x14ac:dyDescent="0.65">
      <c r="B17" s="131">
        <v>43586</v>
      </c>
      <c r="C17" s="128">
        <v>4784</v>
      </c>
    </row>
    <row r="18" spans="2:3" ht="30" customHeight="1" thickBot="1" x14ac:dyDescent="0.65">
      <c r="B18" s="132">
        <v>43617</v>
      </c>
      <c r="C18" s="129">
        <v>5106</v>
      </c>
    </row>
    <row r="19" spans="2:3" ht="30" customHeight="1" thickBot="1" x14ac:dyDescent="0.65">
      <c r="B19" s="131">
        <v>43647</v>
      </c>
      <c r="C19" s="128">
        <v>5592</v>
      </c>
    </row>
    <row r="20" spans="2:3" ht="30" customHeight="1" thickBot="1" x14ac:dyDescent="0.65">
      <c r="B20" s="132">
        <v>43678</v>
      </c>
      <c r="C20" s="129">
        <v>5322</v>
      </c>
    </row>
    <row r="21" spans="2:3" ht="30" customHeight="1" thickBot="1" x14ac:dyDescent="0.65">
      <c r="B21" s="131">
        <v>43709</v>
      </c>
      <c r="C21" s="128">
        <v>5105</v>
      </c>
    </row>
    <row r="22" spans="2:3" ht="30" customHeight="1" thickBot="1" x14ac:dyDescent="0.65">
      <c r="B22" s="132">
        <v>43739</v>
      </c>
      <c r="C22" s="129">
        <v>5252</v>
      </c>
    </row>
    <row r="23" spans="2:3" ht="30" customHeight="1" thickBot="1" x14ac:dyDescent="0.65">
      <c r="B23" s="131">
        <v>43770</v>
      </c>
      <c r="C23" s="128">
        <v>5466</v>
      </c>
    </row>
    <row r="24" spans="2:3" ht="30" customHeight="1" thickBot="1" x14ac:dyDescent="0.65">
      <c r="B24" s="132">
        <v>43800</v>
      </c>
      <c r="C24" s="129">
        <v>7705</v>
      </c>
    </row>
    <row r="25" spans="2:3" ht="30" customHeight="1" thickBot="1" x14ac:dyDescent="0.65">
      <c r="B25" s="131">
        <v>43831</v>
      </c>
      <c r="C25" s="128">
        <v>6153</v>
      </c>
    </row>
    <row r="26" spans="2:3" ht="30" customHeight="1" thickBot="1" x14ac:dyDescent="0.65">
      <c r="B26" s="132">
        <v>43862</v>
      </c>
      <c r="C26" s="129">
        <v>5633</v>
      </c>
    </row>
    <row r="27" spans="2:3" ht="30" customHeight="1" thickBot="1" x14ac:dyDescent="0.65">
      <c r="B27" s="131">
        <v>43891</v>
      </c>
      <c r="C27" s="128">
        <v>8933</v>
      </c>
    </row>
    <row r="28" spans="2:3" ht="30" customHeight="1" thickBot="1" x14ac:dyDescent="0.65">
      <c r="B28" s="132">
        <v>43922</v>
      </c>
      <c r="C28" s="129">
        <v>128804</v>
      </c>
    </row>
    <row r="29" spans="2:3" ht="30" customHeight="1" thickBot="1" x14ac:dyDescent="0.65">
      <c r="B29" s="131">
        <v>43952</v>
      </c>
      <c r="C29" s="128">
        <v>181895</v>
      </c>
    </row>
    <row r="30" spans="2:3" ht="30" customHeight="1" thickBot="1" x14ac:dyDescent="0.65">
      <c r="B30" s="132">
        <v>43983</v>
      </c>
      <c r="C30" s="129">
        <v>124227</v>
      </c>
    </row>
    <row r="31" spans="2:3" ht="30" customHeight="1" thickBot="1" x14ac:dyDescent="0.65">
      <c r="B31" s="131">
        <v>44013</v>
      </c>
      <c r="C31" s="128">
        <v>98715</v>
      </c>
    </row>
    <row r="32" spans="2:3" ht="30" customHeight="1" thickBot="1" x14ac:dyDescent="0.65">
      <c r="B32" s="132">
        <v>44044</v>
      </c>
      <c r="C32" s="129">
        <v>80529</v>
      </c>
    </row>
    <row r="33" spans="2:3" ht="30" customHeight="1" thickBot="1" x14ac:dyDescent="0.65">
      <c r="B33" s="131">
        <v>44075</v>
      </c>
      <c r="C33" s="128">
        <v>55803</v>
      </c>
    </row>
    <row r="34" spans="2:3" ht="30" customHeight="1" thickBot="1" x14ac:dyDescent="0.65">
      <c r="B34" s="132">
        <v>44105</v>
      </c>
      <c r="C34" s="129">
        <v>42505</v>
      </c>
    </row>
    <row r="35" spans="2:3" ht="30" customHeight="1" thickBot="1" x14ac:dyDescent="0.65">
      <c r="B35" s="131">
        <v>44136</v>
      </c>
      <c r="C35" s="128">
        <v>32322</v>
      </c>
    </row>
    <row r="36" spans="2:3" ht="30" customHeight="1" thickBot="1" x14ac:dyDescent="0.65">
      <c r="B36" s="132">
        <v>44166</v>
      </c>
      <c r="C36" s="129">
        <v>21976</v>
      </c>
    </row>
    <row r="37" spans="2:3" ht="30" customHeight="1" thickBot="1" x14ac:dyDescent="0.65">
      <c r="B37" s="131">
        <v>44197</v>
      </c>
      <c r="C37" s="128">
        <v>18438</v>
      </c>
    </row>
    <row r="38" spans="2:3" ht="30" customHeight="1" thickBot="1" x14ac:dyDescent="0.65">
      <c r="B38" s="132">
        <v>44228</v>
      </c>
      <c r="C38" s="129">
        <v>15472</v>
      </c>
    </row>
    <row r="39" spans="2:3" ht="30" customHeight="1" thickBot="1" x14ac:dyDescent="0.65">
      <c r="B39" s="131">
        <v>44256</v>
      </c>
      <c r="C39" s="128">
        <v>15192</v>
      </c>
    </row>
    <row r="40" spans="2:3" ht="30" customHeight="1" thickBot="1" x14ac:dyDescent="0.65">
      <c r="B40" s="132">
        <v>44287</v>
      </c>
      <c r="C40" s="129">
        <v>15347</v>
      </c>
    </row>
    <row r="41" spans="2:3" ht="30" customHeight="1" thickBot="1" x14ac:dyDescent="0.65">
      <c r="B41" s="131">
        <v>44317</v>
      </c>
      <c r="C41" s="128">
        <v>20987</v>
      </c>
    </row>
    <row r="42" spans="2:3" ht="30" customHeight="1" thickBot="1" x14ac:dyDescent="0.65">
      <c r="B42" s="132">
        <v>44348</v>
      </c>
      <c r="C42" s="129">
        <v>18282</v>
      </c>
    </row>
    <row r="43" spans="2:3" ht="30" customHeight="1" thickBot="1" x14ac:dyDescent="0.65">
      <c r="B43" s="131">
        <v>44378</v>
      </c>
      <c r="C43" s="128">
        <v>13422</v>
      </c>
    </row>
    <row r="44" spans="2:3" ht="30" customHeight="1" thickBot="1" x14ac:dyDescent="0.65">
      <c r="B44" s="132">
        <v>44409</v>
      </c>
      <c r="C44" s="129">
        <v>12183</v>
      </c>
    </row>
    <row r="45" spans="2:3" ht="30" customHeight="1" thickBot="1" x14ac:dyDescent="0.65">
      <c r="B45" s="131">
        <v>44440</v>
      </c>
      <c r="C45" s="128">
        <v>12160</v>
      </c>
    </row>
    <row r="46" spans="2:3" ht="30" customHeight="1" thickBot="1" x14ac:dyDescent="0.65">
      <c r="B46" s="132">
        <v>44470</v>
      </c>
      <c r="C46" s="129">
        <v>11621</v>
      </c>
    </row>
    <row r="47" spans="2:3" ht="30" customHeight="1" thickBot="1" x14ac:dyDescent="0.65">
      <c r="B47" s="131">
        <v>44501</v>
      </c>
      <c r="C47" s="128">
        <v>11373</v>
      </c>
    </row>
    <row r="48" spans="2:3" ht="30" customHeight="1" thickBot="1" x14ac:dyDescent="0.65">
      <c r="B48" s="132">
        <v>44531</v>
      </c>
      <c r="C48" s="129">
        <v>12110</v>
      </c>
    </row>
    <row r="49" spans="2:3" ht="30" customHeight="1" thickBot="1" x14ac:dyDescent="0.65">
      <c r="B49" s="131">
        <v>44562</v>
      </c>
      <c r="C49" s="128">
        <v>10194</v>
      </c>
    </row>
    <row r="50" spans="2:3" ht="30" customHeight="1" thickBot="1" x14ac:dyDescent="0.65">
      <c r="B50" s="132">
        <v>44593</v>
      </c>
      <c r="C50" s="129">
        <v>10593</v>
      </c>
    </row>
    <row r="51" spans="2:3" ht="30" customHeight="1" thickBot="1" x14ac:dyDescent="0.65">
      <c r="B51" s="131">
        <v>44621</v>
      </c>
      <c r="C51" s="128">
        <v>10572</v>
      </c>
    </row>
    <row r="52" spans="2:3" ht="30" customHeight="1" thickBot="1" x14ac:dyDescent="0.65">
      <c r="B52" s="132">
        <v>44652</v>
      </c>
      <c r="C52" s="129">
        <v>10457</v>
      </c>
    </row>
    <row r="53" spans="2:3" ht="30" customHeight="1" thickBot="1" x14ac:dyDescent="0.65">
      <c r="B53" s="131">
        <v>44682</v>
      </c>
      <c r="C53" s="128">
        <v>9760</v>
      </c>
    </row>
    <row r="54" spans="2:3" ht="30" customHeight="1" thickBot="1" x14ac:dyDescent="0.65">
      <c r="B54" s="132">
        <v>44713</v>
      </c>
      <c r="C54" s="129">
        <v>10334</v>
      </c>
    </row>
    <row r="55" spans="2:3" ht="30" customHeight="1" thickBot="1" x14ac:dyDescent="0.65">
      <c r="B55" s="131">
        <v>44743</v>
      </c>
      <c r="C55" s="128">
        <v>10715</v>
      </c>
    </row>
    <row r="56" spans="2:3" ht="30" customHeight="1" thickBot="1" x14ac:dyDescent="0.65">
      <c r="B56" s="132">
        <v>44774</v>
      </c>
      <c r="C56" s="129">
        <v>10166</v>
      </c>
    </row>
    <row r="57" spans="2:3" ht="30" customHeight="1" thickBot="1" x14ac:dyDescent="0.65">
      <c r="B57" s="131">
        <v>44805</v>
      </c>
      <c r="C57" s="128">
        <v>9963</v>
      </c>
    </row>
    <row r="58" spans="2:3" ht="30" customHeight="1" thickBot="1" x14ac:dyDescent="0.65">
      <c r="B58" s="132">
        <v>44835</v>
      </c>
      <c r="C58" s="129">
        <v>10180</v>
      </c>
    </row>
    <row r="59" spans="2:3" ht="30" customHeight="1" thickBot="1" x14ac:dyDescent="0.65">
      <c r="B59" s="131">
        <v>44866</v>
      </c>
      <c r="C59" s="128">
        <v>11503</v>
      </c>
    </row>
    <row r="60" spans="2:3" ht="30" customHeight="1" thickBot="1" x14ac:dyDescent="0.65">
      <c r="B60" s="132">
        <v>44896</v>
      </c>
      <c r="C60" s="129">
        <v>12270</v>
      </c>
    </row>
    <row r="61" spans="2:3" ht="30" customHeight="1" thickBot="1" x14ac:dyDescent="0.65">
      <c r="B61" s="131">
        <v>44927</v>
      </c>
      <c r="C61" s="128">
        <v>10460</v>
      </c>
    </row>
    <row r="62" spans="2:3" ht="30" customHeight="1" thickBot="1" x14ac:dyDescent="0.65">
      <c r="B62" s="132">
        <v>44958</v>
      </c>
      <c r="C62" s="129">
        <v>11239</v>
      </c>
    </row>
    <row r="63" spans="2:3" ht="30" customHeight="1" thickBot="1" x14ac:dyDescent="0.65">
      <c r="B63" s="131">
        <v>44986</v>
      </c>
      <c r="C63" s="128">
        <v>11707</v>
      </c>
    </row>
    <row r="64" spans="2:3" ht="30" customHeight="1" thickBot="1" x14ac:dyDescent="0.65">
      <c r="B64" s="132">
        <v>45017</v>
      </c>
      <c r="C64" s="129">
        <v>11422</v>
      </c>
    </row>
    <row r="65" spans="2:6" ht="30" customHeight="1" thickBot="1" x14ac:dyDescent="0.65">
      <c r="B65" s="131">
        <v>45047</v>
      </c>
      <c r="C65" s="128">
        <v>11962</v>
      </c>
    </row>
    <row r="66" spans="2:6" ht="30" customHeight="1" thickBot="1" x14ac:dyDescent="0.65">
      <c r="B66" s="132">
        <v>45078</v>
      </c>
      <c r="C66" s="129">
        <v>11851</v>
      </c>
    </row>
    <row r="67" spans="2:6" ht="30" customHeight="1" thickBot="1" x14ac:dyDescent="0.65">
      <c r="B67" s="131">
        <v>45108</v>
      </c>
      <c r="C67" s="128">
        <v>12553</v>
      </c>
    </row>
    <row r="68" spans="2:6" ht="30" customHeight="1" thickBot="1" x14ac:dyDescent="0.65">
      <c r="B68" s="132">
        <v>45139</v>
      </c>
      <c r="C68" s="129">
        <v>11627</v>
      </c>
    </row>
    <row r="69" spans="2:6" ht="30" customHeight="1" thickBot="1" x14ac:dyDescent="0.65">
      <c r="B69" s="131">
        <v>45170</v>
      </c>
      <c r="C69" s="128">
        <v>11351</v>
      </c>
    </row>
    <row r="70" spans="2:6" ht="30" customHeight="1" thickBot="1" x14ac:dyDescent="0.65">
      <c r="B70" s="132">
        <v>45200</v>
      </c>
      <c r="C70" s="129">
        <v>8526</v>
      </c>
    </row>
    <row r="71" spans="2:6" ht="30" customHeight="1" thickBot="1" x14ac:dyDescent="0.65">
      <c r="B71" s="131">
        <v>45231</v>
      </c>
      <c r="C71" s="128">
        <v>8944</v>
      </c>
    </row>
    <row r="72" spans="2:6" ht="30" customHeight="1" thickBot="1" x14ac:dyDescent="0.65">
      <c r="B72" s="132">
        <v>45261</v>
      </c>
      <c r="C72" s="70">
        <v>9951</v>
      </c>
    </row>
    <row r="73" spans="2:6" ht="30" customHeight="1" thickBot="1" x14ac:dyDescent="0.65">
      <c r="B73" s="131">
        <v>45292</v>
      </c>
      <c r="C73" s="128">
        <v>8563</v>
      </c>
    </row>
    <row r="74" spans="2:6" ht="30" customHeight="1" thickBot="1" x14ac:dyDescent="0.65">
      <c r="B74" s="132">
        <v>45323</v>
      </c>
      <c r="C74" s="70">
        <v>8696</v>
      </c>
    </row>
    <row r="75" spans="2:6" ht="30" customHeight="1" thickBot="1" x14ac:dyDescent="0.65">
      <c r="B75" s="131">
        <v>45352</v>
      </c>
      <c r="C75" s="69">
        <v>7785</v>
      </c>
    </row>
    <row r="76" spans="2:6" ht="30" customHeight="1" thickBot="1" x14ac:dyDescent="0.65">
      <c r="B76" s="132">
        <v>45383</v>
      </c>
      <c r="C76" s="70">
        <v>7236</v>
      </c>
    </row>
    <row r="77" spans="2:6" ht="64.5" customHeight="1" x14ac:dyDescent="0.6">
      <c r="B77" s="252" t="s">
        <v>146</v>
      </c>
      <c r="C77" s="252"/>
    </row>
    <row r="78" spans="2:6" x14ac:dyDescent="0.6">
      <c r="B78" s="252" t="s">
        <v>100</v>
      </c>
      <c r="C78" s="252"/>
      <c r="E78" s="9"/>
    </row>
    <row r="79" spans="2:6" x14ac:dyDescent="0.6">
      <c r="B79" s="33"/>
      <c r="C79" s="4"/>
      <c r="F79" s="9"/>
    </row>
    <row r="80" spans="2:6" x14ac:dyDescent="0.6">
      <c r="C80" s="4"/>
    </row>
  </sheetData>
  <mergeCells count="5">
    <mergeCell ref="B77:C77"/>
    <mergeCell ref="B78:C78"/>
    <mergeCell ref="C11:C12"/>
    <mergeCell ref="B11:B12"/>
    <mergeCell ref="B9:P9"/>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0"/>
  </sheetPr>
  <dimension ref="B8:AG71"/>
  <sheetViews>
    <sheetView defaultGridColor="0" topLeftCell="A55" colorId="9" zoomScale="80" zoomScaleNormal="80" workbookViewId="0">
      <selection activeCell="H14" sqref="H14"/>
    </sheetView>
  </sheetViews>
  <sheetFormatPr baseColWidth="10" defaultColWidth="10.86328125" defaultRowHeight="16.5" x14ac:dyDescent="0.6"/>
  <cols>
    <col min="1" max="1" width="5.73046875" style="2" customWidth="1"/>
    <col min="2" max="2" width="14.3984375" style="2" bestFit="1" customWidth="1"/>
    <col min="3" max="8" width="16.86328125" style="2" customWidth="1"/>
    <col min="9" max="9" width="17.73046875" style="2" customWidth="1"/>
    <col min="10" max="13" width="16.86328125" style="2" customWidth="1"/>
    <col min="14" max="14" width="20.3984375" style="2" bestFit="1" customWidth="1"/>
    <col min="15" max="15" width="19.73046875" style="2" bestFit="1" customWidth="1"/>
    <col min="16" max="16" width="23.1328125" style="2" bestFit="1" customWidth="1"/>
    <col min="17" max="16384" width="10.86328125" style="2"/>
  </cols>
  <sheetData>
    <row r="8" spans="2:22" ht="21.75" customHeight="1" x14ac:dyDescent="0.6">
      <c r="B8" s="254" t="s">
        <v>9</v>
      </c>
      <c r="C8" s="254"/>
      <c r="D8" s="254"/>
      <c r="E8" s="254"/>
      <c r="F8" s="254"/>
      <c r="G8" s="254"/>
      <c r="H8" s="254"/>
      <c r="I8" s="254"/>
      <c r="J8" s="254"/>
      <c r="K8" s="254"/>
      <c r="L8" s="254"/>
    </row>
    <row r="9" spans="2:22" ht="20.25" customHeight="1" x14ac:dyDescent="0.6">
      <c r="B9" s="258" t="s">
        <v>233</v>
      </c>
      <c r="C9" s="258"/>
      <c r="D9" s="258"/>
      <c r="E9" s="258"/>
      <c r="F9" s="258"/>
      <c r="G9" s="258"/>
      <c r="H9" s="258"/>
      <c r="I9" s="258"/>
      <c r="J9" s="258"/>
      <c r="K9" s="258"/>
      <c r="L9" s="258"/>
      <c r="M9" s="258"/>
      <c r="N9" s="258"/>
      <c r="O9" s="258"/>
      <c r="P9" s="258"/>
    </row>
    <row r="10" spans="2:22" ht="30" customHeight="1" x14ac:dyDescent="0.6">
      <c r="B10" s="76"/>
      <c r="C10" s="76"/>
      <c r="D10" s="76"/>
      <c r="E10" s="76"/>
      <c r="F10" s="76"/>
      <c r="G10" s="76"/>
      <c r="H10" s="76"/>
      <c r="I10" s="76"/>
      <c r="J10" s="76"/>
      <c r="K10" s="76"/>
      <c r="L10" s="76"/>
      <c r="M10"/>
      <c r="N10"/>
      <c r="O10"/>
      <c r="P10"/>
    </row>
    <row r="11" spans="2:22" ht="94.35" customHeight="1" x14ac:dyDescent="0.6">
      <c r="B11" s="130" t="s">
        <v>147</v>
      </c>
      <c r="C11" s="119" t="s">
        <v>148</v>
      </c>
      <c r="D11" s="78" t="s">
        <v>149</v>
      </c>
      <c r="E11" s="78" t="s">
        <v>150</v>
      </c>
      <c r="F11" s="78" t="s">
        <v>151</v>
      </c>
      <c r="G11" s="78" t="s">
        <v>152</v>
      </c>
      <c r="H11" s="78" t="s">
        <v>153</v>
      </c>
      <c r="I11" s="78" t="s">
        <v>154</v>
      </c>
      <c r="J11" s="78" t="s">
        <v>155</v>
      </c>
      <c r="K11" s="78" t="s">
        <v>156</v>
      </c>
      <c r="L11" s="78" t="s">
        <v>157</v>
      </c>
      <c r="M11" s="78" t="s">
        <v>158</v>
      </c>
      <c r="N11" s="78" t="s">
        <v>159</v>
      </c>
      <c r="O11" s="78" t="s">
        <v>160</v>
      </c>
      <c r="P11" s="78" t="s">
        <v>161</v>
      </c>
    </row>
    <row r="12" spans="2:22" ht="30" customHeight="1" x14ac:dyDescent="0.6">
      <c r="B12" s="43">
        <v>43831</v>
      </c>
      <c r="C12" s="153">
        <v>1.0235468149185181</v>
      </c>
      <c r="D12" s="15">
        <v>1.098825216293335</v>
      </c>
      <c r="E12" s="15">
        <v>1.040369987487793</v>
      </c>
      <c r="F12" s="15">
        <v>1.0685616731643677</v>
      </c>
      <c r="G12" s="15">
        <v>1.1018784046173096</v>
      </c>
      <c r="H12" s="15">
        <v>1.0575981140136719</v>
      </c>
      <c r="I12" s="15">
        <v>1.0528336763381958</v>
      </c>
      <c r="J12" s="15">
        <v>1.0000606775283813</v>
      </c>
      <c r="K12" s="15">
        <v>1.0243963003158569</v>
      </c>
      <c r="L12" s="15">
        <v>1.0354801416397095</v>
      </c>
      <c r="M12" s="15">
        <v>1.0510830879211426</v>
      </c>
      <c r="N12" s="15">
        <v>1.1132982969284058</v>
      </c>
      <c r="O12" s="15">
        <v>1.0219686031341553</v>
      </c>
      <c r="P12" s="15">
        <v>1.1705069541931152</v>
      </c>
      <c r="Q12"/>
    </row>
    <row r="13" spans="2:22" ht="30" customHeight="1" x14ac:dyDescent="0.6">
      <c r="B13" s="136">
        <v>43862</v>
      </c>
      <c r="C13" s="154">
        <v>1.0465987920761108</v>
      </c>
      <c r="D13" s="16">
        <v>1.0935909748077393</v>
      </c>
      <c r="E13" s="16">
        <v>1.097075343132019</v>
      </c>
      <c r="F13" s="16">
        <v>1.0680979490280151</v>
      </c>
      <c r="G13" s="16">
        <v>1.3152110576629639</v>
      </c>
      <c r="H13" s="16">
        <v>1.1127772331237793</v>
      </c>
      <c r="I13" s="16">
        <v>1.0332343578338623</v>
      </c>
      <c r="J13" s="16">
        <v>0.96805399656295776</v>
      </c>
      <c r="K13" s="16">
        <v>1.1128489971160889</v>
      </c>
      <c r="L13" s="16">
        <v>0.99843263626098633</v>
      </c>
      <c r="M13" s="16">
        <v>1.0453619956970215</v>
      </c>
      <c r="N13" s="16">
        <v>1.112345814704895</v>
      </c>
      <c r="O13" s="16">
        <v>1.0110154151916504</v>
      </c>
      <c r="P13" s="16">
        <v>1.0983021259307861</v>
      </c>
      <c r="Q13"/>
    </row>
    <row r="14" spans="2:22" ht="30" customHeight="1" x14ac:dyDescent="0.6">
      <c r="B14" s="43">
        <v>43891</v>
      </c>
      <c r="C14" s="153">
        <v>1.7828643321990967</v>
      </c>
      <c r="D14" s="15">
        <v>3.5332508087158203</v>
      </c>
      <c r="E14" s="15">
        <v>5.7958674430847168</v>
      </c>
      <c r="F14" s="15">
        <v>1.6823374032974243</v>
      </c>
      <c r="G14" s="15">
        <v>10.969257354736328</v>
      </c>
      <c r="H14" s="15">
        <v>5.4615178108215332</v>
      </c>
      <c r="I14" s="15">
        <v>4.8792314529418945</v>
      </c>
      <c r="J14" s="15">
        <v>5.1560840606689453</v>
      </c>
      <c r="K14" s="15">
        <v>2.3071753978729248</v>
      </c>
      <c r="L14" s="15">
        <v>1.6938390731811523</v>
      </c>
      <c r="M14" s="15">
        <v>6.0523266792297363</v>
      </c>
      <c r="N14" s="15">
        <v>4.2841520309448242</v>
      </c>
      <c r="O14" s="15">
        <v>8.159306526184082</v>
      </c>
      <c r="P14" s="15">
        <v>5.001673698425293</v>
      </c>
      <c r="Q14"/>
    </row>
    <row r="15" spans="2:22" ht="30" customHeight="1" x14ac:dyDescent="0.6">
      <c r="B15" s="136">
        <v>43922</v>
      </c>
      <c r="C15" s="154">
        <v>2.0224916934967041</v>
      </c>
      <c r="D15" s="16">
        <v>3.9479379653930664</v>
      </c>
      <c r="E15" s="16">
        <v>3.9300293922424316</v>
      </c>
      <c r="F15" s="16">
        <v>1.6285343170166016</v>
      </c>
      <c r="G15" s="16">
        <v>8.3162412643432617</v>
      </c>
      <c r="H15" s="16">
        <v>4.4721765518188477</v>
      </c>
      <c r="I15" s="16">
        <v>5.3438572883605957</v>
      </c>
      <c r="J15" s="16">
        <v>5.689366340637207</v>
      </c>
      <c r="K15" s="16">
        <v>2.0535323619842529</v>
      </c>
      <c r="L15" s="16">
        <v>1.9866034984588623</v>
      </c>
      <c r="M15" s="16">
        <v>4.6647176742553711</v>
      </c>
      <c r="N15" s="16">
        <v>4.2753152847290039</v>
      </c>
      <c r="O15" s="16">
        <v>4.548426628112793</v>
      </c>
      <c r="P15" s="16">
        <v>4.1420674324035645</v>
      </c>
      <c r="Q15"/>
      <c r="R15" s="8"/>
      <c r="S15" s="8"/>
      <c r="T15" s="8"/>
      <c r="U15" s="8"/>
      <c r="V15" s="8"/>
    </row>
    <row r="16" spans="2:22" ht="30" customHeight="1" x14ac:dyDescent="0.6">
      <c r="B16" s="43">
        <v>43952</v>
      </c>
      <c r="C16" s="153">
        <v>1.0556368827819824</v>
      </c>
      <c r="D16" s="15">
        <v>2.0363790988922119</v>
      </c>
      <c r="E16" s="15">
        <v>1.6610856056213379</v>
      </c>
      <c r="F16" s="15">
        <v>1.2337781190872192</v>
      </c>
      <c r="G16" s="15">
        <v>2.6585993766784668</v>
      </c>
      <c r="H16" s="15">
        <v>1.6287108659744263</v>
      </c>
      <c r="I16" s="15">
        <v>2.1242220401763916</v>
      </c>
      <c r="J16" s="15">
        <v>2.493941068649292</v>
      </c>
      <c r="K16" s="15">
        <v>1.1674370765686035</v>
      </c>
      <c r="L16" s="15">
        <v>1.6654906272888184</v>
      </c>
      <c r="M16" s="15">
        <v>1.9016350507736206</v>
      </c>
      <c r="N16" s="15">
        <v>2.0155465602874756</v>
      </c>
      <c r="O16" s="15">
        <v>1.366013765335083</v>
      </c>
      <c r="P16" s="15">
        <v>1.8956936597824097</v>
      </c>
      <c r="Q16"/>
    </row>
    <row r="17" spans="2:17" ht="30" customHeight="1" x14ac:dyDescent="0.6">
      <c r="B17" s="136">
        <v>43983</v>
      </c>
      <c r="C17" s="154">
        <v>0.81565111875534058</v>
      </c>
      <c r="D17" s="16">
        <v>1.1620056629180908</v>
      </c>
      <c r="E17" s="16">
        <v>0.85452777147293091</v>
      </c>
      <c r="F17" s="16">
        <v>0.86420094966888428</v>
      </c>
      <c r="G17" s="16">
        <v>0.88199710845947266</v>
      </c>
      <c r="H17" s="16">
        <v>0.72759455442428589</v>
      </c>
      <c r="I17" s="16">
        <v>0.94622141122817993</v>
      </c>
      <c r="J17" s="16">
        <v>1.200060248374939</v>
      </c>
      <c r="K17" s="16">
        <v>0.65720653533935547</v>
      </c>
      <c r="L17" s="16">
        <v>0.7596898078918457</v>
      </c>
      <c r="M17" s="16">
        <v>0.48727104067802429</v>
      </c>
      <c r="N17" s="16">
        <v>1.027522087097168</v>
      </c>
      <c r="O17" s="16">
        <v>0.38355323672294617</v>
      </c>
      <c r="P17" s="16">
        <v>0.67121243476867676</v>
      </c>
      <c r="Q17"/>
    </row>
    <row r="18" spans="2:17" ht="30" customHeight="1" x14ac:dyDescent="0.6">
      <c r="B18" s="43">
        <v>44013</v>
      </c>
      <c r="C18" s="153">
        <v>0.90291851758956909</v>
      </c>
      <c r="D18" s="15">
        <v>0.99055361747741699</v>
      </c>
      <c r="E18" s="15">
        <v>0.82489609718322754</v>
      </c>
      <c r="F18" s="15">
        <v>0.75581550598144531</v>
      </c>
      <c r="G18" s="15">
        <v>1.0719175338745117</v>
      </c>
      <c r="H18" s="15">
        <v>0.73234856128692627</v>
      </c>
      <c r="I18" s="15">
        <v>0.76570427417755127</v>
      </c>
      <c r="J18" s="15">
        <v>0.987590491771698</v>
      </c>
      <c r="K18" s="15">
        <v>0.59936898946762085</v>
      </c>
      <c r="L18" s="15">
        <v>0.62277424335479736</v>
      </c>
      <c r="M18" s="15">
        <v>0.49565595388412476</v>
      </c>
      <c r="N18" s="15">
        <v>0.96934670209884644</v>
      </c>
      <c r="O18" s="15">
        <v>0.48166078329086304</v>
      </c>
      <c r="P18" s="15">
        <v>0.68274128437042236</v>
      </c>
      <c r="Q18"/>
    </row>
    <row r="19" spans="2:17" ht="30" customHeight="1" x14ac:dyDescent="0.6">
      <c r="B19" s="136">
        <v>44044</v>
      </c>
      <c r="C19" s="154">
        <v>1.0028588771820068</v>
      </c>
      <c r="D19" s="16">
        <v>1.244816780090332</v>
      </c>
      <c r="E19" s="16">
        <v>0.89373260736465454</v>
      </c>
      <c r="F19" s="16">
        <v>0.78297114372253418</v>
      </c>
      <c r="G19" s="16">
        <v>1.0071552991867065</v>
      </c>
      <c r="H19" s="16">
        <v>0.89808940887451172</v>
      </c>
      <c r="I19" s="16">
        <v>0.90751039981842041</v>
      </c>
      <c r="J19" s="16">
        <v>0.97791248559951782</v>
      </c>
      <c r="K19" s="16">
        <v>0.66079515218734741</v>
      </c>
      <c r="L19" s="16">
        <v>0.71301651000976563</v>
      </c>
      <c r="M19" s="16">
        <v>0.58595383167266846</v>
      </c>
      <c r="N19" s="16">
        <v>1.0259767770767212</v>
      </c>
      <c r="O19" s="16">
        <v>0.78467178344726563</v>
      </c>
      <c r="P19" s="16">
        <v>0.87330508232116699</v>
      </c>
      <c r="Q19"/>
    </row>
    <row r="20" spans="2:17" ht="30" customHeight="1" x14ac:dyDescent="0.6">
      <c r="B20" s="43">
        <v>44075</v>
      </c>
      <c r="C20" s="153">
        <v>1.0002644062042236</v>
      </c>
      <c r="D20" s="15">
        <v>1.156893253326416</v>
      </c>
      <c r="E20" s="15">
        <v>0.85164636373519897</v>
      </c>
      <c r="F20" s="15">
        <v>0.87169349193572998</v>
      </c>
      <c r="G20" s="15">
        <v>0.84301078319549561</v>
      </c>
      <c r="H20" s="15">
        <v>0.85174858570098877</v>
      </c>
      <c r="I20" s="15">
        <v>0.90986388921737671</v>
      </c>
      <c r="J20" s="15">
        <v>0.72709751129150391</v>
      </c>
      <c r="K20" s="15">
        <v>0.81054067611694336</v>
      </c>
      <c r="L20" s="15">
        <v>0.80171757936477661</v>
      </c>
      <c r="M20" s="15">
        <v>0.56098538637161255</v>
      </c>
      <c r="N20" s="15">
        <v>1.0127676725387573</v>
      </c>
      <c r="O20" s="15">
        <v>0.80578553676605225</v>
      </c>
      <c r="P20" s="15">
        <v>0.81089723110198975</v>
      </c>
      <c r="Q20"/>
    </row>
    <row r="21" spans="2:17" ht="30" customHeight="1" x14ac:dyDescent="0.6">
      <c r="B21" s="136">
        <v>44105</v>
      </c>
      <c r="C21" s="154">
        <v>0.97511625289916992</v>
      </c>
      <c r="D21" s="16">
        <v>1.0412973165512085</v>
      </c>
      <c r="E21" s="16">
        <v>0.82440710067749023</v>
      </c>
      <c r="F21" s="16">
        <v>0.91942596435546875</v>
      </c>
      <c r="G21" s="16">
        <v>0.78964191675186157</v>
      </c>
      <c r="H21" s="16">
        <v>0.78561323881149292</v>
      </c>
      <c r="I21" s="16">
        <v>0.7780877947807312</v>
      </c>
      <c r="J21" s="16">
        <v>0.59360837936401367</v>
      </c>
      <c r="K21" s="16">
        <v>0.89571905136108398</v>
      </c>
      <c r="L21" s="16">
        <v>0.93261855840682983</v>
      </c>
      <c r="M21" s="16">
        <v>0.57851755619049072</v>
      </c>
      <c r="N21" s="16">
        <v>0.97754752635955811</v>
      </c>
      <c r="O21" s="16">
        <v>0.90409302711486816</v>
      </c>
      <c r="P21" s="16">
        <v>0.74989330768585205</v>
      </c>
      <c r="Q21"/>
    </row>
    <row r="22" spans="2:17" ht="30" customHeight="1" x14ac:dyDescent="0.6">
      <c r="B22" s="43">
        <v>44136</v>
      </c>
      <c r="C22" s="153">
        <v>1.0659432411193848</v>
      </c>
      <c r="D22" s="15">
        <v>1.0019974708557129</v>
      </c>
      <c r="E22" s="15">
        <v>0.75449049472808838</v>
      </c>
      <c r="F22" s="15">
        <v>0.99395817518234253</v>
      </c>
      <c r="G22" s="15">
        <v>0.73630118370056152</v>
      </c>
      <c r="H22" s="15">
        <v>0.81038308143615723</v>
      </c>
      <c r="I22" s="15">
        <v>0.80968010425567627</v>
      </c>
      <c r="J22" s="15">
        <v>0.61919081211090088</v>
      </c>
      <c r="K22" s="15">
        <v>0.98499137163162231</v>
      </c>
      <c r="L22" s="15">
        <v>1.0032569169998169</v>
      </c>
      <c r="M22" s="15">
        <v>0.65685808658599854</v>
      </c>
      <c r="N22" s="15">
        <v>0.92171782255172729</v>
      </c>
      <c r="O22" s="15">
        <v>0.88636034727096558</v>
      </c>
      <c r="P22" s="15">
        <v>0.82966399192810059</v>
      </c>
      <c r="Q22"/>
    </row>
    <row r="23" spans="2:17" ht="30" customHeight="1" x14ac:dyDescent="0.6">
      <c r="B23" s="136">
        <v>44166</v>
      </c>
      <c r="C23" s="154">
        <v>0.94151723384857178</v>
      </c>
      <c r="D23" s="16">
        <v>1.1885979175567627</v>
      </c>
      <c r="E23" s="16">
        <v>0.70267379283905029</v>
      </c>
      <c r="F23" s="16">
        <v>0.99015188217163086</v>
      </c>
      <c r="G23" s="16">
        <v>0.83821350336074829</v>
      </c>
      <c r="H23" s="16">
        <v>0.77965754270553589</v>
      </c>
      <c r="I23" s="16">
        <v>0.84111249446868896</v>
      </c>
      <c r="J23" s="16">
        <v>0.63415604829788208</v>
      </c>
      <c r="K23" s="16">
        <v>0.94658905267715454</v>
      </c>
      <c r="L23" s="16">
        <v>0.99621474742889404</v>
      </c>
      <c r="M23" s="16">
        <v>0.72603851556777954</v>
      </c>
      <c r="N23" s="16">
        <v>0.89468413591384888</v>
      </c>
      <c r="O23" s="16">
        <v>0.96919167041778564</v>
      </c>
      <c r="P23" s="16">
        <v>0.79224866628646851</v>
      </c>
      <c r="Q23"/>
    </row>
    <row r="24" spans="2:17" ht="30" customHeight="1" x14ac:dyDescent="0.6">
      <c r="B24" s="43">
        <v>44197</v>
      </c>
      <c r="C24" s="153">
        <v>0.93594270944595337</v>
      </c>
      <c r="D24" s="15">
        <v>0.91154783964157104</v>
      </c>
      <c r="E24" s="15">
        <v>0.69347846508026123</v>
      </c>
      <c r="F24" s="15">
        <v>0.86706578731536865</v>
      </c>
      <c r="G24" s="15">
        <v>0.73613142967224121</v>
      </c>
      <c r="H24" s="15">
        <v>0.74879127740859985</v>
      </c>
      <c r="I24" s="15">
        <v>0.78256422281265259</v>
      </c>
      <c r="J24" s="15">
        <v>0.86082208156585693</v>
      </c>
      <c r="K24" s="15">
        <v>0.79744881391525269</v>
      </c>
      <c r="L24" s="15">
        <v>0.82533854246139526</v>
      </c>
      <c r="M24" s="15">
        <v>0.68721473217010498</v>
      </c>
      <c r="N24" s="15">
        <v>0.82447528839111328</v>
      </c>
      <c r="O24" s="15">
        <v>0.97873073816299438</v>
      </c>
      <c r="P24" s="15">
        <v>0.79021966457366943</v>
      </c>
      <c r="Q24"/>
    </row>
    <row r="25" spans="2:17" ht="30" customHeight="1" x14ac:dyDescent="0.6">
      <c r="B25" s="136">
        <v>44228</v>
      </c>
      <c r="C25" s="154">
        <v>1.0465586185455322</v>
      </c>
      <c r="D25" s="16">
        <v>1.0166840553283691</v>
      </c>
      <c r="E25" s="16">
        <v>0.86606258153915405</v>
      </c>
      <c r="F25" s="16">
        <v>0.93947470188140869</v>
      </c>
      <c r="G25" s="16">
        <v>0.8870435357093811</v>
      </c>
      <c r="H25" s="16">
        <v>0.86637824773788452</v>
      </c>
      <c r="I25" s="16">
        <v>0.97295099496841431</v>
      </c>
      <c r="J25" s="16">
        <v>0.84498226642608643</v>
      </c>
      <c r="K25" s="16">
        <v>0.94319981336593628</v>
      </c>
      <c r="L25" s="16">
        <v>0.96215307712554932</v>
      </c>
      <c r="M25" s="16">
        <v>0.78399789333343506</v>
      </c>
      <c r="N25" s="16">
        <v>1.0188866853713989</v>
      </c>
      <c r="O25" s="16">
        <v>1.2331063747406006</v>
      </c>
      <c r="P25" s="16">
        <v>0.93198686838150024</v>
      </c>
      <c r="Q25"/>
    </row>
    <row r="26" spans="2:17" ht="30" customHeight="1" x14ac:dyDescent="0.6">
      <c r="B26" s="43">
        <v>44256</v>
      </c>
      <c r="C26" s="153">
        <v>0.62537461519241333</v>
      </c>
      <c r="D26" s="15">
        <v>0.34739360213279724</v>
      </c>
      <c r="E26" s="15">
        <v>0.24553923308849335</v>
      </c>
      <c r="F26" s="15">
        <v>0.98066097497940063</v>
      </c>
      <c r="G26" s="15">
        <v>0.14261779189109802</v>
      </c>
      <c r="H26" s="15">
        <v>0.23648566007614136</v>
      </c>
      <c r="I26" s="15">
        <v>0.24891418218612671</v>
      </c>
      <c r="J26" s="15">
        <v>0.15185299515724182</v>
      </c>
      <c r="K26" s="15">
        <v>0.68256449699401855</v>
      </c>
      <c r="L26" s="15">
        <v>0.8719249963760376</v>
      </c>
      <c r="M26" s="15">
        <v>0.20952580869197845</v>
      </c>
      <c r="N26" s="15">
        <v>0.32290676236152649</v>
      </c>
      <c r="O26" s="15">
        <v>0.25922748446464539</v>
      </c>
      <c r="P26" s="15">
        <v>0.34528189897537231</v>
      </c>
      <c r="Q26"/>
    </row>
    <row r="27" spans="2:17" ht="30" customHeight="1" x14ac:dyDescent="0.6">
      <c r="B27" s="136">
        <v>44287</v>
      </c>
      <c r="C27" s="154">
        <v>0.53240960836410522</v>
      </c>
      <c r="D27" s="16">
        <v>0.23762354254722595</v>
      </c>
      <c r="E27" s="16">
        <v>0.23745429515838623</v>
      </c>
      <c r="F27" s="16">
        <v>0.4062044620513916</v>
      </c>
      <c r="G27" s="16">
        <v>0.12620744109153748</v>
      </c>
      <c r="H27" s="16">
        <v>0.21507200598716736</v>
      </c>
      <c r="I27" s="16">
        <v>0.19751080870628357</v>
      </c>
      <c r="J27" s="16">
        <v>0.19533993303775787</v>
      </c>
      <c r="K27" s="16">
        <v>0.34727472066879272</v>
      </c>
      <c r="L27" s="16">
        <v>0.39394071698188782</v>
      </c>
      <c r="M27" s="16">
        <v>0.16859382390975952</v>
      </c>
      <c r="N27" s="16">
        <v>0.25737717747688293</v>
      </c>
      <c r="O27" s="16">
        <v>0.18525464832782745</v>
      </c>
      <c r="P27" s="16">
        <v>0.20874676108360291</v>
      </c>
      <c r="Q27"/>
    </row>
    <row r="28" spans="2:17" ht="30" customHeight="1" x14ac:dyDescent="0.6">
      <c r="B28" s="43">
        <v>44317</v>
      </c>
      <c r="C28" s="153">
        <v>1.1500327587127686</v>
      </c>
      <c r="D28" s="15">
        <v>0.51682698726654053</v>
      </c>
      <c r="E28" s="15">
        <v>1.2246581315994263</v>
      </c>
      <c r="F28" s="15">
        <v>0.82238948345184326</v>
      </c>
      <c r="G28" s="15">
        <v>0.76943492889404297</v>
      </c>
      <c r="H28" s="15">
        <v>0.90475624799728394</v>
      </c>
      <c r="I28" s="15">
        <v>0.84271728992462158</v>
      </c>
      <c r="J28" s="15">
        <v>0.55225902795791626</v>
      </c>
      <c r="K28" s="15">
        <v>0.79244208335876465</v>
      </c>
      <c r="L28" s="15">
        <v>0.54956811666488647</v>
      </c>
      <c r="M28" s="15">
        <v>0.59744572639465332</v>
      </c>
      <c r="N28" s="15">
        <v>0.78324949741363525</v>
      </c>
      <c r="O28" s="15">
        <v>0.71059006452560425</v>
      </c>
      <c r="P28" s="15">
        <v>0.57648682594299316</v>
      </c>
      <c r="Q28"/>
    </row>
    <row r="29" spans="2:17" ht="30" customHeight="1" x14ac:dyDescent="0.6">
      <c r="B29" s="136">
        <v>44348</v>
      </c>
      <c r="C29" s="154">
        <v>1.2541488409042358</v>
      </c>
      <c r="D29" s="16">
        <v>0.98284673690795898</v>
      </c>
      <c r="E29" s="16">
        <v>1.4628986120223999</v>
      </c>
      <c r="F29" s="16">
        <v>1.3519115447998047</v>
      </c>
      <c r="G29" s="16">
        <v>1.5574620962142944</v>
      </c>
      <c r="H29" s="16">
        <v>1.513872504234314</v>
      </c>
      <c r="I29" s="16">
        <v>1.2397137880325317</v>
      </c>
      <c r="J29" s="16">
        <v>0.88196736574172974</v>
      </c>
      <c r="K29" s="16">
        <v>1.5789982080459595</v>
      </c>
      <c r="L29" s="16">
        <v>1.3942791223526001</v>
      </c>
      <c r="M29" s="16">
        <v>1.8740594387054443</v>
      </c>
      <c r="N29" s="16">
        <v>1.1987727880477905</v>
      </c>
      <c r="O29" s="16">
        <v>2.8368575572967529</v>
      </c>
      <c r="P29" s="16">
        <v>1.5431396961212158</v>
      </c>
      <c r="Q29"/>
    </row>
    <row r="30" spans="2:17" ht="30" customHeight="1" x14ac:dyDescent="0.6">
      <c r="B30" s="43">
        <v>44378</v>
      </c>
      <c r="C30" s="153">
        <v>1.1043696403503418</v>
      </c>
      <c r="D30" s="15">
        <v>1.0892502069473267</v>
      </c>
      <c r="E30" s="15">
        <v>1.1758956909179688</v>
      </c>
      <c r="F30" s="15">
        <v>1.4325144290924072</v>
      </c>
      <c r="G30" s="15">
        <v>1.1804015636444092</v>
      </c>
      <c r="H30" s="15">
        <v>1.3202629089355469</v>
      </c>
      <c r="I30" s="15">
        <v>1.2802294492721558</v>
      </c>
      <c r="J30" s="15">
        <v>0.86629700660705566</v>
      </c>
      <c r="K30" s="15">
        <v>1.696742057800293</v>
      </c>
      <c r="L30" s="15">
        <v>1.6054141521453857</v>
      </c>
      <c r="M30" s="15">
        <v>1.924763560295105</v>
      </c>
      <c r="N30" s="15">
        <v>1.1358554363250732</v>
      </c>
      <c r="O30" s="15">
        <v>2.5376040935516357</v>
      </c>
      <c r="P30" s="15">
        <v>1.5645902156829834</v>
      </c>
    </row>
    <row r="31" spans="2:17" ht="30" customHeight="1" x14ac:dyDescent="0.6">
      <c r="B31" s="136">
        <v>44409</v>
      </c>
      <c r="C31" s="154">
        <v>1.0990614891052246</v>
      </c>
      <c r="D31" s="16">
        <v>0.87697470188140869</v>
      </c>
      <c r="E31" s="16">
        <v>1.0409867763519287</v>
      </c>
      <c r="F31" s="16">
        <v>1.3088243007659912</v>
      </c>
      <c r="G31" s="16">
        <v>1.2600851058959961</v>
      </c>
      <c r="H31" s="16">
        <v>1.1038628816604614</v>
      </c>
      <c r="I31" s="16">
        <v>1.1813869476318359</v>
      </c>
      <c r="J31" s="16">
        <v>0.91337931156158447</v>
      </c>
      <c r="K31" s="16">
        <v>1.3397380113601685</v>
      </c>
      <c r="L31" s="16">
        <v>1.3907324075698853</v>
      </c>
      <c r="M31" s="16">
        <v>1.7179012298583984</v>
      </c>
      <c r="N31" s="16">
        <v>1.0802035331726074</v>
      </c>
      <c r="O31" s="16">
        <v>1.403765082359314</v>
      </c>
      <c r="P31" s="16">
        <v>1.1741868257522583</v>
      </c>
    </row>
    <row r="32" spans="2:17" ht="30" customHeight="1" x14ac:dyDescent="0.6">
      <c r="B32" s="43">
        <v>44440</v>
      </c>
      <c r="C32" s="153">
        <v>1.189340353012085</v>
      </c>
      <c r="D32" s="15">
        <v>0.934417724609375</v>
      </c>
      <c r="E32" s="15">
        <v>1.237571120262146</v>
      </c>
      <c r="F32" s="15">
        <v>1.2940267324447632</v>
      </c>
      <c r="G32" s="15">
        <v>1.5254843235015869</v>
      </c>
      <c r="H32" s="15">
        <v>1.2404404878616333</v>
      </c>
      <c r="I32" s="15">
        <v>1.2107682228088379</v>
      </c>
      <c r="J32" s="15">
        <v>1.3473906517028809</v>
      </c>
      <c r="K32" s="15">
        <v>1.2083061933517456</v>
      </c>
      <c r="L32" s="15">
        <v>1.2785226106643677</v>
      </c>
      <c r="M32" s="15">
        <v>1.8893954753875732</v>
      </c>
      <c r="N32" s="15">
        <v>1.1854417324066162</v>
      </c>
      <c r="O32" s="15">
        <v>1.3883634805679321</v>
      </c>
      <c r="P32" s="15">
        <v>1.3877336978912354</v>
      </c>
    </row>
    <row r="33" spans="2:17" ht="30" customHeight="1" x14ac:dyDescent="0.6">
      <c r="B33" s="136">
        <v>44470</v>
      </c>
      <c r="C33" s="154">
        <v>1.1006315946578979</v>
      </c>
      <c r="D33" s="16">
        <v>0.99238348007202148</v>
      </c>
      <c r="E33" s="16">
        <v>1.2326695919036865</v>
      </c>
      <c r="F33" s="16">
        <v>1.2095015048980713</v>
      </c>
      <c r="G33" s="16">
        <v>1.6018038988113403</v>
      </c>
      <c r="H33" s="16">
        <v>1.326581597328186</v>
      </c>
      <c r="I33" s="16">
        <v>1.3668298721313477</v>
      </c>
      <c r="J33" s="16">
        <v>1.5693924427032471</v>
      </c>
      <c r="K33" s="16">
        <v>1.1823692321777344</v>
      </c>
      <c r="L33" s="16">
        <v>1.1724766492843628</v>
      </c>
      <c r="M33" s="16">
        <v>1.8899381160736084</v>
      </c>
      <c r="N33" s="16">
        <v>1.1394860744476318</v>
      </c>
      <c r="O33" s="16">
        <v>1.2901222705841064</v>
      </c>
      <c r="P33" s="16">
        <v>1.5195094347000122</v>
      </c>
    </row>
    <row r="34" spans="2:17" ht="30" customHeight="1" x14ac:dyDescent="0.6">
      <c r="B34" s="43">
        <v>44501</v>
      </c>
      <c r="C34" s="153">
        <v>1.0498297214508057</v>
      </c>
      <c r="D34" s="15">
        <v>0.98810327053070068</v>
      </c>
      <c r="E34" s="15">
        <v>1.2686605453491211</v>
      </c>
      <c r="F34" s="15">
        <v>1.1050193309783936</v>
      </c>
      <c r="G34" s="15">
        <v>1.5856667757034302</v>
      </c>
      <c r="H34" s="15">
        <v>1.2910101413726807</v>
      </c>
      <c r="I34" s="15">
        <v>1.2801260948181152</v>
      </c>
      <c r="J34" s="15">
        <v>1.5934832096099854</v>
      </c>
      <c r="K34" s="15">
        <v>1.1265226602554321</v>
      </c>
      <c r="L34" s="15">
        <v>1.1413959264755249</v>
      </c>
      <c r="M34" s="15">
        <v>1.6568244695663452</v>
      </c>
      <c r="N34" s="15">
        <v>1.1466032266616821</v>
      </c>
      <c r="O34" s="15">
        <v>1.3127120733261108</v>
      </c>
      <c r="P34" s="15">
        <v>1.3612638711929321</v>
      </c>
    </row>
    <row r="35" spans="2:17" ht="30" customHeight="1" x14ac:dyDescent="0.6">
      <c r="B35" s="136">
        <v>44531</v>
      </c>
      <c r="C35" s="154">
        <v>1.0790221691131592</v>
      </c>
      <c r="D35" s="16">
        <v>0.83739995956420898</v>
      </c>
      <c r="E35" s="16">
        <v>1.3049688339233398</v>
      </c>
      <c r="F35" s="16">
        <v>1.0067769289016724</v>
      </c>
      <c r="G35" s="16">
        <v>1.1629616022109985</v>
      </c>
      <c r="H35" s="16">
        <v>1.2262091636657715</v>
      </c>
      <c r="I35" s="16">
        <v>1.1165677309036255</v>
      </c>
      <c r="J35" s="16">
        <v>1.3592287302017212</v>
      </c>
      <c r="K35" s="16">
        <v>0.96330064535140991</v>
      </c>
      <c r="L35" s="16">
        <v>1.024315357208252</v>
      </c>
      <c r="M35" s="16">
        <v>1.3723764419555664</v>
      </c>
      <c r="N35" s="16">
        <v>1.1420450210571289</v>
      </c>
      <c r="O35" s="16">
        <v>1.0123668909072876</v>
      </c>
      <c r="P35" s="16">
        <v>1.2605332136154175</v>
      </c>
    </row>
    <row r="36" spans="2:17" ht="30" customHeight="1" x14ac:dyDescent="0.6">
      <c r="B36" s="43">
        <v>44562</v>
      </c>
      <c r="C36" s="153">
        <v>1.114165186882019</v>
      </c>
      <c r="D36" s="15">
        <v>1.0687398910522461</v>
      </c>
      <c r="E36" s="15">
        <v>1.2200605869293213</v>
      </c>
      <c r="F36" s="15">
        <v>1.1105507612228394</v>
      </c>
      <c r="G36" s="15">
        <v>1.0826383829116821</v>
      </c>
      <c r="H36" s="15">
        <v>1.2042980194091797</v>
      </c>
      <c r="I36" s="15">
        <v>1.1821080446243286</v>
      </c>
      <c r="J36" s="15">
        <v>1.092915415763855</v>
      </c>
      <c r="K36" s="15">
        <v>1.0538173913955688</v>
      </c>
      <c r="L36" s="15">
        <v>1.072136402130127</v>
      </c>
      <c r="M36" s="15">
        <v>1.3569058179855347</v>
      </c>
      <c r="N36" s="15">
        <v>1.1181143522262573</v>
      </c>
      <c r="O36" s="15">
        <v>0.97728514671325684</v>
      </c>
      <c r="P36" s="15">
        <v>1.1906380653381348</v>
      </c>
    </row>
    <row r="37" spans="2:17" ht="30" customHeight="1" x14ac:dyDescent="0.6">
      <c r="B37" s="136">
        <v>44593</v>
      </c>
      <c r="C37" s="154">
        <v>1.0940165519714355</v>
      </c>
      <c r="D37" s="16">
        <v>0.98479735851287842</v>
      </c>
      <c r="E37" s="16">
        <v>1.2186533212661743</v>
      </c>
      <c r="F37" s="16">
        <v>1.2727190256118774</v>
      </c>
      <c r="G37" s="16">
        <v>1.3427988290786743</v>
      </c>
      <c r="H37" s="16">
        <v>1.2121747732162476</v>
      </c>
      <c r="I37" s="16">
        <v>1.1087626218795776</v>
      </c>
      <c r="J37" s="16">
        <v>1.332067608833313</v>
      </c>
      <c r="K37" s="16">
        <v>1.1623660326004028</v>
      </c>
      <c r="L37" s="16">
        <v>1.1432212591171265</v>
      </c>
      <c r="M37" s="16">
        <v>1.4011439085006714</v>
      </c>
      <c r="N37" s="16">
        <v>1.1116069555282593</v>
      </c>
      <c r="O37" s="16">
        <v>0.92402857542037964</v>
      </c>
      <c r="P37" s="16">
        <v>1.1366986036300659</v>
      </c>
    </row>
    <row r="38" spans="2:17" ht="30" customHeight="1" x14ac:dyDescent="0.6">
      <c r="B38" s="43">
        <v>44621</v>
      </c>
      <c r="C38" s="153">
        <v>0.97424972057342529</v>
      </c>
      <c r="D38" s="15">
        <v>0.91118109226226807</v>
      </c>
      <c r="E38" s="15">
        <v>0.89238989353179932</v>
      </c>
      <c r="F38" s="15">
        <v>1.0674757957458496</v>
      </c>
      <c r="G38" s="15">
        <v>0.98223209381103516</v>
      </c>
      <c r="H38" s="15">
        <v>0.93544423580169678</v>
      </c>
      <c r="I38" s="15">
        <v>0.9621010422706604</v>
      </c>
      <c r="J38" s="15">
        <v>1.4236398935317993</v>
      </c>
      <c r="K38" s="15">
        <v>0.80932444334030151</v>
      </c>
      <c r="L38" s="15">
        <v>0.79926669597625732</v>
      </c>
      <c r="M38" s="15">
        <v>0.97336500883102417</v>
      </c>
      <c r="N38" s="15">
        <v>0.93773144483566284</v>
      </c>
      <c r="O38" s="15">
        <v>0.62165153026580811</v>
      </c>
      <c r="P38" s="15">
        <v>0.74134194850921631</v>
      </c>
    </row>
    <row r="39" spans="2:17" ht="30" customHeight="1" x14ac:dyDescent="0.6">
      <c r="B39" s="136">
        <v>44652</v>
      </c>
      <c r="C39" s="154">
        <v>1.0694254636764526</v>
      </c>
      <c r="D39" s="16">
        <v>1.158927321434021</v>
      </c>
      <c r="E39" s="16">
        <v>1.3717027902603149</v>
      </c>
      <c r="F39" s="16">
        <v>1.7498072385787964</v>
      </c>
      <c r="G39" s="16">
        <v>1.2557737827301025</v>
      </c>
      <c r="H39" s="16">
        <v>1.1916887760162354</v>
      </c>
      <c r="I39" s="16">
        <v>1.0070669651031494</v>
      </c>
      <c r="J39" s="16">
        <v>0.90184652805328369</v>
      </c>
      <c r="K39" s="16">
        <v>1.4451040029525757</v>
      </c>
      <c r="L39" s="16">
        <v>1.4076470136642456</v>
      </c>
      <c r="M39" s="16">
        <v>1.4487736225128174</v>
      </c>
      <c r="N39" s="16">
        <v>1.1753095388412476</v>
      </c>
      <c r="O39" s="16">
        <v>1.3716269731521606</v>
      </c>
      <c r="P39" s="16">
        <v>1.3861246109008789</v>
      </c>
      <c r="Q39" s="171"/>
    </row>
    <row r="40" spans="2:17" ht="30" customHeight="1" x14ac:dyDescent="0.6">
      <c r="B40" s="43">
        <v>44682</v>
      </c>
      <c r="C40" s="153">
        <v>0.87246417999267578</v>
      </c>
      <c r="D40" s="15">
        <v>0.9986417293548584</v>
      </c>
      <c r="E40" s="15">
        <v>0.52463847398757935</v>
      </c>
      <c r="F40" s="15">
        <v>1.0749169588088989</v>
      </c>
      <c r="G40" s="15">
        <v>0.6331489086151123</v>
      </c>
      <c r="H40" s="15">
        <v>0.73022913932800293</v>
      </c>
      <c r="I40" s="15">
        <v>0.56204307079315186</v>
      </c>
      <c r="J40" s="15">
        <v>0.73298788070678711</v>
      </c>
      <c r="K40" s="15">
        <v>1.164324164390564</v>
      </c>
      <c r="L40" s="15">
        <v>1.0958321094512939</v>
      </c>
      <c r="M40" s="15">
        <v>0.99669241905212402</v>
      </c>
      <c r="N40" s="15">
        <v>0.77450168132781982</v>
      </c>
      <c r="O40" s="15">
        <v>1.1435519456863403</v>
      </c>
      <c r="P40" s="15">
        <v>1.051692008972168</v>
      </c>
      <c r="Q40" s="171"/>
    </row>
    <row r="41" spans="2:17" ht="30" customHeight="1" x14ac:dyDescent="0.6">
      <c r="B41" s="136">
        <v>44713</v>
      </c>
      <c r="C41" s="154">
        <v>1.0181487798690796</v>
      </c>
      <c r="D41" s="16">
        <v>0.98058420419692993</v>
      </c>
      <c r="E41" s="16">
        <v>0.97458070516586304</v>
      </c>
      <c r="F41" s="16">
        <v>1.1498616933822632</v>
      </c>
      <c r="G41" s="16">
        <v>1.0556198358535767</v>
      </c>
      <c r="H41" s="16">
        <v>1.0533360242843628</v>
      </c>
      <c r="I41" s="16">
        <v>0.90312767028808594</v>
      </c>
      <c r="J41" s="16">
        <v>1.0488177537918091</v>
      </c>
      <c r="K41" s="16">
        <v>1.0880967378616333</v>
      </c>
      <c r="L41" s="16">
        <v>1.1017091274261475</v>
      </c>
      <c r="M41" s="16">
        <v>1.2440240383148193</v>
      </c>
      <c r="N41" s="16">
        <v>1.0162162780761719</v>
      </c>
      <c r="O41" s="16">
        <v>1.0193533897399902</v>
      </c>
      <c r="P41" s="16">
        <v>1.0610688924789429</v>
      </c>
      <c r="Q41" s="171"/>
    </row>
    <row r="42" spans="2:17" ht="30" customHeight="1" x14ac:dyDescent="0.6">
      <c r="B42" s="43">
        <v>44743</v>
      </c>
      <c r="C42" s="153">
        <v>1.0856584310531616</v>
      </c>
      <c r="D42" s="15">
        <v>1.0878721475601196</v>
      </c>
      <c r="E42" s="15">
        <v>1.202323317527771</v>
      </c>
      <c r="F42" s="15">
        <v>1.1769814491271973</v>
      </c>
      <c r="G42" s="15">
        <v>1.1200401782989502</v>
      </c>
      <c r="H42" s="15">
        <v>1.094452977180481</v>
      </c>
      <c r="I42" s="15">
        <v>1.1209733486175537</v>
      </c>
      <c r="J42" s="15">
        <v>1.2056354284286499</v>
      </c>
      <c r="K42" s="15">
        <v>1.1165405511856079</v>
      </c>
      <c r="L42" s="15">
        <v>1.1673921346664429</v>
      </c>
      <c r="M42" s="15">
        <v>1.2632797956466675</v>
      </c>
      <c r="N42" s="15">
        <v>1.1032580137252808</v>
      </c>
      <c r="O42" s="15">
        <v>1.0355565547943115</v>
      </c>
      <c r="P42" s="15">
        <v>1.0267133712768555</v>
      </c>
      <c r="Q42" s="171"/>
    </row>
    <row r="43" spans="2:17" ht="30" customHeight="1" x14ac:dyDescent="0.6">
      <c r="B43" s="136">
        <v>44774</v>
      </c>
      <c r="C43" s="154">
        <v>1.0255610942840576</v>
      </c>
      <c r="D43" s="16">
        <v>1.0374507904052734</v>
      </c>
      <c r="E43" s="16">
        <v>1.1671606302261353</v>
      </c>
      <c r="F43" s="16">
        <v>1.0938459634780884</v>
      </c>
      <c r="G43" s="16">
        <v>1.0617393255233765</v>
      </c>
      <c r="H43" s="16">
        <v>1.0975265502929688</v>
      </c>
      <c r="I43" s="16">
        <v>1.0515389442443848</v>
      </c>
      <c r="J43" s="16">
        <v>1.2155418395996094</v>
      </c>
      <c r="K43" s="16">
        <v>1.1201657056808472</v>
      </c>
      <c r="L43" s="16">
        <v>1.0876085758209229</v>
      </c>
      <c r="M43" s="16">
        <v>1.1145215034484863</v>
      </c>
      <c r="N43" s="16">
        <v>1.0544360876083374</v>
      </c>
      <c r="O43" s="16">
        <v>0.9527166485786438</v>
      </c>
      <c r="P43" s="16">
        <v>1.0528519153594971</v>
      </c>
      <c r="Q43" s="171"/>
    </row>
    <row r="44" spans="2:17" ht="30" customHeight="1" x14ac:dyDescent="0.6">
      <c r="B44" s="43">
        <v>44805</v>
      </c>
      <c r="C44" s="153">
        <v>0.97204059362411499</v>
      </c>
      <c r="D44" s="15">
        <v>1.1009138822555542</v>
      </c>
      <c r="E44" s="15">
        <v>1.1293728351593018</v>
      </c>
      <c r="F44" s="15">
        <v>1.0527002811431885</v>
      </c>
      <c r="G44" s="15">
        <v>1.0919109582901001</v>
      </c>
      <c r="H44" s="15">
        <v>1.1152650117874146</v>
      </c>
      <c r="I44" s="15">
        <v>1.0902433395385742</v>
      </c>
      <c r="J44" s="15">
        <v>1.1743277311325073</v>
      </c>
      <c r="K44" s="15">
        <v>1.2813624143600464</v>
      </c>
      <c r="L44" s="15">
        <v>1.0911990404129028</v>
      </c>
      <c r="M44" s="15">
        <v>1.1677718162536621</v>
      </c>
      <c r="N44" s="15">
        <v>1.076866626739502</v>
      </c>
      <c r="O44" s="15">
        <v>1.09149169921875</v>
      </c>
      <c r="P44" s="15">
        <v>1.0824683904647827</v>
      </c>
    </row>
    <row r="45" spans="2:17" ht="30" customHeight="1" x14ac:dyDescent="0.6">
      <c r="B45" s="136">
        <v>44835</v>
      </c>
      <c r="C45" s="154">
        <v>1.0382293462753296</v>
      </c>
      <c r="D45" s="16">
        <v>1.0574914216995239</v>
      </c>
      <c r="E45" s="16">
        <v>1.142504096031189</v>
      </c>
      <c r="F45" s="16">
        <v>1.0033588409423828</v>
      </c>
      <c r="G45" s="16">
        <v>1.1583620309829712</v>
      </c>
      <c r="H45" s="16">
        <v>1.0826976299285889</v>
      </c>
      <c r="I45" s="16">
        <v>1.1017023324966431</v>
      </c>
      <c r="J45" s="16">
        <v>1.2521606683731079</v>
      </c>
      <c r="K45" s="16">
        <v>1.0779277086257935</v>
      </c>
      <c r="L45" s="16">
        <v>1.0517169237136841</v>
      </c>
      <c r="M45" s="16">
        <v>1.0590741634368896</v>
      </c>
      <c r="N45" s="16">
        <v>1.1254048347473145</v>
      </c>
      <c r="O45" s="16">
        <v>1.0678287744522095</v>
      </c>
      <c r="P45" s="16">
        <v>1.0461661815643311</v>
      </c>
    </row>
    <row r="46" spans="2:17" ht="28.35" customHeight="1" x14ac:dyDescent="0.6">
      <c r="B46" s="43">
        <v>44866</v>
      </c>
      <c r="C46" s="153">
        <v>0.98380172252655029</v>
      </c>
      <c r="D46" s="15">
        <v>1.0856200456619263</v>
      </c>
      <c r="E46" s="15">
        <v>1.117190957069397</v>
      </c>
      <c r="F46" s="15">
        <v>1.0869827270507813</v>
      </c>
      <c r="G46" s="15">
        <v>1.1251239776611328</v>
      </c>
      <c r="H46" s="15">
        <v>1.1145719289779663</v>
      </c>
      <c r="I46" s="15">
        <v>1.1592757701873779</v>
      </c>
      <c r="J46" s="15">
        <v>1.1971032619476318</v>
      </c>
      <c r="K46" s="15">
        <v>1.126368522644043</v>
      </c>
      <c r="L46" s="15">
        <v>1.0624898672103882</v>
      </c>
      <c r="M46" s="15">
        <v>1.1351158618927002</v>
      </c>
      <c r="N46" s="15">
        <v>1.1959508657455444</v>
      </c>
      <c r="O46" s="15">
        <v>1.0192931890487671</v>
      </c>
      <c r="P46" s="15">
        <v>1.0810123682022095</v>
      </c>
      <c r="Q46" s="1"/>
    </row>
    <row r="47" spans="2:17" ht="30" customHeight="1" x14ac:dyDescent="0.6">
      <c r="B47" s="136">
        <v>44896</v>
      </c>
      <c r="C47" s="154">
        <v>1.0729423761367798</v>
      </c>
      <c r="D47" s="16">
        <v>1.1064072847366333</v>
      </c>
      <c r="E47" s="16">
        <v>1.1731681823730469</v>
      </c>
      <c r="F47" s="16">
        <v>0.98950129747390747</v>
      </c>
      <c r="G47" s="16">
        <v>1.1630204916000366</v>
      </c>
      <c r="H47" s="16">
        <v>1.1378939151763916</v>
      </c>
      <c r="I47" s="16">
        <v>1.2108516693115234</v>
      </c>
      <c r="J47" s="16">
        <v>1.1833916902542114</v>
      </c>
      <c r="K47" s="16">
        <v>1.1564035415649414</v>
      </c>
      <c r="L47" s="16">
        <v>1.1320204734802246</v>
      </c>
      <c r="M47" s="16">
        <v>1.0967593193054199</v>
      </c>
      <c r="N47" s="16">
        <v>1.2449327707290649</v>
      </c>
      <c r="O47" s="16">
        <v>0.99506986141204834</v>
      </c>
      <c r="P47" s="16">
        <v>1.04383385181427</v>
      </c>
      <c r="Q47" s="1"/>
    </row>
    <row r="48" spans="2:17" ht="28.35" customHeight="1" x14ac:dyDescent="0.6">
      <c r="B48" s="43">
        <v>44927</v>
      </c>
      <c r="C48" s="153">
        <v>1.032292366027832</v>
      </c>
      <c r="D48" s="15">
        <v>1.061017632484436</v>
      </c>
      <c r="E48" s="15">
        <v>1.2360140085220337</v>
      </c>
      <c r="F48" s="15">
        <v>1.0519024133682251</v>
      </c>
      <c r="G48" s="15">
        <v>1.3763736486434937</v>
      </c>
      <c r="H48" s="15">
        <v>1.2148418426513672</v>
      </c>
      <c r="I48" s="15">
        <v>1.1877938508987427</v>
      </c>
      <c r="J48" s="15">
        <v>1.1100267171859741</v>
      </c>
      <c r="K48" s="15">
        <v>1.1555860042572021</v>
      </c>
      <c r="L48" s="15">
        <v>1.1889230012893677</v>
      </c>
      <c r="M48" s="15">
        <v>1.2157258987426758</v>
      </c>
      <c r="N48" s="15">
        <v>1.2693343162536621</v>
      </c>
      <c r="O48" s="15">
        <v>1.0209197998046875</v>
      </c>
      <c r="P48" s="15">
        <v>1.0476630926132202</v>
      </c>
      <c r="Q48" s="1"/>
    </row>
    <row r="49" spans="2:17" ht="30" customHeight="1" x14ac:dyDescent="0.6">
      <c r="B49" s="136">
        <v>44958</v>
      </c>
      <c r="C49" s="154">
        <v>0.97998905181884766</v>
      </c>
      <c r="D49" s="16">
        <v>1.134335994720459</v>
      </c>
      <c r="E49" s="16">
        <v>1.1903308629989624</v>
      </c>
      <c r="F49" s="16">
        <v>0.89278936386108398</v>
      </c>
      <c r="G49" s="16">
        <v>1.1366382837295532</v>
      </c>
      <c r="H49" s="16">
        <v>1.1266335248947144</v>
      </c>
      <c r="I49" s="16">
        <v>1.1730482578277588</v>
      </c>
      <c r="J49" s="16">
        <v>1.1769193410873413</v>
      </c>
      <c r="K49" s="16">
        <v>1.2127934694290161</v>
      </c>
      <c r="L49" s="16">
        <v>1.1296660900115967</v>
      </c>
      <c r="M49" s="16">
        <v>1.2185021638870239</v>
      </c>
      <c r="N49" s="16">
        <v>1.3382883071899414</v>
      </c>
      <c r="O49" s="16">
        <v>1.0597259998321533</v>
      </c>
      <c r="P49" s="16">
        <v>1.1180118322372437</v>
      </c>
      <c r="Q49" s="1"/>
    </row>
    <row r="50" spans="2:17" ht="28.35" customHeight="1" x14ac:dyDescent="0.6">
      <c r="B50" s="43">
        <v>44986</v>
      </c>
      <c r="C50" s="153">
        <v>1.044746994972229</v>
      </c>
      <c r="D50" s="15">
        <v>1.1759682893753052</v>
      </c>
      <c r="E50" s="15">
        <v>1.0890865325927734</v>
      </c>
      <c r="F50" s="15">
        <v>0.71659910678863525</v>
      </c>
      <c r="G50" s="15">
        <v>1.1594716310501099</v>
      </c>
      <c r="H50" s="15">
        <v>1.1473571062088013</v>
      </c>
      <c r="I50" s="15">
        <v>1.2184768915176392</v>
      </c>
      <c r="J50" s="15">
        <v>1.2178953886032104</v>
      </c>
      <c r="K50" s="15">
        <v>1.2190154790878296</v>
      </c>
      <c r="L50" s="15">
        <v>1.2082957029342651</v>
      </c>
      <c r="M50" s="15">
        <v>1.1565244197845459</v>
      </c>
      <c r="N50" s="15">
        <v>1.3609137535095215</v>
      </c>
      <c r="O50" s="15">
        <v>1.081247091293335</v>
      </c>
      <c r="P50" s="15">
        <v>1.1074612140655518</v>
      </c>
      <c r="Q50" s="1"/>
    </row>
    <row r="51" spans="2:17" ht="30" customHeight="1" x14ac:dyDescent="0.6">
      <c r="B51" s="136">
        <v>45017</v>
      </c>
      <c r="C51" s="154">
        <v>1.0714274644851685</v>
      </c>
      <c r="D51" s="16">
        <v>1.1253566741943359</v>
      </c>
      <c r="E51" s="16">
        <v>1.1404702663421631</v>
      </c>
      <c r="F51" s="16">
        <v>1.0105409622192383</v>
      </c>
      <c r="G51" s="16">
        <v>1.203690767288208</v>
      </c>
      <c r="H51" s="16">
        <v>1.1340889930725098</v>
      </c>
      <c r="I51" s="16">
        <v>1.3031629323959351</v>
      </c>
      <c r="J51" s="16">
        <v>1.2744663953781128</v>
      </c>
      <c r="K51" s="16">
        <v>1.1647405624389648</v>
      </c>
      <c r="L51" s="16">
        <v>1.0962936878204346</v>
      </c>
      <c r="M51" s="16">
        <v>1.1816803216934204</v>
      </c>
      <c r="N51" s="16">
        <v>1.2923617362976074</v>
      </c>
      <c r="O51" s="16">
        <v>1.0143074989318848</v>
      </c>
      <c r="P51" s="16">
        <v>1.0912066698074341</v>
      </c>
      <c r="Q51" s="1"/>
    </row>
    <row r="52" spans="2:17" ht="28.35" customHeight="1" x14ac:dyDescent="0.6">
      <c r="B52" s="43">
        <v>45047</v>
      </c>
      <c r="C52" s="153">
        <v>1.0104857683181763</v>
      </c>
      <c r="D52" s="15">
        <v>0.9285733699798584</v>
      </c>
      <c r="E52" s="15">
        <v>1.1756895780563354</v>
      </c>
      <c r="F52" s="15">
        <v>1.0208450555801392</v>
      </c>
      <c r="G52" s="15">
        <v>1.1917006969451904</v>
      </c>
      <c r="H52" s="15">
        <v>1.2135894298553467</v>
      </c>
      <c r="I52" s="15">
        <v>1.2576296329498291</v>
      </c>
      <c r="J52" s="15">
        <v>1.2887282371520996</v>
      </c>
      <c r="K52" s="15">
        <v>1.2464814186096191</v>
      </c>
      <c r="L52" s="15">
        <v>1.1557621955871582</v>
      </c>
      <c r="M52" s="15">
        <v>1.2146183252334595</v>
      </c>
      <c r="N52" s="15">
        <v>1.4176144599914551</v>
      </c>
      <c r="O52" s="15">
        <v>1.0956984758377075</v>
      </c>
      <c r="P52" s="15">
        <v>1.0991901159286499</v>
      </c>
      <c r="Q52" s="1"/>
    </row>
    <row r="53" spans="2:17" ht="30" customHeight="1" x14ac:dyDescent="0.6">
      <c r="B53" s="136">
        <v>45078</v>
      </c>
      <c r="C53" s="154">
        <v>1.0690667629241943</v>
      </c>
      <c r="D53" s="16">
        <v>1.1153068542480469</v>
      </c>
      <c r="E53" s="16">
        <v>1.1535658836364746</v>
      </c>
      <c r="F53" s="16">
        <v>0.89843392372131348</v>
      </c>
      <c r="G53" s="16">
        <v>1.2893509864807129</v>
      </c>
      <c r="H53" s="16">
        <v>1.2158000469207764</v>
      </c>
      <c r="I53" s="16">
        <v>1.2957808971405029</v>
      </c>
      <c r="J53" s="16">
        <v>1.3693277835845947</v>
      </c>
      <c r="K53" s="16">
        <v>1.2876728773117065</v>
      </c>
      <c r="L53" s="16">
        <v>1.1695894002914429</v>
      </c>
      <c r="M53" s="16">
        <v>1.2268937826156616</v>
      </c>
      <c r="N53" s="16">
        <v>1.4503437280654907</v>
      </c>
      <c r="O53" s="16">
        <v>1.0330524444580078</v>
      </c>
      <c r="P53" s="16">
        <v>1.0890969038009644</v>
      </c>
      <c r="Q53" s="1"/>
    </row>
    <row r="54" spans="2:17" ht="28.35" customHeight="1" x14ac:dyDescent="0.6">
      <c r="B54" s="43">
        <v>45108</v>
      </c>
      <c r="C54" s="153">
        <v>1.0227344036102295</v>
      </c>
      <c r="D54" s="15">
        <v>1.0232264995574951</v>
      </c>
      <c r="E54" s="15">
        <v>1.1070785522460938</v>
      </c>
      <c r="F54" s="15">
        <v>1.0480806827545166</v>
      </c>
      <c r="G54" s="15">
        <v>1.2681862115859985</v>
      </c>
      <c r="H54" s="15">
        <v>1.1394258737564087</v>
      </c>
      <c r="I54" s="15">
        <v>1.2187193632125854</v>
      </c>
      <c r="J54" s="15">
        <v>1.2925363779067993</v>
      </c>
      <c r="K54" s="15">
        <v>1.1862798929214478</v>
      </c>
      <c r="L54" s="15">
        <v>1.0734711885452271</v>
      </c>
      <c r="M54" s="15">
        <v>1.1431289911270142</v>
      </c>
      <c r="N54" s="15">
        <v>1.3461111783981323</v>
      </c>
      <c r="O54" s="15">
        <v>0.97838020324707031</v>
      </c>
      <c r="P54" s="15">
        <v>1.0696465969085693</v>
      </c>
      <c r="Q54" s="1"/>
    </row>
    <row r="55" spans="2:17" ht="30" customHeight="1" x14ac:dyDescent="0.6">
      <c r="B55" s="136">
        <v>45139</v>
      </c>
      <c r="C55" s="154">
        <v>1.0333240032196045</v>
      </c>
      <c r="D55" s="16">
        <v>1.1293505430221558</v>
      </c>
      <c r="E55" s="16">
        <v>1.1733684539794922</v>
      </c>
      <c r="F55" s="16">
        <v>1.0330255031585693</v>
      </c>
      <c r="G55" s="16">
        <v>1.2523337602615356</v>
      </c>
      <c r="H55" s="16">
        <v>1.1980899572372437</v>
      </c>
      <c r="I55" s="16">
        <v>1.2820196151733398</v>
      </c>
      <c r="J55" s="16">
        <v>1.278423547744751</v>
      </c>
      <c r="K55" s="16">
        <v>1.2562940120697021</v>
      </c>
      <c r="L55" s="16">
        <v>1.1751232147216797</v>
      </c>
      <c r="M55" s="16">
        <v>1.1643472909927368</v>
      </c>
      <c r="N55" s="16">
        <v>1.4318257570266724</v>
      </c>
      <c r="O55" s="16">
        <v>1.0672435760498047</v>
      </c>
      <c r="P55" s="16">
        <v>1.1777325868606567</v>
      </c>
      <c r="Q55" s="1"/>
    </row>
    <row r="56" spans="2:17" ht="28.35" customHeight="1" x14ac:dyDescent="0.6">
      <c r="B56" s="43">
        <v>45170</v>
      </c>
      <c r="C56" s="153">
        <v>1.0028631687164307</v>
      </c>
      <c r="D56" s="15">
        <v>1.0670477151870728</v>
      </c>
      <c r="E56" s="15">
        <v>1.0707812309265137</v>
      </c>
      <c r="F56" s="15">
        <v>0.98520117998123169</v>
      </c>
      <c r="G56" s="15">
        <v>1.0058585405349731</v>
      </c>
      <c r="H56" s="15">
        <v>1.1301659345626831</v>
      </c>
      <c r="I56" s="15">
        <v>1.1806279420852661</v>
      </c>
      <c r="J56" s="15">
        <v>1.2201211452484131</v>
      </c>
      <c r="K56" s="15">
        <v>1.0881210565567017</v>
      </c>
      <c r="L56" s="15">
        <v>1.0913630723953247</v>
      </c>
      <c r="M56" s="15">
        <v>1.0798808336257935</v>
      </c>
      <c r="N56" s="15">
        <v>1.2064636945724487</v>
      </c>
      <c r="O56" s="15">
        <v>1.0020467042922974</v>
      </c>
      <c r="P56" s="15">
        <v>1.0912681818008423</v>
      </c>
      <c r="Q56" s="1"/>
    </row>
    <row r="57" spans="2:17" ht="30" customHeight="1" x14ac:dyDescent="0.6">
      <c r="B57" s="136">
        <v>45200</v>
      </c>
      <c r="C57" s="154">
        <v>1.0458060503005981</v>
      </c>
      <c r="D57" s="16">
        <v>1.1757960319519043</v>
      </c>
      <c r="E57" s="16">
        <v>1.1025592088699341</v>
      </c>
      <c r="F57" s="16">
        <v>1.019057035446167</v>
      </c>
      <c r="G57" s="16">
        <v>0.991280198097229</v>
      </c>
      <c r="H57" s="16">
        <v>1.1847466230392456</v>
      </c>
      <c r="I57" s="16">
        <v>1.2031219005584717</v>
      </c>
      <c r="J57" s="16">
        <v>1.2072379589080811</v>
      </c>
      <c r="K57" s="16">
        <v>1.1577574014663696</v>
      </c>
      <c r="L57" s="16">
        <v>1.1588363647460938</v>
      </c>
      <c r="M57" s="16">
        <v>1.1189205646514893</v>
      </c>
      <c r="N57" s="16">
        <v>1.243690013885498</v>
      </c>
      <c r="O57" s="16">
        <v>1.0511754751205444</v>
      </c>
      <c r="P57" s="16">
        <v>1.1473503112792969</v>
      </c>
      <c r="Q57" s="1"/>
    </row>
    <row r="58" spans="2:17" ht="28.35" customHeight="1" x14ac:dyDescent="0.6">
      <c r="B58" s="43">
        <v>45231</v>
      </c>
      <c r="C58" s="153">
        <v>1.1909692287445068</v>
      </c>
      <c r="D58" s="15">
        <v>1.2941616773605347</v>
      </c>
      <c r="E58" s="15">
        <v>1.1682280302047729</v>
      </c>
      <c r="F58" s="15">
        <v>1.0334056615829468</v>
      </c>
      <c r="G58" s="15">
        <v>1.2417176961898804</v>
      </c>
      <c r="H58" s="15">
        <v>1.1711059808731079</v>
      </c>
      <c r="I58" s="15">
        <v>1.1917510032653809</v>
      </c>
      <c r="J58" s="15">
        <v>1.2275848388671875</v>
      </c>
      <c r="K58" s="15">
        <v>1.1369726657867432</v>
      </c>
      <c r="L58" s="15">
        <v>1.1852561235427856</v>
      </c>
      <c r="M58" s="15">
        <v>1.1213314533233643</v>
      </c>
      <c r="N58" s="15">
        <v>1.3261255025863647</v>
      </c>
      <c r="O58" s="15">
        <v>1.0934152603149414</v>
      </c>
      <c r="P58" s="15">
        <v>1.167217493057251</v>
      </c>
      <c r="Q58" s="1"/>
    </row>
    <row r="59" spans="2:17" ht="30" customHeight="1" x14ac:dyDescent="0.6">
      <c r="B59" s="136">
        <v>45261</v>
      </c>
      <c r="C59" s="203">
        <v>1.1129186153411865</v>
      </c>
      <c r="D59" s="203">
        <v>1.0932626724243164</v>
      </c>
      <c r="E59" s="203">
        <v>1.0246644020080566</v>
      </c>
      <c r="F59" s="203">
        <v>0.99282747507095337</v>
      </c>
      <c r="G59" s="203">
        <v>1.1461069583892822</v>
      </c>
      <c r="H59" s="203">
        <v>1.0598852634429932</v>
      </c>
      <c r="I59" s="203">
        <v>1.1175514459609985</v>
      </c>
      <c r="J59" s="203">
        <v>1.1820124387741089</v>
      </c>
      <c r="K59" s="203">
        <v>1.0602536201477051</v>
      </c>
      <c r="L59" s="203">
        <v>1.1064096689224243</v>
      </c>
      <c r="M59" s="203">
        <v>1.0728893280029297</v>
      </c>
      <c r="N59" s="203">
        <v>1.1514593362808228</v>
      </c>
      <c r="O59" s="203">
        <v>0.99733835458755493</v>
      </c>
      <c r="P59" s="203">
        <v>1.0776170492172241</v>
      </c>
      <c r="Q59" s="1"/>
    </row>
    <row r="60" spans="2:17" ht="28.35" customHeight="1" x14ac:dyDescent="0.6">
      <c r="B60" s="43">
        <v>45292</v>
      </c>
      <c r="C60" s="153">
        <v>1.0902633666992188</v>
      </c>
      <c r="D60" s="15">
        <v>1.0978213548660278</v>
      </c>
      <c r="E60" s="15">
        <v>1.0580703020095825</v>
      </c>
      <c r="F60" s="15">
        <v>1.0493865013122559</v>
      </c>
      <c r="G60" s="15">
        <v>1.1911416053771973</v>
      </c>
      <c r="H60" s="15">
        <v>1.0208277702331543</v>
      </c>
      <c r="I60" s="15">
        <v>1.1003018617630005</v>
      </c>
      <c r="J60" s="15">
        <v>1.1573348045349121</v>
      </c>
      <c r="K60" s="15">
        <v>1.0938553810119629</v>
      </c>
      <c r="L60" s="15">
        <v>1.0809726715087891</v>
      </c>
      <c r="M60" s="15">
        <v>1.0655161142349243</v>
      </c>
      <c r="N60" s="15">
        <v>1.1143349409103394</v>
      </c>
      <c r="O60" s="15">
        <v>0.99014580249786377</v>
      </c>
      <c r="P60" s="15">
        <v>1.1194255352020264</v>
      </c>
      <c r="Q60" s="1"/>
    </row>
    <row r="61" spans="2:17" ht="28.35" customHeight="1" x14ac:dyDescent="0.6">
      <c r="B61" s="230">
        <v>45323</v>
      </c>
      <c r="C61" s="203">
        <v>1.1479933261871338</v>
      </c>
      <c r="D61" s="203">
        <v>1.1845316886901855</v>
      </c>
      <c r="E61" s="203">
        <v>1.0539704561233521</v>
      </c>
      <c r="F61" s="203">
        <v>1.0764074325561523</v>
      </c>
      <c r="G61" s="203">
        <v>1.4003801345825195</v>
      </c>
      <c r="H61" s="203">
        <v>1.0761659145355225</v>
      </c>
      <c r="I61" s="203">
        <v>1.1355128288269043</v>
      </c>
      <c r="J61" s="203">
        <v>1.136549711227417</v>
      </c>
      <c r="K61" s="203">
        <v>1.07701575756073</v>
      </c>
      <c r="L61" s="203">
        <v>1.14656662940979</v>
      </c>
      <c r="M61" s="203">
        <v>1.0782239437103271</v>
      </c>
      <c r="N61" s="203">
        <v>1.1490070819854736</v>
      </c>
      <c r="O61" s="203">
        <v>1.0882736444473267</v>
      </c>
      <c r="P61" s="203">
        <v>1.17388916015625</v>
      </c>
      <c r="Q61" s="1"/>
    </row>
    <row r="62" spans="2:17" ht="28.35" customHeight="1" x14ac:dyDescent="0.6">
      <c r="B62" s="43">
        <v>45352</v>
      </c>
      <c r="C62" s="234">
        <v>1.184440016746521</v>
      </c>
      <c r="D62" s="234">
        <v>1.3962790966033936</v>
      </c>
      <c r="E62" s="234">
        <v>2.1722977161407471</v>
      </c>
      <c r="F62" s="234">
        <v>1.6022762060165405</v>
      </c>
      <c r="G62" s="234">
        <v>2.8258969783782959</v>
      </c>
      <c r="H62" s="234">
        <v>1.7590726613998413</v>
      </c>
      <c r="I62" s="234">
        <v>1.3623526096343994</v>
      </c>
      <c r="J62" s="234">
        <v>1.176722526550293</v>
      </c>
      <c r="K62" s="234">
        <v>1.7176641225814819</v>
      </c>
      <c r="L62" s="234">
        <v>1.5201987028121948</v>
      </c>
      <c r="M62" s="234">
        <v>2.0420660972595215</v>
      </c>
      <c r="N62" s="234">
        <v>1.5482496023178101</v>
      </c>
      <c r="O62" s="234">
        <v>2.292668342590332</v>
      </c>
      <c r="P62" s="234">
        <v>1.9541778564453125</v>
      </c>
      <c r="Q62" s="1"/>
    </row>
    <row r="63" spans="2:17" ht="28.35" customHeight="1" x14ac:dyDescent="0.6">
      <c r="B63" s="230">
        <v>45383</v>
      </c>
      <c r="C63" s="203">
        <v>0.99973917007446289</v>
      </c>
      <c r="D63" s="203">
        <v>1.1086486577987671</v>
      </c>
      <c r="E63" s="203">
        <v>0.68462842702865601</v>
      </c>
      <c r="F63" s="203">
        <v>0.73055881261825562</v>
      </c>
      <c r="G63" s="203">
        <v>0.9438406229019165</v>
      </c>
      <c r="H63" s="203">
        <v>0.81894862651824951</v>
      </c>
      <c r="I63" s="203">
        <v>0.99504363536834717</v>
      </c>
      <c r="J63" s="203">
        <v>1.1346651315689087</v>
      </c>
      <c r="K63" s="203">
        <v>0.9525989294052124</v>
      </c>
      <c r="L63" s="203">
        <v>0.88434529304504395</v>
      </c>
      <c r="M63" s="203">
        <v>0.85499763488769531</v>
      </c>
      <c r="N63" s="203">
        <v>0.9559558629989624</v>
      </c>
      <c r="O63" s="203">
        <v>0.75566089153289795</v>
      </c>
      <c r="P63" s="203">
        <v>0.86661207675933838</v>
      </c>
      <c r="Q63" s="1"/>
    </row>
    <row r="64" spans="2:17" ht="81" customHeight="1" x14ac:dyDescent="0.6">
      <c r="B64" s="252" t="s">
        <v>231</v>
      </c>
      <c r="C64" s="252"/>
      <c r="D64" s="252"/>
      <c r="E64" s="252"/>
      <c r="F64" s="252"/>
      <c r="G64" s="252"/>
      <c r="H64" s="252"/>
      <c r="I64" s="252"/>
      <c r="J64" s="252"/>
      <c r="K64" s="14"/>
      <c r="L64" s="14"/>
      <c r="P64" s="8"/>
      <c r="Q64" s="8"/>
    </row>
    <row r="65" spans="2:33" ht="30" customHeight="1" x14ac:dyDescent="0.6">
      <c r="B65" s="11" t="s">
        <v>105</v>
      </c>
      <c r="C65" s="11"/>
      <c r="E65" s="8"/>
      <c r="P65" s="8"/>
      <c r="Q65" s="8"/>
    </row>
    <row r="66" spans="2:33" ht="30" customHeight="1" x14ac:dyDescent="0.6">
      <c r="B66" s="5"/>
      <c r="P66" s="8"/>
      <c r="Q66" s="8"/>
    </row>
    <row r="67" spans="2:33" ht="79.5" customHeight="1" x14ac:dyDescent="0.6">
      <c r="D67" s="6"/>
      <c r="P67" s="8"/>
      <c r="Q67" s="8"/>
    </row>
    <row r="68" spans="2:33" x14ac:dyDescent="0.6">
      <c r="P68" s="8"/>
      <c r="Q68" s="8"/>
    </row>
    <row r="69" spans="2:33" x14ac:dyDescent="0.6">
      <c r="P69" s="8"/>
      <c r="Q69" s="8"/>
    </row>
    <row r="70" spans="2:33" x14ac:dyDescent="0.6">
      <c r="E70"/>
      <c r="F70"/>
      <c r="G70"/>
      <c r="H70"/>
      <c r="I70"/>
      <c r="J70"/>
      <c r="K70"/>
      <c r="L70"/>
      <c r="M70"/>
      <c r="N70"/>
      <c r="O70"/>
      <c r="P70"/>
      <c r="Q70"/>
      <c r="R70"/>
      <c r="S70"/>
      <c r="T70"/>
      <c r="U70"/>
      <c r="V70"/>
      <c r="W70"/>
      <c r="X70"/>
      <c r="Y70"/>
      <c r="Z70"/>
      <c r="AA70"/>
      <c r="AB70"/>
      <c r="AC70"/>
      <c r="AD70"/>
      <c r="AE70"/>
      <c r="AF70"/>
      <c r="AG70"/>
    </row>
    <row r="71" spans="2:33" x14ac:dyDescent="0.6">
      <c r="E71"/>
      <c r="F71"/>
      <c r="G71"/>
      <c r="H71"/>
      <c r="I71"/>
      <c r="J71"/>
      <c r="K71"/>
      <c r="L71"/>
      <c r="M71"/>
      <c r="N71"/>
      <c r="O71"/>
      <c r="P71"/>
      <c r="Q71"/>
      <c r="R71"/>
      <c r="S71"/>
      <c r="T71"/>
      <c r="U71"/>
      <c r="V71"/>
      <c r="W71"/>
      <c r="X71"/>
      <c r="Y71"/>
      <c r="Z71"/>
      <c r="AA71"/>
      <c r="AB71"/>
      <c r="AC71"/>
      <c r="AD71"/>
      <c r="AE71"/>
      <c r="AF71"/>
      <c r="AG71"/>
    </row>
  </sheetData>
  <mergeCells count="3">
    <mergeCell ref="B64:J64"/>
    <mergeCell ref="B8:L8"/>
    <mergeCell ref="B9:P9"/>
  </mergeCell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0"/>
  </sheetPr>
  <dimension ref="B8:AJ78"/>
  <sheetViews>
    <sheetView defaultGridColor="0" colorId="9" zoomScale="91" zoomScaleNormal="70" workbookViewId="0">
      <selection activeCell="G13" sqref="G13"/>
    </sheetView>
  </sheetViews>
  <sheetFormatPr baseColWidth="10" defaultColWidth="10.86328125" defaultRowHeight="16.5" x14ac:dyDescent="0.6"/>
  <cols>
    <col min="1" max="1" width="5.73046875" style="2" customWidth="1"/>
    <col min="2" max="2" width="15.86328125" style="2" customWidth="1"/>
    <col min="3" max="13" width="17.86328125" style="2" customWidth="1"/>
    <col min="14" max="14" width="25.73046875" style="2" bestFit="1" customWidth="1"/>
    <col min="15" max="15" width="22.3984375" style="2" bestFit="1" customWidth="1"/>
    <col min="16" max="16" width="24.3984375" style="2" bestFit="1" customWidth="1"/>
    <col min="17" max="16384" width="10.86328125" style="2"/>
  </cols>
  <sheetData>
    <row r="8" spans="2:22" ht="45.75" customHeight="1" x14ac:dyDescent="0.6">
      <c r="B8" s="254" t="s">
        <v>10</v>
      </c>
      <c r="C8" s="254"/>
      <c r="D8" s="254"/>
      <c r="E8" s="254"/>
      <c r="F8" s="254"/>
      <c r="G8" s="254"/>
      <c r="H8" s="254"/>
      <c r="I8" s="254"/>
      <c r="J8" s="254"/>
    </row>
    <row r="9" spans="2:22" ht="20.25" customHeight="1" x14ac:dyDescent="0.6">
      <c r="B9" s="258" t="s">
        <v>233</v>
      </c>
      <c r="C9" s="258"/>
      <c r="D9" s="258"/>
      <c r="E9" s="258"/>
      <c r="F9" s="258"/>
      <c r="G9" s="258"/>
      <c r="H9" s="258"/>
      <c r="I9" s="258"/>
      <c r="J9" s="258"/>
      <c r="K9" s="258"/>
      <c r="L9" s="258"/>
      <c r="M9" s="258"/>
      <c r="N9" s="258"/>
      <c r="O9" s="258"/>
      <c r="P9" s="258"/>
    </row>
    <row r="10" spans="2:22" ht="30" customHeight="1" x14ac:dyDescent="0.6">
      <c r="B10" s="76"/>
      <c r="C10" s="76"/>
      <c r="D10" s="76"/>
      <c r="E10" s="76"/>
      <c r="F10" s="76"/>
      <c r="G10" s="76"/>
      <c r="H10" s="76"/>
      <c r="I10" s="76"/>
      <c r="J10" s="76"/>
      <c r="K10"/>
      <c r="L10"/>
      <c r="M10"/>
      <c r="N10"/>
      <c r="O10"/>
      <c r="P10"/>
    </row>
    <row r="11" spans="2:22" ht="83.45" customHeight="1" x14ac:dyDescent="0.6">
      <c r="B11" s="130" t="s">
        <v>147</v>
      </c>
      <c r="C11" s="119" t="s">
        <v>148</v>
      </c>
      <c r="D11" s="78" t="s">
        <v>149</v>
      </c>
      <c r="E11" s="78" t="s">
        <v>150</v>
      </c>
      <c r="F11" s="78" t="s">
        <v>151</v>
      </c>
      <c r="G11" s="78" t="s">
        <v>152</v>
      </c>
      <c r="H11" s="78" t="s">
        <v>153</v>
      </c>
      <c r="I11" s="78" t="s">
        <v>154</v>
      </c>
      <c r="J11" s="78" t="s">
        <v>155</v>
      </c>
      <c r="K11" s="78" t="s">
        <v>156</v>
      </c>
      <c r="L11" s="78" t="s">
        <v>157</v>
      </c>
      <c r="M11" s="78" t="s">
        <v>158</v>
      </c>
      <c r="N11" s="78" t="s">
        <v>159</v>
      </c>
      <c r="O11" s="78" t="s">
        <v>160</v>
      </c>
      <c r="P11" s="78" t="s">
        <v>161</v>
      </c>
    </row>
    <row r="12" spans="2:22" ht="30" customHeight="1" x14ac:dyDescent="0.6">
      <c r="B12" s="43">
        <v>43831</v>
      </c>
      <c r="C12" s="153">
        <v>1.0020544528961182</v>
      </c>
      <c r="D12" s="15">
        <v>1.0456222295761108</v>
      </c>
      <c r="E12" s="15">
        <v>0.98748314380645752</v>
      </c>
      <c r="F12" s="15">
        <v>1.048254132270813</v>
      </c>
      <c r="G12" s="15">
        <v>1.0441893339157104</v>
      </c>
      <c r="H12" s="15">
        <v>1.1305243968963623</v>
      </c>
      <c r="I12" s="15">
        <v>1.0216196775436401</v>
      </c>
      <c r="J12" s="15">
        <v>1.0138890743255615</v>
      </c>
      <c r="K12" s="15">
        <v>1.1448733806610107</v>
      </c>
      <c r="L12" s="15">
        <v>1.1719231605529785</v>
      </c>
      <c r="M12" s="15">
        <v>0.94943475723266602</v>
      </c>
      <c r="N12" s="15">
        <v>1.1404751539230347</v>
      </c>
      <c r="O12" s="15">
        <v>0.96592748165130615</v>
      </c>
      <c r="P12" s="15">
        <v>1.2482621669769287</v>
      </c>
      <c r="Q12"/>
    </row>
    <row r="13" spans="2:22" ht="30" customHeight="1" x14ac:dyDescent="0.6">
      <c r="B13" s="136">
        <v>43862</v>
      </c>
      <c r="C13" s="154">
        <v>1.1014683246612549</v>
      </c>
      <c r="D13" s="16">
        <v>1.1376736164093018</v>
      </c>
      <c r="E13" s="16">
        <v>1.0985821485519409</v>
      </c>
      <c r="F13" s="16">
        <v>1.1132029294967651</v>
      </c>
      <c r="G13" s="16">
        <v>1.1101216077804565</v>
      </c>
      <c r="H13" s="16">
        <v>1.1996362209320068</v>
      </c>
      <c r="I13" s="16">
        <v>1.094102144241333</v>
      </c>
      <c r="J13" s="16">
        <v>1.0039639472961426</v>
      </c>
      <c r="K13" s="16">
        <v>1.1220029592514038</v>
      </c>
      <c r="L13" s="16">
        <v>1.1937379837036133</v>
      </c>
      <c r="M13" s="16">
        <v>1.1251007318496704</v>
      </c>
      <c r="N13" s="16">
        <v>1.1675512790679932</v>
      </c>
      <c r="O13" s="16">
        <v>1.1747132539749146</v>
      </c>
      <c r="P13" s="16">
        <v>1.4487153291702271</v>
      </c>
      <c r="Q13"/>
    </row>
    <row r="14" spans="2:22" ht="30" customHeight="1" x14ac:dyDescent="0.6">
      <c r="B14" s="43">
        <v>43891</v>
      </c>
      <c r="C14" s="153">
        <v>1.5317676067352295</v>
      </c>
      <c r="D14" s="15">
        <v>2.0065789222717285</v>
      </c>
      <c r="E14" s="15">
        <v>1.9767582416534424</v>
      </c>
      <c r="F14" s="15">
        <v>1.271185040473938</v>
      </c>
      <c r="G14" s="15">
        <v>3.5447542667388916</v>
      </c>
      <c r="H14" s="15">
        <v>1.9660937786102295</v>
      </c>
      <c r="I14" s="15">
        <v>1.7151366472244263</v>
      </c>
      <c r="J14" s="15">
        <v>4.248814582824707</v>
      </c>
      <c r="K14" s="15">
        <v>1.6100728511810303</v>
      </c>
      <c r="L14" s="15">
        <v>1.6342456340789795</v>
      </c>
      <c r="M14" s="15">
        <v>1.6393229961395264</v>
      </c>
      <c r="N14" s="15">
        <v>1.7337971925735474</v>
      </c>
      <c r="O14" s="15">
        <v>1.3083401918411255</v>
      </c>
      <c r="P14" s="15">
        <v>1.6361101865768433</v>
      </c>
      <c r="Q14"/>
    </row>
    <row r="15" spans="2:22" ht="30" customHeight="1" x14ac:dyDescent="0.6">
      <c r="B15" s="136">
        <v>43922</v>
      </c>
      <c r="C15" s="154">
        <v>1.108757495880127</v>
      </c>
      <c r="D15" s="16">
        <v>4.3329129219055176</v>
      </c>
      <c r="E15" s="16">
        <v>4.4579281806945801</v>
      </c>
      <c r="F15" s="16">
        <v>0.96686381101608276</v>
      </c>
      <c r="G15" s="16">
        <v>5.1423654556274414</v>
      </c>
      <c r="H15" s="16">
        <v>5.0678849220275879</v>
      </c>
      <c r="I15" s="16">
        <v>4.3375258445739746</v>
      </c>
      <c r="J15" s="16">
        <v>7.4398269653320313</v>
      </c>
      <c r="K15" s="16">
        <v>3.1314983367919922</v>
      </c>
      <c r="L15" s="16">
        <v>2.7285964488983154</v>
      </c>
      <c r="M15" s="16">
        <v>5.4489560127258301</v>
      </c>
      <c r="N15" s="16">
        <v>2.2737643718719482</v>
      </c>
      <c r="O15" s="16">
        <v>1.6123436689376831</v>
      </c>
      <c r="P15" s="16">
        <v>3.5491609573364258</v>
      </c>
      <c r="Q15"/>
      <c r="R15" s="8"/>
      <c r="S15" s="8"/>
      <c r="T15" s="8"/>
      <c r="U15" s="8"/>
      <c r="V15" s="8"/>
    </row>
    <row r="16" spans="2:22" ht="30" customHeight="1" x14ac:dyDescent="0.6">
      <c r="B16" s="43">
        <v>43952</v>
      </c>
      <c r="C16" s="153">
        <v>0.93845140933990479</v>
      </c>
      <c r="D16" s="15">
        <v>3.775413990020752</v>
      </c>
      <c r="E16" s="15">
        <v>3.999643087387085</v>
      </c>
      <c r="F16" s="15">
        <v>0.72828960418701172</v>
      </c>
      <c r="G16" s="15">
        <v>4.1057271957397461</v>
      </c>
      <c r="H16" s="15">
        <v>4.2387871742248535</v>
      </c>
      <c r="I16" s="15">
        <v>4.4169068336486816</v>
      </c>
      <c r="J16" s="15">
        <v>8.0057802200317383</v>
      </c>
      <c r="K16" s="15">
        <v>3.788041353225708</v>
      </c>
      <c r="L16" s="15">
        <v>3.4044125080108643</v>
      </c>
      <c r="M16" s="15">
        <v>6.7442388534545898</v>
      </c>
      <c r="N16" s="15">
        <v>1.8630051612854004</v>
      </c>
      <c r="O16" s="15">
        <v>2.0101134777069092</v>
      </c>
      <c r="P16" s="15">
        <v>3.9743344783782959</v>
      </c>
      <c r="Q16"/>
    </row>
    <row r="17" spans="2:17" ht="30" customHeight="1" x14ac:dyDescent="0.6">
      <c r="B17" s="136">
        <v>43983</v>
      </c>
      <c r="C17" s="154">
        <v>0.84367144107818604</v>
      </c>
      <c r="D17" s="16">
        <v>3.0966551303863525</v>
      </c>
      <c r="E17" s="16">
        <v>2.6016790866851807</v>
      </c>
      <c r="F17" s="16">
        <v>0.74180001020431519</v>
      </c>
      <c r="G17" s="16">
        <v>1.9075068235397339</v>
      </c>
      <c r="H17" s="16">
        <v>2.7738316059112549</v>
      </c>
      <c r="I17" s="16">
        <v>3.8308439254760742</v>
      </c>
      <c r="J17" s="16">
        <v>6.5324463844299316</v>
      </c>
      <c r="K17" s="16">
        <v>3.2949867248535156</v>
      </c>
      <c r="L17" s="16">
        <v>2.4678847789764404</v>
      </c>
      <c r="M17" s="16">
        <v>4.0504522323608398</v>
      </c>
      <c r="N17" s="16">
        <v>1.3708493709564209</v>
      </c>
      <c r="O17" s="16">
        <v>1.452376127243042</v>
      </c>
      <c r="P17" s="16">
        <v>2.9567630290985107</v>
      </c>
      <c r="Q17"/>
    </row>
    <row r="18" spans="2:17" ht="30" customHeight="1" x14ac:dyDescent="0.6">
      <c r="B18" s="43">
        <v>44013</v>
      </c>
      <c r="C18" s="153">
        <v>0.77522438764572144</v>
      </c>
      <c r="D18" s="15">
        <v>2.1659245491027832</v>
      </c>
      <c r="E18" s="15">
        <v>1.9973852634429932</v>
      </c>
      <c r="F18" s="15">
        <v>0.70335674285888672</v>
      </c>
      <c r="G18" s="15">
        <v>1.62101149559021</v>
      </c>
      <c r="H18" s="15">
        <v>1.970941424369812</v>
      </c>
      <c r="I18" s="15">
        <v>3.4929065704345703</v>
      </c>
      <c r="J18" s="15">
        <v>5.7404241561889648</v>
      </c>
      <c r="K18" s="15">
        <v>2.5885071754455566</v>
      </c>
      <c r="L18" s="15">
        <v>2.5152363777160645</v>
      </c>
      <c r="M18" s="15">
        <v>2.5775091648101807</v>
      </c>
      <c r="N18" s="15">
        <v>1.2067406177520752</v>
      </c>
      <c r="O18" s="15">
        <v>1.2441287040710449</v>
      </c>
      <c r="P18" s="15">
        <v>2.8401384353637695</v>
      </c>
      <c r="Q18"/>
    </row>
    <row r="19" spans="2:17" ht="30" customHeight="1" x14ac:dyDescent="0.6">
      <c r="B19" s="136">
        <v>44044</v>
      </c>
      <c r="C19" s="154">
        <v>0.89059436321258545</v>
      </c>
      <c r="D19" s="16">
        <v>1.7082067728042603</v>
      </c>
      <c r="E19" s="16">
        <v>1.8616516590118408</v>
      </c>
      <c r="F19" s="16">
        <v>0.63847452402114868</v>
      </c>
      <c r="G19" s="16">
        <v>1.5386269092559814</v>
      </c>
      <c r="H19" s="16">
        <v>1.9454292058944702</v>
      </c>
      <c r="I19" s="16">
        <v>3.5039422512054443</v>
      </c>
      <c r="J19" s="16">
        <v>5.4507670402526855</v>
      </c>
      <c r="K19" s="16">
        <v>2.625493049621582</v>
      </c>
      <c r="L19" s="16">
        <v>2.2930028438568115</v>
      </c>
      <c r="M19" s="16">
        <v>2.1391046047210693</v>
      </c>
      <c r="N19" s="16">
        <v>1.2297782897949219</v>
      </c>
      <c r="O19" s="16">
        <v>1.3031606674194336</v>
      </c>
      <c r="P19" s="16">
        <v>3.0049633979797363</v>
      </c>
      <c r="Q19"/>
    </row>
    <row r="20" spans="2:17" ht="30" customHeight="1" x14ac:dyDescent="0.6">
      <c r="B20" s="43">
        <v>44075</v>
      </c>
      <c r="C20" s="153">
        <v>1.0344874858856201</v>
      </c>
      <c r="D20" s="15">
        <v>3.5056924819946289</v>
      </c>
      <c r="E20" s="15">
        <v>1.3755648136138916</v>
      </c>
      <c r="F20" s="15">
        <v>0.67974120378494263</v>
      </c>
      <c r="G20" s="15">
        <v>1.3307384252548218</v>
      </c>
      <c r="H20" s="15">
        <v>1.4249030351638794</v>
      </c>
      <c r="I20" s="15">
        <v>2.7075886726379395</v>
      </c>
      <c r="J20" s="15">
        <v>3.9657871723175049</v>
      </c>
      <c r="K20" s="15">
        <v>2.3659076690673828</v>
      </c>
      <c r="L20" s="15">
        <v>2.1211185455322266</v>
      </c>
      <c r="M20" s="15">
        <v>1.7637851238250732</v>
      </c>
      <c r="N20" s="15">
        <v>1.0954428911209106</v>
      </c>
      <c r="O20" s="15">
        <v>1.1045272350311279</v>
      </c>
      <c r="P20" s="15">
        <v>2.3748705387115479</v>
      </c>
      <c r="Q20"/>
    </row>
    <row r="21" spans="2:17" ht="30" customHeight="1" x14ac:dyDescent="0.6">
      <c r="B21" s="136">
        <v>44105</v>
      </c>
      <c r="C21" s="154">
        <v>0.91893297433853149</v>
      </c>
      <c r="D21" s="16">
        <v>3.2637083530426025</v>
      </c>
      <c r="E21" s="16">
        <v>1.1452418565750122</v>
      </c>
      <c r="F21" s="16">
        <v>0.6206592321395874</v>
      </c>
      <c r="G21" s="16">
        <v>1.3240894079208374</v>
      </c>
      <c r="H21" s="16">
        <v>1.3772151470184326</v>
      </c>
      <c r="I21" s="16">
        <v>1.9286791086196899</v>
      </c>
      <c r="J21" s="16">
        <v>2.2275302410125732</v>
      </c>
      <c r="K21" s="16">
        <v>2.2347722053527832</v>
      </c>
      <c r="L21" s="16">
        <v>1.8540135622024536</v>
      </c>
      <c r="M21" s="16">
        <v>1.5032874345779419</v>
      </c>
      <c r="N21" s="16">
        <v>0.98184728622436523</v>
      </c>
      <c r="O21" s="16">
        <v>0.86597734689712524</v>
      </c>
      <c r="P21" s="16">
        <v>1.3572441339492798</v>
      </c>
      <c r="Q21"/>
    </row>
    <row r="22" spans="2:17" ht="30" customHeight="1" x14ac:dyDescent="0.6">
      <c r="B22" s="43">
        <v>44136</v>
      </c>
      <c r="C22" s="153">
        <v>0.93836748600006104</v>
      </c>
      <c r="D22" s="15">
        <v>2.99267578125</v>
      </c>
      <c r="E22" s="15">
        <v>0.99386537075042725</v>
      </c>
      <c r="F22" s="15">
        <v>0.59293419122695923</v>
      </c>
      <c r="G22" s="15">
        <v>1.2432423830032349</v>
      </c>
      <c r="H22" s="15">
        <v>1.2511932849884033</v>
      </c>
      <c r="I22" s="15">
        <v>1.6122918128967285</v>
      </c>
      <c r="J22" s="15">
        <v>1.7084167003631592</v>
      </c>
      <c r="K22" s="15">
        <v>1.7044588327407837</v>
      </c>
      <c r="L22" s="15">
        <v>1.8534053564071655</v>
      </c>
      <c r="M22" s="15">
        <v>0.99512046575546265</v>
      </c>
      <c r="N22" s="15">
        <v>0.91913604736328125</v>
      </c>
      <c r="O22" s="15">
        <v>0.93599981069564819</v>
      </c>
      <c r="P22" s="15">
        <v>1.2362675666809082</v>
      </c>
      <c r="Q22"/>
    </row>
    <row r="23" spans="2:17" ht="30" customHeight="1" x14ac:dyDescent="0.6">
      <c r="B23" s="136">
        <v>44166</v>
      </c>
      <c r="C23" s="154">
        <v>0.89358377456665039</v>
      </c>
      <c r="D23" s="16">
        <v>1.0853134393692017</v>
      </c>
      <c r="E23" s="16">
        <v>1.0261718034744263</v>
      </c>
      <c r="F23" s="16">
        <v>0.7319948673248291</v>
      </c>
      <c r="G23" s="16">
        <v>1.1892940998077393</v>
      </c>
      <c r="H23" s="16">
        <v>1.2505279779434204</v>
      </c>
      <c r="I23" s="16">
        <v>1.4962974786758423</v>
      </c>
      <c r="J23" s="16">
        <v>1.4093440771102905</v>
      </c>
      <c r="K23" s="16">
        <v>1.2493026256561279</v>
      </c>
      <c r="L23" s="16">
        <v>1.7882182598114014</v>
      </c>
      <c r="M23" s="16">
        <v>1.2972890138626099</v>
      </c>
      <c r="N23" s="16">
        <v>0.90982574224472046</v>
      </c>
      <c r="O23" s="16">
        <v>0.95108842849731445</v>
      </c>
      <c r="P23" s="16">
        <v>1.148187518119812</v>
      </c>
      <c r="Q23"/>
    </row>
    <row r="24" spans="2:17" ht="30" customHeight="1" x14ac:dyDescent="0.6">
      <c r="B24" s="43">
        <v>44197</v>
      </c>
      <c r="C24" s="153">
        <v>0.8291364312171936</v>
      </c>
      <c r="D24" s="15">
        <v>1.1891651153564453</v>
      </c>
      <c r="E24" s="15">
        <v>1.4325804710388184</v>
      </c>
      <c r="F24" s="15">
        <v>0.76262766122817993</v>
      </c>
      <c r="G24" s="15">
        <v>1.237160325050354</v>
      </c>
      <c r="H24" s="15">
        <v>1.3316788673400879</v>
      </c>
      <c r="I24" s="15">
        <v>1.356570839881897</v>
      </c>
      <c r="J24" s="15">
        <v>1.6489828824996948</v>
      </c>
      <c r="K24" s="15">
        <v>1.212916374206543</v>
      </c>
      <c r="L24" s="15">
        <v>1.5516657829284668</v>
      </c>
      <c r="M24" s="15">
        <v>1.141460657119751</v>
      </c>
      <c r="N24" s="15">
        <v>0.97339522838592529</v>
      </c>
      <c r="O24" s="15">
        <v>0.96601933240890503</v>
      </c>
      <c r="P24" s="15">
        <v>1.0895875692367554</v>
      </c>
      <c r="Q24"/>
    </row>
    <row r="25" spans="2:17" ht="30" customHeight="1" x14ac:dyDescent="0.6">
      <c r="B25" s="136">
        <v>44228</v>
      </c>
      <c r="C25" s="154">
        <v>0.84812366962432861</v>
      </c>
      <c r="D25" s="16">
        <v>1.141416072845459</v>
      </c>
      <c r="E25" s="16">
        <v>1.0102273225784302</v>
      </c>
      <c r="F25" s="16">
        <v>0.69692683219909668</v>
      </c>
      <c r="G25" s="16">
        <v>1.1770997047424316</v>
      </c>
      <c r="H25" s="16">
        <v>1.1667224168777466</v>
      </c>
      <c r="I25" s="16">
        <v>1.3280824422836304</v>
      </c>
      <c r="J25" s="16">
        <v>1.2263456583023071</v>
      </c>
      <c r="K25" s="16">
        <v>1.1796391010284424</v>
      </c>
      <c r="L25" s="16">
        <v>1.8800829648971558</v>
      </c>
      <c r="M25" s="16">
        <v>0.97439533472061157</v>
      </c>
      <c r="N25" s="16">
        <v>0.981009840965271</v>
      </c>
      <c r="O25" s="16">
        <v>0.96366280317306519</v>
      </c>
      <c r="P25" s="16">
        <v>0.97304624319076538</v>
      </c>
      <c r="Q25"/>
    </row>
    <row r="26" spans="2:17" ht="30" customHeight="1" x14ac:dyDescent="0.6">
      <c r="B26" s="43">
        <v>44256</v>
      </c>
      <c r="C26" s="153">
        <v>0.72000664472579956</v>
      </c>
      <c r="D26" s="15">
        <v>0.8552086353302002</v>
      </c>
      <c r="E26" s="15">
        <v>0.57110351324081421</v>
      </c>
      <c r="F26" s="15">
        <v>0.58370178937911987</v>
      </c>
      <c r="G26" s="15">
        <v>0.38832113146781921</v>
      </c>
      <c r="H26" s="15">
        <v>0.65568506717681885</v>
      </c>
      <c r="I26" s="15">
        <v>0.81091761589050293</v>
      </c>
      <c r="J26" s="15">
        <v>0.25642943382263184</v>
      </c>
      <c r="K26" s="15">
        <v>0.75604856014251709</v>
      </c>
      <c r="L26" s="15">
        <v>1.273161768913269</v>
      </c>
      <c r="M26" s="15">
        <v>0.58136534690856934</v>
      </c>
      <c r="N26" s="15">
        <v>0.6422877311706543</v>
      </c>
      <c r="O26" s="15">
        <v>0.72242450714111328</v>
      </c>
      <c r="P26" s="15">
        <v>0.72833716869354248</v>
      </c>
      <c r="Q26"/>
    </row>
    <row r="27" spans="2:17" ht="30" customHeight="1" x14ac:dyDescent="0.6">
      <c r="B27" s="136">
        <v>44287</v>
      </c>
      <c r="C27" s="154">
        <v>0.93927133083343506</v>
      </c>
      <c r="D27" s="16">
        <v>0.2752176821231842</v>
      </c>
      <c r="E27" s="16">
        <v>0.30502802133560181</v>
      </c>
      <c r="F27" s="16">
        <v>0.75011897087097168</v>
      </c>
      <c r="G27" s="16">
        <v>0.26404038071632385</v>
      </c>
      <c r="H27" s="16">
        <v>0.29636314511299133</v>
      </c>
      <c r="I27" s="16">
        <v>0.34333854913711548</v>
      </c>
      <c r="J27" s="16">
        <v>0.26051270961761475</v>
      </c>
      <c r="K27" s="16">
        <v>0.37727773189544678</v>
      </c>
      <c r="L27" s="16">
        <v>0.87580174207687378</v>
      </c>
      <c r="M27" s="16">
        <v>0.24221570789813995</v>
      </c>
      <c r="N27" s="16">
        <v>0.54789441823959351</v>
      </c>
      <c r="O27" s="16">
        <v>0.5072166919708252</v>
      </c>
      <c r="P27" s="16">
        <v>0.37183454632759094</v>
      </c>
      <c r="Q27"/>
    </row>
    <row r="28" spans="2:17" ht="30" customHeight="1" x14ac:dyDescent="0.6">
      <c r="B28" s="43">
        <v>44317</v>
      </c>
      <c r="C28" s="153">
        <v>1.4784985780715942</v>
      </c>
      <c r="D28" s="15">
        <v>0.83439725637435913</v>
      </c>
      <c r="E28" s="15">
        <v>0.52744799852371216</v>
      </c>
      <c r="F28" s="15">
        <v>0.97129112482070923</v>
      </c>
      <c r="G28" s="15">
        <v>0.65531641244888306</v>
      </c>
      <c r="H28" s="15">
        <v>0.46187558770179749</v>
      </c>
      <c r="I28" s="15">
        <v>0.49482929706573486</v>
      </c>
      <c r="J28" s="15">
        <v>0.27037599682807922</v>
      </c>
      <c r="K28" s="15">
        <v>0.36041224002838135</v>
      </c>
      <c r="L28" s="15">
        <v>0.71786153316497803</v>
      </c>
      <c r="M28" s="15">
        <v>0.2468954473733902</v>
      </c>
      <c r="N28" s="15">
        <v>0.77796745300292969</v>
      </c>
      <c r="O28" s="15">
        <v>0.53324228525161743</v>
      </c>
      <c r="P28" s="15">
        <v>0.38731592893600464</v>
      </c>
      <c r="Q28"/>
    </row>
    <row r="29" spans="2:17" ht="30" customHeight="1" x14ac:dyDescent="0.6">
      <c r="B29" s="136">
        <v>44348</v>
      </c>
      <c r="C29" s="154">
        <v>1.5058745145797729</v>
      </c>
      <c r="D29" s="16">
        <v>0.60799300670623779</v>
      </c>
      <c r="E29" s="16">
        <v>0.68790221214294434</v>
      </c>
      <c r="F29" s="16">
        <v>1.0349977016448975</v>
      </c>
      <c r="G29" s="16">
        <v>1.1371313333511353</v>
      </c>
      <c r="H29" s="16">
        <v>0.65962785482406616</v>
      </c>
      <c r="I29" s="16">
        <v>0.46576979756355286</v>
      </c>
      <c r="J29" s="16">
        <v>0.20944218337535858</v>
      </c>
      <c r="K29" s="16">
        <v>0.39955222606658936</v>
      </c>
      <c r="L29" s="16">
        <v>0.85314315557479858</v>
      </c>
      <c r="M29" s="16">
        <v>0.40398693084716797</v>
      </c>
      <c r="N29" s="16">
        <v>0.94530355930328369</v>
      </c>
      <c r="O29" s="16">
        <v>0.66152495145797729</v>
      </c>
      <c r="P29" s="16">
        <v>0.403421550989151</v>
      </c>
      <c r="Q29"/>
    </row>
    <row r="30" spans="2:17" ht="30" customHeight="1" x14ac:dyDescent="0.6">
      <c r="B30" s="43">
        <v>44378</v>
      </c>
      <c r="C30" s="153">
        <v>1.35086989402771</v>
      </c>
      <c r="D30" s="15">
        <v>0.48870626091957092</v>
      </c>
      <c r="E30" s="15">
        <v>0.70066392421722412</v>
      </c>
      <c r="F30" s="15">
        <v>0.96281892061233521</v>
      </c>
      <c r="G30" s="15">
        <v>0.93892395496368408</v>
      </c>
      <c r="H30" s="15">
        <v>0.72183537483215332</v>
      </c>
      <c r="I30" s="15">
        <v>0.41341114044189453</v>
      </c>
      <c r="J30" s="15">
        <v>0.18225686252117157</v>
      </c>
      <c r="K30" s="15">
        <v>0.44592699408531189</v>
      </c>
      <c r="L30" s="15">
        <v>0.93313515186309814</v>
      </c>
      <c r="M30" s="15">
        <v>0.58380699157714844</v>
      </c>
      <c r="N30" s="15">
        <v>0.98119395971298218</v>
      </c>
      <c r="O30" s="15">
        <v>0.86273473501205444</v>
      </c>
      <c r="P30" s="15">
        <v>0.36084297299385071</v>
      </c>
      <c r="Q30"/>
    </row>
    <row r="31" spans="2:17" ht="30" customHeight="1" x14ac:dyDescent="0.6">
      <c r="B31" s="136">
        <v>44409</v>
      </c>
      <c r="C31" s="154">
        <v>1.3143628835678101</v>
      </c>
      <c r="D31" s="16">
        <v>0.56623673439025879</v>
      </c>
      <c r="E31" s="16">
        <v>0.69098430871963501</v>
      </c>
      <c r="F31" s="16">
        <v>1.1416953802108765</v>
      </c>
      <c r="G31" s="16">
        <v>0.98186969757080078</v>
      </c>
      <c r="H31" s="16">
        <v>0.68725717067718506</v>
      </c>
      <c r="I31" s="16">
        <v>0.40447860956192017</v>
      </c>
      <c r="J31" s="16">
        <v>0.17613519728183746</v>
      </c>
      <c r="K31" s="16">
        <v>0.45625689625740051</v>
      </c>
      <c r="L31" s="16">
        <v>0.91644102334976196</v>
      </c>
      <c r="M31" s="16">
        <v>0.60034161806106567</v>
      </c>
      <c r="N31" s="16">
        <v>0.97569519281387329</v>
      </c>
      <c r="O31" s="16">
        <v>0.80248737335205078</v>
      </c>
      <c r="P31" s="16">
        <v>0.36142134666442871</v>
      </c>
      <c r="Q31"/>
    </row>
    <row r="32" spans="2:17" ht="30" customHeight="1" x14ac:dyDescent="0.6">
      <c r="B32" s="43">
        <v>44440</v>
      </c>
      <c r="C32" s="153">
        <v>1.1981346607208252</v>
      </c>
      <c r="D32" s="15">
        <v>0.32740098237991333</v>
      </c>
      <c r="E32" s="15">
        <v>0.94957834482192993</v>
      </c>
      <c r="F32" s="15">
        <v>1.1855181455612183</v>
      </c>
      <c r="G32" s="15">
        <v>1.1434431076049805</v>
      </c>
      <c r="H32" s="15">
        <v>0.92329865694046021</v>
      </c>
      <c r="I32" s="15">
        <v>0.51511132717132568</v>
      </c>
      <c r="J32" s="15">
        <v>0.24150112271308899</v>
      </c>
      <c r="K32" s="15">
        <v>0.53287172317504883</v>
      </c>
      <c r="L32" s="15">
        <v>0.95490282773971558</v>
      </c>
      <c r="M32" s="15">
        <v>0.85840535163879395</v>
      </c>
      <c r="N32" s="15">
        <v>1.0664827823638916</v>
      </c>
      <c r="O32" s="15">
        <v>0.94701677560806274</v>
      </c>
      <c r="P32" s="15">
        <v>0.46271482110023499</v>
      </c>
      <c r="Q32"/>
    </row>
    <row r="33" spans="2:17" ht="30" customHeight="1" x14ac:dyDescent="0.6">
      <c r="B33" s="136">
        <v>44470</v>
      </c>
      <c r="C33" s="154">
        <v>1.2616008520126343</v>
      </c>
      <c r="D33" s="16">
        <v>0.33369550108909607</v>
      </c>
      <c r="E33" s="16">
        <v>1.1073129177093506</v>
      </c>
      <c r="F33" s="16">
        <v>1.2046588659286499</v>
      </c>
      <c r="G33" s="16">
        <v>1.2031043767929077</v>
      </c>
      <c r="H33" s="16">
        <v>1.0640268325805664</v>
      </c>
      <c r="I33" s="16">
        <v>0.73963063955307007</v>
      </c>
      <c r="J33" s="16">
        <v>0.36017400026321411</v>
      </c>
      <c r="K33" s="16">
        <v>0.53694730997085571</v>
      </c>
      <c r="L33" s="16">
        <v>1.0114684104919434</v>
      </c>
      <c r="M33" s="16">
        <v>0.91276884078979492</v>
      </c>
      <c r="N33" s="16">
        <v>1.162122368812561</v>
      </c>
      <c r="O33" s="16">
        <v>1.0687247514724731</v>
      </c>
      <c r="P33" s="16">
        <v>0.72384923696517944</v>
      </c>
      <c r="Q33"/>
    </row>
    <row r="34" spans="2:17" ht="30" customHeight="1" x14ac:dyDescent="0.6">
      <c r="B34" s="43">
        <v>44501</v>
      </c>
      <c r="C34" s="153">
        <v>1.3805322647094727</v>
      </c>
      <c r="D34" s="15">
        <v>0.31729352474212646</v>
      </c>
      <c r="E34" s="15">
        <v>1.2333556413650513</v>
      </c>
      <c r="F34" s="15">
        <v>1.2509589195251465</v>
      </c>
      <c r="G34" s="15">
        <v>1.24285888671875</v>
      </c>
      <c r="H34" s="15">
        <v>1.1180065870285034</v>
      </c>
      <c r="I34" s="15">
        <v>0.84436893463134766</v>
      </c>
      <c r="J34" s="15">
        <v>0.54394674301147461</v>
      </c>
      <c r="K34" s="15">
        <v>0.65699023008346558</v>
      </c>
      <c r="L34" s="15">
        <v>1.0626543760299683</v>
      </c>
      <c r="M34" s="15">
        <v>1.0936037302017212</v>
      </c>
      <c r="N34" s="15">
        <v>1.2173250913619995</v>
      </c>
      <c r="O34" s="15">
        <v>1.0723708868026733</v>
      </c>
      <c r="P34" s="15">
        <v>0.82618844509124756</v>
      </c>
      <c r="Q34"/>
    </row>
    <row r="35" spans="2:17" ht="30" customHeight="1" x14ac:dyDescent="0.6">
      <c r="B35" s="136">
        <v>44531</v>
      </c>
      <c r="C35" s="154">
        <v>1.4854131937026978</v>
      </c>
      <c r="D35" s="16">
        <v>0.85394746065139771</v>
      </c>
      <c r="E35" s="16">
        <v>1.1975197792053223</v>
      </c>
      <c r="F35" s="16">
        <v>1.231130838394165</v>
      </c>
      <c r="G35" s="16">
        <v>1.1288352012634277</v>
      </c>
      <c r="H35" s="16">
        <v>1.1689029932022095</v>
      </c>
      <c r="I35" s="16">
        <v>0.94869536161422729</v>
      </c>
      <c r="J35" s="16">
        <v>0.72293263673782349</v>
      </c>
      <c r="K35" s="16">
        <v>0.91244572401046753</v>
      </c>
      <c r="L35" s="16">
        <v>1.082811713218689</v>
      </c>
      <c r="M35" s="16">
        <v>1.1313650608062744</v>
      </c>
      <c r="N35" s="16">
        <v>1.2324774265289307</v>
      </c>
      <c r="O35" s="16">
        <v>1.0301058292388916</v>
      </c>
      <c r="P35" s="16">
        <v>0.9121052622795105</v>
      </c>
      <c r="Q35"/>
    </row>
    <row r="36" spans="2:17" ht="30" customHeight="1" x14ac:dyDescent="0.6">
      <c r="B36" s="43">
        <v>44562</v>
      </c>
      <c r="C36" s="153">
        <v>1.4621309041976929</v>
      </c>
      <c r="D36" s="15">
        <v>1.0024265050888062</v>
      </c>
      <c r="E36" s="15">
        <v>0.98859614133834839</v>
      </c>
      <c r="F36" s="15">
        <v>1.2869219779968262</v>
      </c>
      <c r="G36" s="15">
        <v>1.1887831687927246</v>
      </c>
      <c r="H36" s="15">
        <v>1.106377124786377</v>
      </c>
      <c r="I36" s="15">
        <v>1.0329558849334717</v>
      </c>
      <c r="J36" s="15">
        <v>0.66308861970901489</v>
      </c>
      <c r="K36" s="15">
        <v>0.84428197145462036</v>
      </c>
      <c r="L36" s="15">
        <v>0.92135846614837646</v>
      </c>
      <c r="M36" s="15">
        <v>1.1016792058944702</v>
      </c>
      <c r="N36" s="15">
        <v>1.2521326541900635</v>
      </c>
      <c r="O36" s="15">
        <v>1.0681800842285156</v>
      </c>
      <c r="P36" s="15">
        <v>0.9180559515953064</v>
      </c>
      <c r="Q36"/>
    </row>
    <row r="37" spans="2:17" ht="30" customHeight="1" x14ac:dyDescent="0.6">
      <c r="B37" s="136">
        <v>44593</v>
      </c>
      <c r="C37" s="154">
        <v>1.4512929916381836</v>
      </c>
      <c r="D37" s="16">
        <v>0.90063196420669556</v>
      </c>
      <c r="E37" s="16">
        <v>1.2894494533538818</v>
      </c>
      <c r="F37" s="16">
        <v>1.3632444143295288</v>
      </c>
      <c r="G37" s="16">
        <v>1.220939040184021</v>
      </c>
      <c r="H37" s="16">
        <v>1.2373963594436646</v>
      </c>
      <c r="I37" s="16">
        <v>1.0294768810272217</v>
      </c>
      <c r="J37" s="16">
        <v>0.79839438199996948</v>
      </c>
      <c r="K37" s="16">
        <v>0.94650048017501831</v>
      </c>
      <c r="L37" s="16">
        <v>0.86511349678039551</v>
      </c>
      <c r="M37" s="16">
        <v>1.4191508293151855</v>
      </c>
      <c r="N37" s="16">
        <v>1.2365865707397461</v>
      </c>
      <c r="O37" s="16">
        <v>1.0821720361709595</v>
      </c>
      <c r="P37" s="16">
        <v>1.0338150262832642</v>
      </c>
      <c r="Q37"/>
    </row>
    <row r="38" spans="2:17" ht="30" customHeight="1" x14ac:dyDescent="0.6">
      <c r="B38" s="43">
        <v>44621</v>
      </c>
      <c r="C38" s="153">
        <v>1.2724920511245728</v>
      </c>
      <c r="D38" s="15">
        <v>0.64157021045684814</v>
      </c>
      <c r="E38" s="15">
        <v>1.2451913356781006</v>
      </c>
      <c r="F38" s="15">
        <v>1.3988490104675293</v>
      </c>
      <c r="G38" s="15">
        <v>1.1907564401626587</v>
      </c>
      <c r="H38" s="15">
        <v>1.2229442596435547</v>
      </c>
      <c r="I38" s="15">
        <v>1.0572823286056519</v>
      </c>
      <c r="J38" s="15">
        <v>0.93632447719573975</v>
      </c>
      <c r="K38" s="15">
        <v>0.98667991161346436</v>
      </c>
      <c r="L38" s="15">
        <v>0.86173194646835327</v>
      </c>
      <c r="M38" s="15">
        <v>1.4315648078918457</v>
      </c>
      <c r="N38" s="15">
        <v>1.2443987131118774</v>
      </c>
      <c r="O38" s="15">
        <v>1.1529382467269897</v>
      </c>
      <c r="P38" s="15">
        <v>1.1971815824508667</v>
      </c>
      <c r="Q38"/>
    </row>
    <row r="39" spans="2:17" ht="30" customHeight="1" x14ac:dyDescent="0.6">
      <c r="B39" s="136">
        <v>44652</v>
      </c>
      <c r="C39" s="154">
        <v>1.3307534456253052</v>
      </c>
      <c r="D39" s="16">
        <v>1.3630683422088623</v>
      </c>
      <c r="E39" s="16">
        <v>1.0239666700363159</v>
      </c>
      <c r="F39" s="16">
        <v>1.4248896837234497</v>
      </c>
      <c r="G39" s="16">
        <v>1.0935652256011963</v>
      </c>
      <c r="H39" s="16">
        <v>0.96169906854629517</v>
      </c>
      <c r="I39" s="16">
        <v>1.0551912784576416</v>
      </c>
      <c r="J39" s="16">
        <v>0.55249375104904175</v>
      </c>
      <c r="K39" s="16">
        <v>0.94426792860031128</v>
      </c>
      <c r="L39" s="16">
        <v>0.67285609245300293</v>
      </c>
      <c r="M39" s="16">
        <v>1.1005513668060303</v>
      </c>
      <c r="N39" s="16">
        <v>1.0874625444412231</v>
      </c>
      <c r="O39" s="16">
        <v>1.167804479598999</v>
      </c>
      <c r="P39" s="16">
        <v>0.99643439054489136</v>
      </c>
      <c r="Q39"/>
    </row>
    <row r="40" spans="2:17" ht="30" customHeight="1" x14ac:dyDescent="0.6">
      <c r="B40" s="43">
        <v>44682</v>
      </c>
      <c r="C40" s="153">
        <v>1.1885033845901489</v>
      </c>
      <c r="D40" s="15">
        <v>0.46271544694900513</v>
      </c>
      <c r="E40" s="15">
        <v>0.71133017539978027</v>
      </c>
      <c r="F40" s="15">
        <v>1.5357925891876221</v>
      </c>
      <c r="G40" s="15">
        <v>0.68275439739227295</v>
      </c>
      <c r="H40" s="15">
        <v>0.79209977388381958</v>
      </c>
      <c r="I40" s="15">
        <v>0.68730193376541138</v>
      </c>
      <c r="J40" s="15">
        <v>0.51874536275863647</v>
      </c>
      <c r="K40" s="15">
        <v>0.88331198692321777</v>
      </c>
      <c r="L40" s="15">
        <v>0.72436505556106567</v>
      </c>
      <c r="M40" s="15">
        <v>0.96093249320983887</v>
      </c>
      <c r="N40" s="15">
        <v>0.95001566410064697</v>
      </c>
      <c r="O40" s="15">
        <v>1.0663702487945557</v>
      </c>
      <c r="P40" s="15">
        <v>0.98766368627548218</v>
      </c>
      <c r="Q40"/>
    </row>
    <row r="41" spans="2:17" ht="30" customHeight="1" x14ac:dyDescent="0.6">
      <c r="B41" s="136">
        <v>44713</v>
      </c>
      <c r="C41" s="154">
        <v>1.0366376638412476</v>
      </c>
      <c r="D41" s="16">
        <v>0.60774064064025879</v>
      </c>
      <c r="E41" s="16">
        <v>0.78017109632492065</v>
      </c>
      <c r="F41" s="16">
        <v>1.2479633092880249</v>
      </c>
      <c r="G41" s="16">
        <v>0.81063878536224365</v>
      </c>
      <c r="H41" s="16">
        <v>0.85599946975708008</v>
      </c>
      <c r="I41" s="16">
        <v>0.82989925146102905</v>
      </c>
      <c r="J41" s="16">
        <v>0.79671919345855713</v>
      </c>
      <c r="K41" s="16">
        <v>0.90839689970016479</v>
      </c>
      <c r="L41" s="16">
        <v>0.75777769088745117</v>
      </c>
      <c r="M41" s="16">
        <v>0.88551789522171021</v>
      </c>
      <c r="N41" s="16">
        <v>0.99327170848846436</v>
      </c>
      <c r="O41" s="16">
        <v>1.0808286666870117</v>
      </c>
      <c r="P41" s="16">
        <v>1.2691401243209839</v>
      </c>
      <c r="Q41"/>
    </row>
    <row r="42" spans="2:17" ht="30" customHeight="1" x14ac:dyDescent="0.6">
      <c r="B42" s="43">
        <v>44743</v>
      </c>
      <c r="C42" s="153">
        <v>1.169075608253479</v>
      </c>
      <c r="D42" s="15">
        <v>1.3248214721679688</v>
      </c>
      <c r="E42" s="15">
        <v>1.0320760011672974</v>
      </c>
      <c r="F42" s="15">
        <v>1.4207592010498047</v>
      </c>
      <c r="G42" s="15">
        <v>1.1272869110107422</v>
      </c>
      <c r="H42" s="15">
        <v>1.0625836849212646</v>
      </c>
      <c r="I42" s="15">
        <v>1.0264970064163208</v>
      </c>
      <c r="J42" s="15">
        <v>1.0085595846176147</v>
      </c>
      <c r="K42" s="15">
        <v>0.91586536169052124</v>
      </c>
      <c r="L42" s="15">
        <v>0.78320050239562988</v>
      </c>
      <c r="M42" s="15">
        <v>0.96897929906845093</v>
      </c>
      <c r="N42" s="15">
        <v>1.078473687171936</v>
      </c>
      <c r="O42" s="15">
        <v>1.0088346004486084</v>
      </c>
      <c r="P42" s="15">
        <v>1.3723251819610596</v>
      </c>
      <c r="Q42"/>
    </row>
    <row r="43" spans="2:17" ht="30" customHeight="1" x14ac:dyDescent="0.6">
      <c r="B43" s="136">
        <v>44774</v>
      </c>
      <c r="C43" s="154">
        <v>1.1759160757064819</v>
      </c>
      <c r="D43" s="16">
        <v>1.30351722240448</v>
      </c>
      <c r="E43" s="16">
        <v>1.2141259908676147</v>
      </c>
      <c r="F43" s="16">
        <v>1.3453344106674194</v>
      </c>
      <c r="G43" s="16">
        <v>1.193949818611145</v>
      </c>
      <c r="H43" s="16">
        <v>1.1638106107711792</v>
      </c>
      <c r="I43" s="16">
        <v>1.110464334487915</v>
      </c>
      <c r="J43" s="16">
        <v>1.1677703857421875</v>
      </c>
      <c r="K43" s="16">
        <v>1.1011213064193726</v>
      </c>
      <c r="L43" s="16">
        <v>0.87834668159484863</v>
      </c>
      <c r="M43" s="16">
        <v>1.2183619737625122</v>
      </c>
      <c r="N43" s="16">
        <v>1.1273059844970703</v>
      </c>
      <c r="O43" s="16">
        <v>1.2073819637298584</v>
      </c>
      <c r="P43" s="16">
        <v>1.2750521898269653</v>
      </c>
      <c r="Q43"/>
    </row>
    <row r="44" spans="2:17" ht="30" customHeight="1" x14ac:dyDescent="0.6">
      <c r="B44" s="43">
        <v>44805</v>
      </c>
      <c r="C44" s="153">
        <v>1.1155166625976563</v>
      </c>
      <c r="D44" s="15">
        <v>1.1398172378540039</v>
      </c>
      <c r="E44" s="15">
        <v>1.1725291013717651</v>
      </c>
      <c r="F44" s="15">
        <v>1.150897741317749</v>
      </c>
      <c r="G44" s="15">
        <v>1.1928690671920776</v>
      </c>
      <c r="H44" s="15">
        <v>1.1714915037155151</v>
      </c>
      <c r="I44" s="15">
        <v>1.0509601831436157</v>
      </c>
      <c r="J44" s="15">
        <v>1.1406761407852173</v>
      </c>
      <c r="K44" s="15">
        <v>1.0841927528381348</v>
      </c>
      <c r="L44" s="15">
        <v>0.8415030837059021</v>
      </c>
      <c r="M44" s="15">
        <v>1.0273590087890625</v>
      </c>
      <c r="N44" s="15">
        <v>1.0928972959518433</v>
      </c>
      <c r="O44" s="15">
        <v>1.2378147840499878</v>
      </c>
      <c r="P44" s="15">
        <v>1.2516814470291138</v>
      </c>
      <c r="Q44"/>
    </row>
    <row r="45" spans="2:17" ht="30" customHeight="1" x14ac:dyDescent="0.6">
      <c r="B45" s="136">
        <v>44835</v>
      </c>
      <c r="C45" s="154">
        <v>1.1107255220413208</v>
      </c>
      <c r="D45" s="16">
        <v>1.279942512512207</v>
      </c>
      <c r="E45" s="16">
        <v>1.2129839658737183</v>
      </c>
      <c r="F45" s="16">
        <v>1.2002291679382324</v>
      </c>
      <c r="G45" s="16">
        <v>1.1872369050979614</v>
      </c>
      <c r="H45" s="16">
        <v>1.165977954864502</v>
      </c>
      <c r="I45" s="16">
        <v>1.0298780202865601</v>
      </c>
      <c r="J45" s="16">
        <v>1.3514189720153809</v>
      </c>
      <c r="K45" s="16">
        <v>1.0570420026779175</v>
      </c>
      <c r="L45" s="16">
        <v>0.87594020366668701</v>
      </c>
      <c r="M45" s="16">
        <v>1.1490838527679443</v>
      </c>
      <c r="N45" s="16">
        <v>1.0992223024368286</v>
      </c>
      <c r="O45" s="16">
        <v>1.1967791318893433</v>
      </c>
      <c r="P45" s="16">
        <v>1.4292713403701782</v>
      </c>
      <c r="Q45"/>
    </row>
    <row r="46" spans="2:17" ht="30" customHeight="1" x14ac:dyDescent="0.6">
      <c r="B46" s="43">
        <v>44866</v>
      </c>
      <c r="C46" s="153">
        <v>1.0652409791946411</v>
      </c>
      <c r="D46" s="15">
        <v>1.264357328414917</v>
      </c>
      <c r="E46" s="15">
        <v>1.1342538595199585</v>
      </c>
      <c r="F46" s="15">
        <v>1.1602104902267456</v>
      </c>
      <c r="G46" s="15">
        <v>1.2138588428497314</v>
      </c>
      <c r="H46" s="15">
        <v>1.2375255823135376</v>
      </c>
      <c r="I46" s="15">
        <v>1.0972640514373779</v>
      </c>
      <c r="J46" s="15">
        <v>1.2428034543991089</v>
      </c>
      <c r="K46" s="15">
        <v>1.2190084457397461</v>
      </c>
      <c r="L46" s="15">
        <v>0.82828962802886963</v>
      </c>
      <c r="M46" s="15">
        <v>1.4709274768829346</v>
      </c>
      <c r="N46" s="15">
        <v>1.1132650375366211</v>
      </c>
      <c r="O46" s="15">
        <v>1.2721519470214844</v>
      </c>
      <c r="P46" s="15">
        <v>1.307740330696106</v>
      </c>
      <c r="Q46"/>
    </row>
    <row r="47" spans="2:17" ht="30" customHeight="1" x14ac:dyDescent="0.6">
      <c r="B47" s="136">
        <v>44896</v>
      </c>
      <c r="C47" s="154">
        <v>1.0531940460205078</v>
      </c>
      <c r="D47" s="16">
        <v>1.2275581359863281</v>
      </c>
      <c r="E47" s="16">
        <v>1.1414405107498169</v>
      </c>
      <c r="F47" s="16">
        <v>1.1684353351593018</v>
      </c>
      <c r="G47" s="16">
        <v>1.2019281387329102</v>
      </c>
      <c r="H47" s="16">
        <v>1.187134861946106</v>
      </c>
      <c r="I47" s="16">
        <v>1.136006236076355</v>
      </c>
      <c r="J47" s="16">
        <v>1.2538480758666992</v>
      </c>
      <c r="K47" s="16">
        <v>1.108234167098999</v>
      </c>
      <c r="L47" s="16">
        <v>0.74301505088806152</v>
      </c>
      <c r="M47" s="16">
        <v>1.2522239685058594</v>
      </c>
      <c r="N47" s="16">
        <v>1.131731390953064</v>
      </c>
      <c r="O47" s="16">
        <v>1.1484278440475464</v>
      </c>
      <c r="P47" s="16">
        <v>1.2200965881347656</v>
      </c>
      <c r="Q47"/>
    </row>
    <row r="48" spans="2:17" ht="30" customHeight="1" x14ac:dyDescent="0.6">
      <c r="B48" s="43">
        <v>44927</v>
      </c>
      <c r="C48" s="153">
        <v>1.0746151208877563</v>
      </c>
      <c r="D48" s="15">
        <v>1.2194368839263916</v>
      </c>
      <c r="E48" s="15">
        <v>1.1290532350540161</v>
      </c>
      <c r="F48" s="15">
        <v>1.1595319509506226</v>
      </c>
      <c r="G48" s="15">
        <v>1.2160677909851074</v>
      </c>
      <c r="H48" s="15">
        <v>1.1218125820159912</v>
      </c>
      <c r="I48" s="15">
        <v>1.1109257936477661</v>
      </c>
      <c r="J48" s="15">
        <v>1.1174306869506836</v>
      </c>
      <c r="K48" s="15">
        <v>1.1904150247573853</v>
      </c>
      <c r="L48" s="15">
        <v>0.88188862800598145</v>
      </c>
      <c r="M48" s="15">
        <v>1.2584373950958252</v>
      </c>
      <c r="N48" s="15">
        <v>1.0543602705001831</v>
      </c>
      <c r="O48" s="15">
        <v>1.0625946521759033</v>
      </c>
      <c r="P48" s="15">
        <v>1.3058016300201416</v>
      </c>
      <c r="Q48"/>
    </row>
    <row r="49" spans="2:17" ht="30" customHeight="1" x14ac:dyDescent="0.6">
      <c r="B49" s="136">
        <v>44958</v>
      </c>
      <c r="C49" s="154">
        <v>0.97750508785247803</v>
      </c>
      <c r="D49" s="16">
        <v>1.2494959831237793</v>
      </c>
      <c r="E49" s="16">
        <v>1.1351135969161987</v>
      </c>
      <c r="F49" s="16">
        <v>1.054451584815979</v>
      </c>
      <c r="G49" s="16">
        <v>1.2393413782119751</v>
      </c>
      <c r="H49" s="16">
        <v>1.1726560592651367</v>
      </c>
      <c r="I49" s="16">
        <v>1.1474121809005737</v>
      </c>
      <c r="J49" s="16">
        <v>1.2044006586074829</v>
      </c>
      <c r="K49" s="16">
        <v>1.093543529510498</v>
      </c>
      <c r="L49" s="16">
        <v>0.85259538888931274</v>
      </c>
      <c r="M49" s="16">
        <v>1.1203607320785522</v>
      </c>
      <c r="N49" s="16">
        <v>1.0865246057510376</v>
      </c>
      <c r="O49" s="16">
        <v>1.138343334197998</v>
      </c>
      <c r="P49" s="16">
        <v>1.2020014524459839</v>
      </c>
      <c r="Q49"/>
    </row>
    <row r="50" spans="2:17" ht="30" customHeight="1" x14ac:dyDescent="0.6">
      <c r="B50" s="43">
        <v>44986</v>
      </c>
      <c r="C50" s="153">
        <v>0.99267280101776123</v>
      </c>
      <c r="D50" s="15">
        <v>1.5275105237960815</v>
      </c>
      <c r="E50" s="15">
        <v>1.1533597707748413</v>
      </c>
      <c r="F50" s="15">
        <v>1.1372823715209961</v>
      </c>
      <c r="G50" s="15">
        <v>1.1334757804870605</v>
      </c>
      <c r="H50" s="15">
        <v>1.1858007907867432</v>
      </c>
      <c r="I50" s="15">
        <v>1.1061562299728394</v>
      </c>
      <c r="J50" s="15">
        <v>1.2233269214630127</v>
      </c>
      <c r="K50" s="15">
        <v>1.2731460332870483</v>
      </c>
      <c r="L50" s="15">
        <v>0.84263885021209717</v>
      </c>
      <c r="M50" s="15">
        <v>1.1593937873840332</v>
      </c>
      <c r="N50" s="15">
        <v>1.0970470905303955</v>
      </c>
      <c r="O50" s="15">
        <v>1.1684759855270386</v>
      </c>
      <c r="P50" s="15">
        <v>1.1638445854187012</v>
      </c>
      <c r="Q50"/>
    </row>
    <row r="51" spans="2:17" ht="30" customHeight="1" x14ac:dyDescent="0.6">
      <c r="B51" s="136">
        <v>45017</v>
      </c>
      <c r="C51" s="154">
        <v>0.957222580909729</v>
      </c>
      <c r="D51" s="16">
        <v>1.0681495666503906</v>
      </c>
      <c r="E51" s="16">
        <v>1.1721047163009644</v>
      </c>
      <c r="F51" s="16">
        <v>1.0796575546264648</v>
      </c>
      <c r="G51" s="16">
        <v>1.0396960973739624</v>
      </c>
      <c r="H51" s="16">
        <v>1.1863248348236084</v>
      </c>
      <c r="I51" s="16">
        <v>1.0865442752838135</v>
      </c>
      <c r="J51" s="16">
        <v>1.1581254005432129</v>
      </c>
      <c r="K51" s="16">
        <v>1.1581279039382935</v>
      </c>
      <c r="L51" s="16">
        <v>0.89362066984176636</v>
      </c>
      <c r="M51" s="16">
        <v>1.0781790018081665</v>
      </c>
      <c r="N51" s="16">
        <v>1.0445585250854492</v>
      </c>
      <c r="O51" s="16">
        <v>1.1270356178283691</v>
      </c>
      <c r="P51" s="16">
        <v>1.1451305150985718</v>
      </c>
      <c r="Q51"/>
    </row>
    <row r="52" spans="2:17" ht="30" customHeight="1" x14ac:dyDescent="0.6">
      <c r="B52" s="43">
        <v>45047</v>
      </c>
      <c r="C52" s="153">
        <v>0.85064941644668579</v>
      </c>
      <c r="D52" s="15">
        <v>1.1382169723510742</v>
      </c>
      <c r="E52" s="15">
        <v>1.1044822931289673</v>
      </c>
      <c r="F52" s="15">
        <v>0.99279993772506714</v>
      </c>
      <c r="G52" s="15">
        <v>1.1025675535202026</v>
      </c>
      <c r="H52" s="15">
        <v>1.1231042146682739</v>
      </c>
      <c r="I52" s="15">
        <v>1.1045129299163818</v>
      </c>
      <c r="J52" s="15">
        <v>1.156019926071167</v>
      </c>
      <c r="K52" s="15">
        <v>1.2614892721176147</v>
      </c>
      <c r="L52" s="15">
        <v>0.83115178346633911</v>
      </c>
      <c r="M52" s="15">
        <v>1.210363507270813</v>
      </c>
      <c r="N52" s="15">
        <v>1.0287600755691528</v>
      </c>
      <c r="O52" s="15">
        <v>1.1671874523162842</v>
      </c>
      <c r="P52" s="15">
        <v>1.03492271900177</v>
      </c>
      <c r="Q52"/>
    </row>
    <row r="53" spans="2:17" ht="30" customHeight="1" x14ac:dyDescent="0.6">
      <c r="B53" s="136">
        <v>45078</v>
      </c>
      <c r="C53" s="154">
        <v>1.1183643341064453</v>
      </c>
      <c r="D53" s="16">
        <v>1.2148569822311401</v>
      </c>
      <c r="E53" s="16">
        <v>1.1847677230834961</v>
      </c>
      <c r="F53" s="16">
        <v>1.144134521484375</v>
      </c>
      <c r="G53" s="16">
        <v>1.1134734153747559</v>
      </c>
      <c r="H53" s="16">
        <v>1.2010625600814819</v>
      </c>
      <c r="I53" s="16">
        <v>1.0858405828475952</v>
      </c>
      <c r="J53" s="16">
        <v>1.2228001356124878</v>
      </c>
      <c r="K53" s="16">
        <v>1.3227664232254028</v>
      </c>
      <c r="L53" s="16">
        <v>0.86708998680114746</v>
      </c>
      <c r="M53" s="16">
        <v>1.4877959489822388</v>
      </c>
      <c r="N53" s="16">
        <v>1.0769082307815552</v>
      </c>
      <c r="O53" s="16">
        <v>1.2119297981262207</v>
      </c>
      <c r="P53" s="16">
        <v>1.0161926746368408</v>
      </c>
      <c r="Q53"/>
    </row>
    <row r="54" spans="2:17" ht="30" customHeight="1" x14ac:dyDescent="0.6">
      <c r="B54" s="43">
        <v>45108</v>
      </c>
      <c r="C54" s="153">
        <v>1.1377272605895996</v>
      </c>
      <c r="D54" s="15">
        <v>1.060882568359375</v>
      </c>
      <c r="E54" s="15">
        <v>1.1054435968399048</v>
      </c>
      <c r="F54" s="15">
        <v>1.0874755382537842</v>
      </c>
      <c r="G54" s="15">
        <v>1.0779733657836914</v>
      </c>
      <c r="H54" s="15">
        <v>1.111015796661377</v>
      </c>
      <c r="I54" s="15">
        <v>1.1027292013168335</v>
      </c>
      <c r="J54" s="15">
        <v>1.1819684505462646</v>
      </c>
      <c r="K54" s="15">
        <v>1.4126360416412354</v>
      </c>
      <c r="L54" s="15">
        <v>0.87103188037872314</v>
      </c>
      <c r="M54" s="15">
        <v>1.382211446762085</v>
      </c>
      <c r="N54" s="15">
        <v>1.0861635208129883</v>
      </c>
      <c r="O54" s="15">
        <v>1.0781203508377075</v>
      </c>
      <c r="P54" s="15">
        <v>0.9715116024017334</v>
      </c>
      <c r="Q54"/>
    </row>
    <row r="55" spans="2:17" ht="30" customHeight="1" x14ac:dyDescent="0.6">
      <c r="B55" s="136">
        <v>45139</v>
      </c>
      <c r="C55" s="154">
        <v>1.0621875524520874</v>
      </c>
      <c r="D55" s="16">
        <v>1.0278763771057129</v>
      </c>
      <c r="E55" s="16">
        <v>1.007256031036377</v>
      </c>
      <c r="F55" s="16">
        <v>1.1030128002166748</v>
      </c>
      <c r="G55" s="16">
        <v>1.0167042016983032</v>
      </c>
      <c r="H55" s="16">
        <v>1.0317914485931396</v>
      </c>
      <c r="I55" s="16">
        <v>1.0799213647842407</v>
      </c>
      <c r="J55" s="16">
        <v>1.0844533443450928</v>
      </c>
      <c r="K55" s="16">
        <v>1.3385978937149048</v>
      </c>
      <c r="L55" s="16">
        <v>0.78653264045715332</v>
      </c>
      <c r="M55" s="16">
        <v>1.10986328125</v>
      </c>
      <c r="N55" s="16">
        <v>1.0448853969573975</v>
      </c>
      <c r="O55" s="16">
        <v>1.0182020664215088</v>
      </c>
      <c r="P55" s="16">
        <v>1.0976574420928955</v>
      </c>
      <c r="Q55"/>
    </row>
    <row r="56" spans="2:17" ht="30" customHeight="1" x14ac:dyDescent="0.6">
      <c r="B56" s="43">
        <v>45170</v>
      </c>
      <c r="C56" s="153">
        <v>1.1617658138275146</v>
      </c>
      <c r="D56" s="15">
        <v>1.0081443786621094</v>
      </c>
      <c r="E56" s="15">
        <v>1.0633301734924316</v>
      </c>
      <c r="F56" s="15">
        <v>1.1274409294128418</v>
      </c>
      <c r="G56" s="15">
        <v>1.1074696779251099</v>
      </c>
      <c r="H56" s="15">
        <v>1.1195518970489502</v>
      </c>
      <c r="I56" s="15">
        <v>1.1537322998046875</v>
      </c>
      <c r="J56" s="15">
        <v>1.1958084106445313</v>
      </c>
      <c r="K56" s="15">
        <v>1.264817476272583</v>
      </c>
      <c r="L56" s="15">
        <v>1.0624024868011475</v>
      </c>
      <c r="M56" s="15">
        <v>1.6638960838317871</v>
      </c>
      <c r="N56" s="15">
        <v>1.1277273893356323</v>
      </c>
      <c r="O56" s="15">
        <v>0.98938548564910889</v>
      </c>
      <c r="P56" s="15">
        <v>1.0674312114715576</v>
      </c>
      <c r="Q56"/>
    </row>
    <row r="57" spans="2:17" ht="30" customHeight="1" x14ac:dyDescent="0.6">
      <c r="B57" s="136">
        <v>45200</v>
      </c>
      <c r="C57" s="154">
        <v>1.103348970413208</v>
      </c>
      <c r="D57" s="16">
        <v>1.0579007863998413</v>
      </c>
      <c r="E57" s="16">
        <v>1.0170843601226807</v>
      </c>
      <c r="F57" s="16">
        <v>1.1530869007110596</v>
      </c>
      <c r="G57" s="16">
        <v>1.1071833372116089</v>
      </c>
      <c r="H57" s="16">
        <v>1.0627943277359009</v>
      </c>
      <c r="I57" s="16">
        <v>1.0716097354888916</v>
      </c>
      <c r="J57" s="16">
        <v>1.093214750289917</v>
      </c>
      <c r="K57" s="16">
        <v>1.2685682773590088</v>
      </c>
      <c r="L57" s="16">
        <v>1.0656534433364868</v>
      </c>
      <c r="M57" s="16">
        <v>1.7153211832046509</v>
      </c>
      <c r="N57" s="16">
        <v>1.1424660682678223</v>
      </c>
      <c r="O57" s="16">
        <v>1.143714427947998</v>
      </c>
      <c r="P57" s="16">
        <v>0.8646475076675415</v>
      </c>
      <c r="Q57"/>
    </row>
    <row r="58" spans="2:17" ht="30" customHeight="1" x14ac:dyDescent="0.6">
      <c r="B58" s="43">
        <v>45231</v>
      </c>
      <c r="C58" s="153">
        <v>1.2143356800079346</v>
      </c>
      <c r="D58" s="15">
        <v>1.0575562715530396</v>
      </c>
      <c r="E58" s="15">
        <v>1.1463109254837036</v>
      </c>
      <c r="F58" s="15">
        <v>1.1979750394821167</v>
      </c>
      <c r="G58" s="15">
        <v>1.3328025341033936</v>
      </c>
      <c r="H58" s="15">
        <v>1.6812398433685303</v>
      </c>
      <c r="I58" s="15">
        <v>1.2387776374816895</v>
      </c>
      <c r="J58" s="15">
        <v>1.2476948499679565</v>
      </c>
      <c r="K58" s="15">
        <v>1.425997257232666</v>
      </c>
      <c r="L58" s="15">
        <v>1.387800931930542</v>
      </c>
      <c r="M58" s="15">
        <v>4.2783169746398926</v>
      </c>
      <c r="N58" s="15">
        <v>1.3086116313934326</v>
      </c>
      <c r="O58" s="15">
        <v>0.98673874139785767</v>
      </c>
      <c r="P58" s="15">
        <v>1.2166242599487305</v>
      </c>
      <c r="Q58"/>
    </row>
    <row r="59" spans="2:17" ht="30" customHeight="1" x14ac:dyDescent="0.6">
      <c r="B59" s="136">
        <v>45261</v>
      </c>
      <c r="C59" s="203">
        <v>1.1146512031555176</v>
      </c>
      <c r="D59" s="203">
        <v>0.91430103778839111</v>
      </c>
      <c r="E59" s="203">
        <v>1.0873678922653198</v>
      </c>
      <c r="F59" s="203">
        <v>1.1886167526245117</v>
      </c>
      <c r="G59" s="203">
        <v>1.2686572074890137</v>
      </c>
      <c r="H59" s="203">
        <v>1.6561917066574097</v>
      </c>
      <c r="I59" s="203">
        <v>1.279566764831543</v>
      </c>
      <c r="J59" s="203">
        <v>1.2250661849975586</v>
      </c>
      <c r="K59" s="203">
        <v>1.4378217458724976</v>
      </c>
      <c r="L59" s="203">
        <v>1.5001839399337769</v>
      </c>
      <c r="M59" s="203">
        <v>4.0728573799133301</v>
      </c>
      <c r="N59" s="203">
        <v>1.2852135896682739</v>
      </c>
      <c r="O59" s="203">
        <v>1.0566942691802979</v>
      </c>
      <c r="P59" s="203">
        <v>1.2414149045944214</v>
      </c>
      <c r="Q59"/>
    </row>
    <row r="60" spans="2:17" ht="30" customHeight="1" x14ac:dyDescent="0.6">
      <c r="B60" s="43">
        <v>45292</v>
      </c>
      <c r="C60" s="153">
        <v>1.1772736310958862</v>
      </c>
      <c r="D60" s="15">
        <v>1.0552463531494141</v>
      </c>
      <c r="E60" s="15">
        <v>1.0372117757797241</v>
      </c>
      <c r="F60" s="15">
        <v>1.0065973997116089</v>
      </c>
      <c r="G60" s="15">
        <v>1.2178332805633545</v>
      </c>
      <c r="H60" s="15">
        <v>1.5629913806915283</v>
      </c>
      <c r="I60" s="15">
        <v>1.1712645292282104</v>
      </c>
      <c r="J60" s="15">
        <v>1.2002670764923096</v>
      </c>
      <c r="K60" s="15">
        <v>1.3047091960906982</v>
      </c>
      <c r="L60" s="15">
        <v>1.468571662902832</v>
      </c>
      <c r="M60" s="15">
        <v>3.5719103813171387</v>
      </c>
      <c r="N60" s="15">
        <v>1.2395088672637939</v>
      </c>
      <c r="O60" s="15">
        <v>1.1605668067932129</v>
      </c>
      <c r="P60" s="15">
        <v>1.235371470451355</v>
      </c>
      <c r="Q60"/>
    </row>
    <row r="61" spans="2:17" ht="30" customHeight="1" x14ac:dyDescent="0.6">
      <c r="B61" s="230">
        <v>45323</v>
      </c>
      <c r="C61" s="203">
        <v>1.1704486608505249</v>
      </c>
      <c r="D61" s="203">
        <v>1.0778816938400269</v>
      </c>
      <c r="E61" s="203">
        <v>1.0329954624176025</v>
      </c>
      <c r="F61" s="203">
        <v>1.2041409015655518</v>
      </c>
      <c r="G61" s="203">
        <v>1.1535396575927734</v>
      </c>
      <c r="H61" s="203">
        <v>1.3803567886352539</v>
      </c>
      <c r="I61" s="203">
        <v>1.0058134794235229</v>
      </c>
      <c r="J61" s="203">
        <v>1.1842620372772217</v>
      </c>
      <c r="K61" s="203">
        <v>1.2835042476654053</v>
      </c>
      <c r="L61" s="203">
        <v>1.0441951751708984</v>
      </c>
      <c r="M61" s="203">
        <v>2.9268486499786377</v>
      </c>
      <c r="N61" s="203">
        <v>1.1483020782470703</v>
      </c>
      <c r="O61" s="203">
        <v>1.1075764894485474</v>
      </c>
      <c r="P61" s="203">
        <v>1.1558089256286621</v>
      </c>
      <c r="Q61"/>
    </row>
    <row r="62" spans="2:17" ht="30" customHeight="1" x14ac:dyDescent="0.6">
      <c r="B62" s="43">
        <v>45352</v>
      </c>
      <c r="C62" s="234">
        <v>1.0649217367172241</v>
      </c>
      <c r="D62" s="234">
        <v>1.1008988618850708</v>
      </c>
      <c r="E62" s="234">
        <v>0.94538003206253052</v>
      </c>
      <c r="F62" s="234">
        <v>1.0695422887802124</v>
      </c>
      <c r="G62" s="234">
        <v>1.3113089799880981</v>
      </c>
      <c r="H62" s="234">
        <v>0.92718201875686646</v>
      </c>
      <c r="I62" s="234">
        <v>0.90156936645507813</v>
      </c>
      <c r="J62" s="234">
        <v>1.1131255626678467</v>
      </c>
      <c r="K62" s="234">
        <v>0.95037925243377686</v>
      </c>
      <c r="L62" s="234">
        <v>0.6517874002456665</v>
      </c>
      <c r="M62" s="234">
        <v>1.0338391065597534</v>
      </c>
      <c r="N62" s="234">
        <v>0.98761934041976929</v>
      </c>
      <c r="O62" s="234">
        <v>1.0469310283660889</v>
      </c>
      <c r="P62" s="234">
        <v>1.0025086402893066</v>
      </c>
      <c r="Q62"/>
    </row>
    <row r="63" spans="2:17" ht="30" customHeight="1" x14ac:dyDescent="0.6">
      <c r="B63" s="230">
        <v>45383</v>
      </c>
      <c r="C63" s="203">
        <v>1.061049222946167</v>
      </c>
      <c r="D63" s="203">
        <v>1.0151560306549072</v>
      </c>
      <c r="E63" s="203">
        <v>0.89138680696487427</v>
      </c>
      <c r="F63" s="203">
        <v>1.0827033519744873</v>
      </c>
      <c r="G63" s="203">
        <v>0.98452842235565186</v>
      </c>
      <c r="H63" s="203">
        <v>0.86596941947937012</v>
      </c>
      <c r="I63" s="203">
        <v>0.82781094312667847</v>
      </c>
      <c r="J63" s="203">
        <v>0.99176979064941406</v>
      </c>
      <c r="K63" s="203">
        <v>1.0585004091262817</v>
      </c>
      <c r="L63" s="203">
        <v>0.64781665802001953</v>
      </c>
      <c r="M63" s="203">
        <v>0.99618357419967651</v>
      </c>
      <c r="N63" s="203">
        <v>1.0141150951385498</v>
      </c>
      <c r="O63" s="203">
        <v>0.93976283073425293</v>
      </c>
      <c r="P63" s="203">
        <v>0.95628935098648071</v>
      </c>
      <c r="Q63"/>
    </row>
    <row r="64" spans="2:17" ht="74.25" customHeight="1" x14ac:dyDescent="0.6">
      <c r="B64" s="252" t="s">
        <v>231</v>
      </c>
      <c r="C64" s="252"/>
      <c r="D64" s="252"/>
      <c r="E64" s="252"/>
      <c r="F64" s="252"/>
      <c r="G64" s="252"/>
      <c r="H64" s="252"/>
      <c r="I64" s="252"/>
      <c r="J64" s="252"/>
      <c r="K64" s="14"/>
      <c r="L64" s="14"/>
      <c r="P64" s="8"/>
      <c r="Q64" s="8"/>
    </row>
    <row r="65" spans="2:36" ht="30" customHeight="1" x14ac:dyDescent="0.6">
      <c r="B65" s="11" t="s">
        <v>105</v>
      </c>
      <c r="C65" s="11"/>
      <c r="E65" s="8"/>
      <c r="P65" s="8"/>
      <c r="Q65" s="8"/>
    </row>
    <row r="66" spans="2:36" ht="30" customHeight="1" x14ac:dyDescent="0.6">
      <c r="B66" s="5"/>
      <c r="P66" s="8"/>
      <c r="Q66" s="8"/>
    </row>
    <row r="67" spans="2:36" ht="79.5" customHeight="1" x14ac:dyDescent="0.6">
      <c r="D67" s="6"/>
      <c r="P67" s="8"/>
      <c r="Q67" s="8"/>
    </row>
    <row r="68" spans="2:36" x14ac:dyDescent="0.6">
      <c r="P68" s="8"/>
      <c r="Q68" s="8"/>
    </row>
    <row r="69" spans="2:36" x14ac:dyDescent="0.6">
      <c r="P69" s="8"/>
      <c r="Q69" s="8"/>
    </row>
    <row r="70" spans="2:36" x14ac:dyDescent="0.6">
      <c r="P70" s="8"/>
      <c r="Q70" s="8"/>
    </row>
    <row r="71" spans="2:36" x14ac:dyDescent="0.6">
      <c r="P71" s="8"/>
      <c r="Q71" s="8"/>
    </row>
    <row r="72" spans="2:36" x14ac:dyDescent="0.6">
      <c r="P72" s="8"/>
      <c r="Q72" s="8"/>
    </row>
    <row r="73" spans="2:36" x14ac:dyDescent="0.6">
      <c r="D73"/>
      <c r="E73"/>
      <c r="F73"/>
      <c r="G73"/>
      <c r="H73"/>
      <c r="I73"/>
      <c r="J73"/>
      <c r="K73"/>
      <c r="L73"/>
      <c r="M73"/>
      <c r="N73"/>
      <c r="O73"/>
      <c r="P73"/>
      <c r="Q73"/>
      <c r="R73"/>
      <c r="S73"/>
      <c r="T73"/>
      <c r="U73"/>
      <c r="V73"/>
      <c r="W73"/>
      <c r="X73"/>
      <c r="Y73"/>
      <c r="Z73"/>
      <c r="AA73"/>
      <c r="AB73"/>
      <c r="AC73"/>
      <c r="AD73"/>
      <c r="AE73"/>
      <c r="AF73"/>
      <c r="AG73"/>
      <c r="AH73"/>
      <c r="AI73"/>
      <c r="AJ73"/>
    </row>
    <row r="74" spans="2:36" x14ac:dyDescent="0.6">
      <c r="D74"/>
      <c r="E74"/>
      <c r="F74"/>
      <c r="G74"/>
      <c r="H74"/>
      <c r="I74"/>
      <c r="J74"/>
      <c r="K74"/>
      <c r="L74"/>
      <c r="M74"/>
      <c r="N74"/>
      <c r="O74"/>
      <c r="P74"/>
      <c r="Q74"/>
      <c r="R74"/>
      <c r="S74"/>
      <c r="T74"/>
      <c r="U74"/>
      <c r="V74"/>
      <c r="W74"/>
      <c r="X74"/>
      <c r="Y74"/>
      <c r="Z74"/>
      <c r="AA74"/>
      <c r="AB74"/>
      <c r="AC74"/>
      <c r="AD74"/>
      <c r="AE74"/>
      <c r="AF74"/>
      <c r="AG74"/>
      <c r="AH74"/>
      <c r="AI74"/>
      <c r="AJ74"/>
    </row>
    <row r="75" spans="2:36" x14ac:dyDescent="0.6">
      <c r="D75"/>
      <c r="E75"/>
      <c r="F75"/>
      <c r="G75"/>
      <c r="H75"/>
      <c r="I75"/>
      <c r="J75"/>
      <c r="K75"/>
      <c r="L75"/>
      <c r="M75"/>
      <c r="N75"/>
      <c r="O75"/>
      <c r="P75"/>
      <c r="Q75"/>
      <c r="R75"/>
      <c r="S75"/>
      <c r="T75"/>
      <c r="U75"/>
      <c r="V75"/>
      <c r="W75"/>
      <c r="X75"/>
      <c r="Y75"/>
      <c r="Z75"/>
      <c r="AA75"/>
      <c r="AB75"/>
      <c r="AC75"/>
      <c r="AD75"/>
      <c r="AE75"/>
      <c r="AF75"/>
      <c r="AG75"/>
      <c r="AH75"/>
      <c r="AI75"/>
      <c r="AJ75"/>
    </row>
    <row r="76" spans="2:36" x14ac:dyDescent="0.6">
      <c r="D76"/>
      <c r="E76"/>
      <c r="F76"/>
      <c r="G76"/>
      <c r="H76"/>
      <c r="I76"/>
      <c r="J76"/>
      <c r="K76"/>
      <c r="L76"/>
      <c r="M76"/>
      <c r="N76"/>
      <c r="O76"/>
      <c r="P76"/>
      <c r="Q76"/>
      <c r="R76"/>
      <c r="S76"/>
      <c r="T76"/>
      <c r="U76"/>
      <c r="V76"/>
      <c r="W76"/>
      <c r="X76"/>
      <c r="Y76"/>
      <c r="Z76"/>
      <c r="AA76"/>
      <c r="AB76"/>
      <c r="AC76"/>
      <c r="AD76"/>
      <c r="AE76"/>
      <c r="AF76"/>
      <c r="AG76"/>
      <c r="AH76"/>
      <c r="AI76"/>
      <c r="AJ76"/>
    </row>
    <row r="77" spans="2:36" x14ac:dyDescent="0.6">
      <c r="D77"/>
      <c r="E77"/>
      <c r="F77"/>
      <c r="G77"/>
      <c r="H77"/>
      <c r="I77"/>
      <c r="J77"/>
      <c r="K77"/>
      <c r="L77"/>
      <c r="M77"/>
      <c r="N77"/>
      <c r="O77"/>
      <c r="P77"/>
      <c r="Q77"/>
      <c r="R77"/>
      <c r="S77"/>
      <c r="T77"/>
      <c r="U77"/>
      <c r="V77"/>
      <c r="W77"/>
      <c r="X77"/>
      <c r="Y77"/>
      <c r="Z77"/>
      <c r="AA77"/>
      <c r="AB77"/>
      <c r="AC77"/>
      <c r="AD77"/>
      <c r="AE77"/>
      <c r="AF77"/>
      <c r="AG77"/>
      <c r="AH77"/>
      <c r="AI77"/>
      <c r="AJ77"/>
    </row>
    <row r="78" spans="2:36" x14ac:dyDescent="0.6">
      <c r="D78"/>
      <c r="E78"/>
      <c r="F78"/>
      <c r="G78"/>
      <c r="H78"/>
      <c r="I78"/>
      <c r="J78"/>
      <c r="K78"/>
      <c r="L78"/>
      <c r="M78"/>
      <c r="N78"/>
      <c r="O78"/>
      <c r="P78"/>
      <c r="Q78"/>
      <c r="R78"/>
      <c r="S78"/>
      <c r="T78"/>
      <c r="U78"/>
      <c r="V78"/>
      <c r="W78"/>
      <c r="X78"/>
      <c r="Y78"/>
      <c r="Z78"/>
      <c r="AA78"/>
      <c r="AB78"/>
      <c r="AC78"/>
      <c r="AD78"/>
      <c r="AE78"/>
      <c r="AF78"/>
      <c r="AG78"/>
      <c r="AH78"/>
      <c r="AI78"/>
      <c r="AJ78"/>
    </row>
  </sheetData>
  <mergeCells count="3">
    <mergeCell ref="B8:J8"/>
    <mergeCell ref="B64:J64"/>
    <mergeCell ref="B9:P9"/>
  </mergeCell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theme="0"/>
  </sheetPr>
  <dimension ref="B7:P78"/>
  <sheetViews>
    <sheetView zoomScale="110" zoomScaleNormal="110" workbookViewId="0">
      <selection activeCell="B10" sqref="B10"/>
    </sheetView>
  </sheetViews>
  <sheetFormatPr baseColWidth="10" defaultColWidth="10.86328125" defaultRowHeight="16.5" x14ac:dyDescent="0.6"/>
  <cols>
    <col min="1" max="1" width="5.73046875" style="2" customWidth="1"/>
    <col min="2" max="2" width="28.73046875" style="2" customWidth="1"/>
    <col min="3" max="4" width="11.1328125" style="2" customWidth="1"/>
    <col min="5" max="5" width="16" style="2" customWidth="1"/>
    <col min="6" max="6" width="11.1328125" style="2" customWidth="1"/>
    <col min="7" max="7" width="11.86328125" style="2" customWidth="1"/>
    <col min="8" max="8" width="17.3984375" style="2" customWidth="1"/>
    <col min="9" max="9" width="11.1328125" style="2" customWidth="1"/>
    <col min="10" max="10" width="13.73046875" style="2" customWidth="1"/>
    <col min="11" max="11" width="12.86328125" style="2" bestFit="1" customWidth="1"/>
    <col min="12" max="12" width="10.86328125" style="2"/>
    <col min="13" max="13" width="13.73046875" style="2" customWidth="1"/>
    <col min="14" max="16384" width="10.86328125" style="2"/>
  </cols>
  <sheetData>
    <row r="7" spans="2:16" ht="23.1" customHeight="1" x14ac:dyDescent="0.6"/>
    <row r="8" spans="2:16" ht="20.25" x14ac:dyDescent="0.6">
      <c r="B8" s="302" t="s">
        <v>162</v>
      </c>
      <c r="C8" s="302"/>
      <c r="D8" s="302"/>
      <c r="E8" s="302"/>
      <c r="F8" s="302"/>
      <c r="G8" s="302"/>
      <c r="H8" s="302"/>
    </row>
    <row r="9" spans="2:16" ht="20.25" customHeight="1" x14ac:dyDescent="0.6">
      <c r="B9" s="258" t="s">
        <v>233</v>
      </c>
      <c r="C9" s="258"/>
      <c r="D9" s="258"/>
      <c r="E9" s="258"/>
      <c r="F9" s="258"/>
      <c r="G9" s="258"/>
      <c r="H9" s="258"/>
      <c r="I9" s="258"/>
      <c r="J9" s="258"/>
      <c r="K9" s="258"/>
      <c r="L9" s="258"/>
      <c r="M9" s="258"/>
      <c r="N9" s="258"/>
      <c r="O9" s="258"/>
      <c r="P9" s="258"/>
    </row>
    <row r="10" spans="2:16" x14ac:dyDescent="0.6">
      <c r="C10" s="3"/>
      <c r="D10" s="3"/>
      <c r="E10" s="3"/>
      <c r="F10" s="3"/>
      <c r="G10" s="3"/>
    </row>
    <row r="11" spans="2:16" ht="30" customHeight="1" x14ac:dyDescent="0.6">
      <c r="B11" s="13"/>
      <c r="C11" s="272" t="s">
        <v>163</v>
      </c>
      <c r="D11" s="273"/>
      <c r="E11" s="272" t="s">
        <v>164</v>
      </c>
      <c r="F11" s="273"/>
      <c r="G11" s="273"/>
      <c r="H11" s="272" t="s">
        <v>165</v>
      </c>
      <c r="I11" s="273"/>
      <c r="J11" s="273"/>
      <c r="K11" s="273"/>
      <c r="L11" s="273"/>
      <c r="M11" s="273"/>
    </row>
    <row r="12" spans="2:16" ht="50.45" customHeight="1" thickBot="1" x14ac:dyDescent="0.65">
      <c r="B12" s="13" t="s">
        <v>114</v>
      </c>
      <c r="C12" s="40" t="s">
        <v>121</v>
      </c>
      <c r="D12" s="40" t="s">
        <v>122</v>
      </c>
      <c r="E12" s="40" t="s">
        <v>129</v>
      </c>
      <c r="F12" s="40" t="s">
        <v>130</v>
      </c>
      <c r="G12" s="40" t="s">
        <v>166</v>
      </c>
      <c r="H12" s="45" t="s">
        <v>137</v>
      </c>
      <c r="I12" s="45" t="s">
        <v>138</v>
      </c>
      <c r="J12" s="45" t="s">
        <v>139</v>
      </c>
      <c r="K12" s="45" t="s">
        <v>140</v>
      </c>
      <c r="L12" s="45" t="s">
        <v>141</v>
      </c>
      <c r="M12" s="45" t="s">
        <v>142</v>
      </c>
    </row>
    <row r="13" spans="2:16" ht="16.899999999999999" thickBot="1" x14ac:dyDescent="0.65">
      <c r="B13" s="50">
        <v>43466</v>
      </c>
      <c r="C13" s="41">
        <v>4130897</v>
      </c>
      <c r="D13" s="41">
        <v>2838185</v>
      </c>
      <c r="E13" s="41">
        <v>1002148</v>
      </c>
      <c r="F13" s="41">
        <v>5288787</v>
      </c>
      <c r="G13" s="41">
        <v>665243</v>
      </c>
      <c r="H13" s="41">
        <v>580482</v>
      </c>
      <c r="I13" s="41">
        <v>3083157</v>
      </c>
      <c r="J13" s="41">
        <v>456992</v>
      </c>
      <c r="K13" s="41">
        <v>421666</v>
      </c>
      <c r="L13" s="41">
        <v>2205630</v>
      </c>
      <c r="M13" s="41">
        <v>208251</v>
      </c>
    </row>
    <row r="14" spans="2:16" ht="16.899999999999999" thickBot="1" x14ac:dyDescent="0.65">
      <c r="B14" s="51">
        <v>43497</v>
      </c>
      <c r="C14" s="42">
        <v>4851432</v>
      </c>
      <c r="D14" s="42">
        <v>3606118</v>
      </c>
      <c r="E14" s="42">
        <v>1082627</v>
      </c>
      <c r="F14" s="42">
        <v>6467170</v>
      </c>
      <c r="G14" s="42">
        <v>892825</v>
      </c>
      <c r="H14" s="42">
        <v>621741</v>
      </c>
      <c r="I14" s="42">
        <v>3640995</v>
      </c>
      <c r="J14" s="42">
        <v>576758</v>
      </c>
      <c r="K14" s="42">
        <v>460886</v>
      </c>
      <c r="L14" s="42">
        <v>2826175</v>
      </c>
      <c r="M14" s="42">
        <v>316067</v>
      </c>
    </row>
    <row r="15" spans="2:16" ht="16.899999999999999" thickBot="1" x14ac:dyDescent="0.65">
      <c r="B15" s="50">
        <v>43525</v>
      </c>
      <c r="C15" s="41">
        <v>4878748</v>
      </c>
      <c r="D15" s="41">
        <v>3633974</v>
      </c>
      <c r="E15" s="41">
        <v>1083875</v>
      </c>
      <c r="F15" s="41">
        <v>6512559</v>
      </c>
      <c r="G15" s="41">
        <v>901424</v>
      </c>
      <c r="H15" s="41">
        <v>622171</v>
      </c>
      <c r="I15" s="41">
        <v>3662794</v>
      </c>
      <c r="J15" s="41">
        <v>581886</v>
      </c>
      <c r="K15" s="41">
        <v>461704</v>
      </c>
      <c r="L15" s="41">
        <v>2849765</v>
      </c>
      <c r="M15" s="41">
        <v>319538</v>
      </c>
    </row>
    <row r="16" spans="2:16" ht="16.899999999999999" thickBot="1" x14ac:dyDescent="0.65">
      <c r="B16" s="51">
        <v>43556</v>
      </c>
      <c r="C16" s="42">
        <v>4735160</v>
      </c>
      <c r="D16" s="42">
        <v>3512604</v>
      </c>
      <c r="E16" s="42">
        <v>1062151</v>
      </c>
      <c r="F16" s="42">
        <v>6294699</v>
      </c>
      <c r="G16" s="42">
        <v>876656</v>
      </c>
      <c r="H16" s="42">
        <v>609783</v>
      </c>
      <c r="I16" s="42">
        <v>3547571</v>
      </c>
      <c r="J16" s="42">
        <v>566410</v>
      </c>
      <c r="K16" s="42">
        <v>452368</v>
      </c>
      <c r="L16" s="42">
        <v>2747128</v>
      </c>
      <c r="M16" s="42">
        <v>310246</v>
      </c>
    </row>
    <row r="17" spans="2:13" ht="16.899999999999999" thickBot="1" x14ac:dyDescent="0.65">
      <c r="B17" s="50">
        <v>43586</v>
      </c>
      <c r="C17" s="41">
        <v>4866817</v>
      </c>
      <c r="D17" s="41">
        <v>3623796</v>
      </c>
      <c r="E17" s="41">
        <v>1080657</v>
      </c>
      <c r="F17" s="41">
        <v>6492309</v>
      </c>
      <c r="G17" s="41">
        <v>903134</v>
      </c>
      <c r="H17" s="41">
        <v>621578</v>
      </c>
      <c r="I17" s="41">
        <v>3651441</v>
      </c>
      <c r="J17" s="41">
        <v>582140</v>
      </c>
      <c r="K17" s="41">
        <v>459079</v>
      </c>
      <c r="L17" s="41">
        <v>2840868</v>
      </c>
      <c r="M17" s="41">
        <v>320994</v>
      </c>
    </row>
    <row r="18" spans="2:13" ht="16.899999999999999" thickBot="1" x14ac:dyDescent="0.65">
      <c r="B18" s="51">
        <v>43617</v>
      </c>
      <c r="C18" s="42">
        <v>4689377</v>
      </c>
      <c r="D18" s="42">
        <v>3367753</v>
      </c>
      <c r="E18" s="42">
        <v>1062791</v>
      </c>
      <c r="F18" s="42">
        <v>6156508</v>
      </c>
      <c r="G18" s="42">
        <v>824083</v>
      </c>
      <c r="H18" s="42">
        <v>611762</v>
      </c>
      <c r="I18" s="42">
        <v>3515907</v>
      </c>
      <c r="J18" s="42">
        <v>550670</v>
      </c>
      <c r="K18" s="42">
        <v>451029</v>
      </c>
      <c r="L18" s="42">
        <v>2640601</v>
      </c>
      <c r="M18" s="42">
        <v>273413</v>
      </c>
    </row>
    <row r="19" spans="2:13" ht="16.899999999999999" thickBot="1" x14ac:dyDescent="0.65">
      <c r="B19" s="50">
        <v>43647</v>
      </c>
      <c r="C19" s="41">
        <v>4705376</v>
      </c>
      <c r="D19" s="41">
        <v>3390183</v>
      </c>
      <c r="E19" s="41">
        <v>1075211</v>
      </c>
      <c r="F19" s="41">
        <v>6187857</v>
      </c>
      <c r="G19" s="41">
        <v>818923</v>
      </c>
      <c r="H19" s="41">
        <v>619586</v>
      </c>
      <c r="I19" s="41">
        <v>3528591</v>
      </c>
      <c r="J19" s="41">
        <v>546323</v>
      </c>
      <c r="K19" s="41">
        <v>455625</v>
      </c>
      <c r="L19" s="41">
        <v>2659266</v>
      </c>
      <c r="M19" s="41">
        <v>272600</v>
      </c>
    </row>
    <row r="20" spans="2:13" ht="16.899999999999999" thickBot="1" x14ac:dyDescent="0.65">
      <c r="B20" s="51">
        <v>43678</v>
      </c>
      <c r="C20" s="42">
        <v>4900222</v>
      </c>
      <c r="D20" s="42">
        <v>3635516</v>
      </c>
      <c r="E20" s="42">
        <v>1083623</v>
      </c>
      <c r="F20" s="42">
        <v>6520522</v>
      </c>
      <c r="G20" s="42">
        <v>917715</v>
      </c>
      <c r="H20" s="42">
        <v>624002</v>
      </c>
      <c r="I20" s="42">
        <v>3673565</v>
      </c>
      <c r="J20" s="42">
        <v>591492</v>
      </c>
      <c r="K20" s="42">
        <v>459621</v>
      </c>
      <c r="L20" s="42">
        <v>2846957</v>
      </c>
      <c r="M20" s="42">
        <v>326223</v>
      </c>
    </row>
    <row r="21" spans="2:13" ht="16.899999999999999" thickBot="1" x14ac:dyDescent="0.65">
      <c r="B21" s="50">
        <v>43709</v>
      </c>
      <c r="C21" s="41">
        <v>4964350</v>
      </c>
      <c r="D21" s="41">
        <v>3693335</v>
      </c>
      <c r="E21" s="41">
        <v>1093070</v>
      </c>
      <c r="F21" s="41">
        <v>6615895</v>
      </c>
      <c r="G21" s="41">
        <v>934736</v>
      </c>
      <c r="H21" s="41">
        <v>629249</v>
      </c>
      <c r="I21" s="41">
        <v>3720926</v>
      </c>
      <c r="J21" s="41">
        <v>602847</v>
      </c>
      <c r="K21" s="41">
        <v>463821</v>
      </c>
      <c r="L21" s="41">
        <v>2894969</v>
      </c>
      <c r="M21" s="41">
        <v>331889</v>
      </c>
    </row>
    <row r="22" spans="2:13" ht="16.899999999999999" thickBot="1" x14ac:dyDescent="0.65">
      <c r="B22" s="51">
        <v>43739</v>
      </c>
      <c r="C22" s="42">
        <v>4981412</v>
      </c>
      <c r="D22" s="42">
        <v>3696040</v>
      </c>
      <c r="E22" s="42">
        <v>1107870</v>
      </c>
      <c r="F22" s="42">
        <v>6611484</v>
      </c>
      <c r="G22" s="42">
        <v>944228</v>
      </c>
      <c r="H22" s="42">
        <v>636859</v>
      </c>
      <c r="I22" s="42">
        <v>3724579</v>
      </c>
      <c r="J22" s="42">
        <v>608712</v>
      </c>
      <c r="K22" s="42">
        <v>471011</v>
      </c>
      <c r="L22" s="42">
        <v>2886905</v>
      </c>
      <c r="M22" s="42">
        <v>335516</v>
      </c>
    </row>
    <row r="23" spans="2:13" ht="16.899999999999999" thickBot="1" x14ac:dyDescent="0.65">
      <c r="B23" s="50">
        <v>43770</v>
      </c>
      <c r="C23" s="41">
        <v>4989342</v>
      </c>
      <c r="D23" s="41">
        <v>3713133</v>
      </c>
      <c r="E23" s="41">
        <v>1111921</v>
      </c>
      <c r="F23" s="41">
        <v>6626618</v>
      </c>
      <c r="G23" s="41">
        <v>950124</v>
      </c>
      <c r="H23" s="41">
        <v>637977</v>
      </c>
      <c r="I23" s="41">
        <v>3728343</v>
      </c>
      <c r="J23" s="41">
        <v>611784</v>
      </c>
      <c r="K23" s="41">
        <v>473944</v>
      </c>
      <c r="L23" s="41">
        <v>2898275</v>
      </c>
      <c r="M23" s="41">
        <v>338340</v>
      </c>
    </row>
    <row r="24" spans="2:13" ht="16.899999999999999" thickBot="1" x14ac:dyDescent="0.65">
      <c r="B24" s="51">
        <v>43800</v>
      </c>
      <c r="C24" s="42">
        <v>4298000</v>
      </c>
      <c r="D24" s="42">
        <v>3012898</v>
      </c>
      <c r="E24" s="42">
        <v>1040988</v>
      </c>
      <c r="F24" s="42">
        <v>5536392</v>
      </c>
      <c r="G24" s="42">
        <v>722983</v>
      </c>
      <c r="H24" s="42">
        <v>594249</v>
      </c>
      <c r="I24" s="42">
        <v>3200356</v>
      </c>
      <c r="J24" s="42">
        <v>494813</v>
      </c>
      <c r="K24" s="42">
        <v>446739</v>
      </c>
      <c r="L24" s="42">
        <v>2336036</v>
      </c>
      <c r="M24" s="42">
        <v>228170</v>
      </c>
    </row>
    <row r="25" spans="2:13" ht="16.899999999999999" thickBot="1" x14ac:dyDescent="0.65">
      <c r="B25" s="50">
        <v>43831</v>
      </c>
      <c r="C25" s="41">
        <v>4180521</v>
      </c>
      <c r="D25" s="41">
        <v>2875336</v>
      </c>
      <c r="E25" s="41">
        <v>989015</v>
      </c>
      <c r="F25" s="41">
        <v>5354376</v>
      </c>
      <c r="G25" s="41">
        <v>703023</v>
      </c>
      <c r="H25" s="41">
        <v>571868</v>
      </c>
      <c r="I25" s="41">
        <v>3118443</v>
      </c>
      <c r="J25" s="41">
        <v>482371</v>
      </c>
      <c r="K25" s="41">
        <v>417147</v>
      </c>
      <c r="L25" s="41">
        <v>2235933</v>
      </c>
      <c r="M25" s="41">
        <v>220652</v>
      </c>
    </row>
    <row r="26" spans="2:13" ht="16.899999999999999" thickBot="1" x14ac:dyDescent="0.65">
      <c r="B26" s="51">
        <v>43862</v>
      </c>
      <c r="C26" s="42">
        <v>4925952</v>
      </c>
      <c r="D26" s="42">
        <v>3695387</v>
      </c>
      <c r="E26" s="42">
        <v>1075456</v>
      </c>
      <c r="F26" s="42">
        <v>6582702</v>
      </c>
      <c r="G26" s="42">
        <v>952220</v>
      </c>
      <c r="H26" s="42">
        <v>615953</v>
      </c>
      <c r="I26" s="42">
        <v>3690029</v>
      </c>
      <c r="J26" s="42">
        <v>610717</v>
      </c>
      <c r="K26" s="42">
        <v>459503</v>
      </c>
      <c r="L26" s="42">
        <v>2892673</v>
      </c>
      <c r="M26" s="42">
        <v>341503</v>
      </c>
    </row>
    <row r="27" spans="2:13" ht="16.899999999999999" thickBot="1" x14ac:dyDescent="0.65">
      <c r="B27" s="50">
        <v>43891</v>
      </c>
      <c r="C27" s="41">
        <v>3989250</v>
      </c>
      <c r="D27" s="41">
        <v>3011222</v>
      </c>
      <c r="E27" s="41">
        <v>861352</v>
      </c>
      <c r="F27" s="41">
        <v>5372512</v>
      </c>
      <c r="G27" s="41">
        <v>757388</v>
      </c>
      <c r="H27" s="41">
        <v>490747</v>
      </c>
      <c r="I27" s="41">
        <v>2997363</v>
      </c>
      <c r="J27" s="41">
        <v>493247</v>
      </c>
      <c r="K27" s="41">
        <v>370605</v>
      </c>
      <c r="L27" s="41">
        <v>2375149</v>
      </c>
      <c r="M27" s="41">
        <v>264141</v>
      </c>
    </row>
    <row r="28" spans="2:13" ht="16.899999999999999" thickBot="1" x14ac:dyDescent="0.65">
      <c r="B28" s="51">
        <v>43922</v>
      </c>
      <c r="C28" s="42">
        <v>3256537</v>
      </c>
      <c r="D28" s="42">
        <v>2523160</v>
      </c>
      <c r="E28" s="42">
        <v>665462</v>
      </c>
      <c r="F28" s="42">
        <v>4450720</v>
      </c>
      <c r="G28" s="42">
        <v>655844</v>
      </c>
      <c r="H28" s="42">
        <v>375800</v>
      </c>
      <c r="I28" s="42">
        <v>2452299</v>
      </c>
      <c r="J28" s="42">
        <v>421826</v>
      </c>
      <c r="K28" s="42">
        <v>289662</v>
      </c>
      <c r="L28" s="42">
        <v>1998421</v>
      </c>
      <c r="M28" s="42">
        <v>234018</v>
      </c>
    </row>
    <row r="29" spans="2:13" ht="16.899999999999999" thickBot="1" x14ac:dyDescent="0.65">
      <c r="B29" s="50">
        <v>43952</v>
      </c>
      <c r="C29" s="41">
        <v>4155028</v>
      </c>
      <c r="D29" s="41">
        <v>3181968</v>
      </c>
      <c r="E29" s="41">
        <v>796707</v>
      </c>
      <c r="F29" s="41">
        <v>5671485</v>
      </c>
      <c r="G29" s="41">
        <v>859778</v>
      </c>
      <c r="H29" s="41">
        <v>458493</v>
      </c>
      <c r="I29" s="41">
        <v>3151112</v>
      </c>
      <c r="J29" s="41">
        <v>537601</v>
      </c>
      <c r="K29" s="41">
        <v>338214</v>
      </c>
      <c r="L29" s="41">
        <v>2520373</v>
      </c>
      <c r="M29" s="41">
        <v>322177</v>
      </c>
    </row>
    <row r="30" spans="2:13" ht="16.899999999999999" thickBot="1" x14ac:dyDescent="0.65">
      <c r="B30" s="51">
        <v>43983</v>
      </c>
      <c r="C30" s="42">
        <v>4382564</v>
      </c>
      <c r="D30" s="42">
        <v>3259621</v>
      </c>
      <c r="E30" s="42">
        <v>837779</v>
      </c>
      <c r="F30" s="42">
        <v>5914590</v>
      </c>
      <c r="G30" s="42">
        <v>880790</v>
      </c>
      <c r="H30" s="42">
        <v>486245</v>
      </c>
      <c r="I30" s="42">
        <v>3329419</v>
      </c>
      <c r="J30" s="42">
        <v>559098</v>
      </c>
      <c r="K30" s="42">
        <v>351534</v>
      </c>
      <c r="L30" s="42">
        <v>2585171</v>
      </c>
      <c r="M30" s="42">
        <v>321692</v>
      </c>
    </row>
    <row r="31" spans="2:13" ht="16.899999999999999" thickBot="1" x14ac:dyDescent="0.65">
      <c r="B31" s="50">
        <v>44013</v>
      </c>
      <c r="C31" s="41">
        <v>4445910</v>
      </c>
      <c r="D31" s="41">
        <v>3276847</v>
      </c>
      <c r="E31" s="41">
        <v>859776</v>
      </c>
      <c r="F31" s="41">
        <v>5979305</v>
      </c>
      <c r="G31" s="41">
        <v>874888</v>
      </c>
      <c r="H31" s="41">
        <v>500750</v>
      </c>
      <c r="I31" s="41">
        <v>3379161</v>
      </c>
      <c r="J31" s="41">
        <v>558403</v>
      </c>
      <c r="K31" s="41">
        <v>359026</v>
      </c>
      <c r="L31" s="41">
        <v>2600144</v>
      </c>
      <c r="M31" s="41">
        <v>316485</v>
      </c>
    </row>
    <row r="32" spans="2:13" ht="16.899999999999999" thickBot="1" x14ac:dyDescent="0.65">
      <c r="B32" s="51">
        <v>44044</v>
      </c>
      <c r="C32" s="42">
        <v>4552438</v>
      </c>
      <c r="D32" s="42">
        <v>3383167</v>
      </c>
      <c r="E32" s="42">
        <v>866881</v>
      </c>
      <c r="F32" s="42">
        <v>6145496</v>
      </c>
      <c r="G32" s="42">
        <v>914271</v>
      </c>
      <c r="H32" s="42">
        <v>506498</v>
      </c>
      <c r="I32" s="42">
        <v>3459827</v>
      </c>
      <c r="J32" s="42">
        <v>578363</v>
      </c>
      <c r="K32" s="42">
        <v>360383</v>
      </c>
      <c r="L32" s="42">
        <v>2685669</v>
      </c>
      <c r="M32" s="42">
        <v>335908</v>
      </c>
    </row>
    <row r="33" spans="2:13" ht="16.899999999999999" thickBot="1" x14ac:dyDescent="0.65">
      <c r="B33" s="50">
        <v>44075</v>
      </c>
      <c r="C33" s="41">
        <v>4688122</v>
      </c>
      <c r="D33" s="41">
        <v>3471225</v>
      </c>
      <c r="E33" s="41">
        <v>901186</v>
      </c>
      <c r="F33" s="41">
        <v>6309831</v>
      </c>
      <c r="G33" s="41">
        <v>939313</v>
      </c>
      <c r="H33" s="41">
        <v>527951</v>
      </c>
      <c r="I33" s="41">
        <v>3556705</v>
      </c>
      <c r="J33" s="41">
        <v>595669</v>
      </c>
      <c r="K33" s="41">
        <v>373235</v>
      </c>
      <c r="L33" s="41">
        <v>2753126</v>
      </c>
      <c r="M33" s="41">
        <v>343644</v>
      </c>
    </row>
    <row r="34" spans="2:13" ht="16.899999999999999" thickBot="1" x14ac:dyDescent="0.65">
      <c r="B34" s="51">
        <v>44105</v>
      </c>
      <c r="C34" s="42">
        <v>4743480</v>
      </c>
      <c r="D34" s="42">
        <v>3500112</v>
      </c>
      <c r="E34" s="42">
        <v>930756</v>
      </c>
      <c r="F34" s="42">
        <v>6355079</v>
      </c>
      <c r="G34" s="42">
        <v>948871</v>
      </c>
      <c r="H34" s="42">
        <v>544667</v>
      </c>
      <c r="I34" s="42">
        <v>3588229</v>
      </c>
      <c r="J34" s="42">
        <v>602909</v>
      </c>
      <c r="K34" s="42">
        <v>386089</v>
      </c>
      <c r="L34" s="42">
        <v>2766850</v>
      </c>
      <c r="M34" s="42">
        <v>345962</v>
      </c>
    </row>
    <row r="35" spans="2:13" ht="16.899999999999999" thickBot="1" x14ac:dyDescent="0.65">
      <c r="B35" s="50">
        <v>44136</v>
      </c>
      <c r="C35" s="41">
        <v>4805287</v>
      </c>
      <c r="D35" s="41">
        <v>3572746</v>
      </c>
      <c r="E35" s="41">
        <v>963921</v>
      </c>
      <c r="F35" s="41">
        <v>6444556</v>
      </c>
      <c r="G35" s="41">
        <v>960536</v>
      </c>
      <c r="H35" s="41">
        <v>560669</v>
      </c>
      <c r="I35" s="41">
        <v>3626958</v>
      </c>
      <c r="J35" s="41">
        <v>609843</v>
      </c>
      <c r="K35" s="41">
        <v>403252</v>
      </c>
      <c r="L35" s="41">
        <v>2817598</v>
      </c>
      <c r="M35" s="41">
        <v>350693</v>
      </c>
    </row>
    <row r="36" spans="2:13" ht="16.899999999999999" thickBot="1" x14ac:dyDescent="0.65">
      <c r="B36" s="51">
        <v>44166</v>
      </c>
      <c r="C36" s="42">
        <v>4260018</v>
      </c>
      <c r="D36" s="42">
        <v>3012191</v>
      </c>
      <c r="E36" s="42">
        <v>922512</v>
      </c>
      <c r="F36" s="42">
        <v>5584197</v>
      </c>
      <c r="G36" s="42">
        <v>758094</v>
      </c>
      <c r="H36" s="42">
        <v>532836</v>
      </c>
      <c r="I36" s="42">
        <v>3210128</v>
      </c>
      <c r="J36" s="42">
        <v>510685</v>
      </c>
      <c r="K36" s="42">
        <v>389676</v>
      </c>
      <c r="L36" s="42">
        <v>2374069</v>
      </c>
      <c r="M36" s="42">
        <v>247409</v>
      </c>
    </row>
    <row r="37" spans="2:13" ht="16.899999999999999" thickBot="1" x14ac:dyDescent="0.65">
      <c r="B37" s="50">
        <v>44197</v>
      </c>
      <c r="C37" s="41">
        <v>4195743</v>
      </c>
      <c r="D37" s="41">
        <v>2889691</v>
      </c>
      <c r="E37" s="41">
        <v>882051</v>
      </c>
      <c r="F37" s="41">
        <v>5452395</v>
      </c>
      <c r="G37" s="41">
        <v>743430</v>
      </c>
      <c r="H37" s="41">
        <v>517368</v>
      </c>
      <c r="I37" s="41">
        <v>3165881</v>
      </c>
      <c r="J37" s="41">
        <v>505939</v>
      </c>
      <c r="K37" s="41">
        <v>364683</v>
      </c>
      <c r="L37" s="41">
        <v>2286514</v>
      </c>
      <c r="M37" s="41">
        <v>237491</v>
      </c>
    </row>
    <row r="38" spans="2:13" ht="16.899999999999999" thickBot="1" x14ac:dyDescent="0.65">
      <c r="B38" s="51">
        <v>44228</v>
      </c>
      <c r="C38" s="42">
        <v>4828524</v>
      </c>
      <c r="D38" s="42">
        <v>3582797</v>
      </c>
      <c r="E38" s="42">
        <v>956513</v>
      </c>
      <c r="F38" s="42">
        <v>6479262</v>
      </c>
      <c r="G38" s="42">
        <v>966605</v>
      </c>
      <c r="H38" s="42">
        <v>558117</v>
      </c>
      <c r="I38" s="42">
        <v>3646611</v>
      </c>
      <c r="J38" s="42">
        <v>615996</v>
      </c>
      <c r="K38" s="42">
        <v>398396</v>
      </c>
      <c r="L38" s="42">
        <v>2832651</v>
      </c>
      <c r="M38" s="42">
        <v>350609</v>
      </c>
    </row>
    <row r="39" spans="2:13" ht="16.899999999999999" thickBot="1" x14ac:dyDescent="0.65">
      <c r="B39" s="50">
        <v>44256</v>
      </c>
      <c r="C39" s="41">
        <v>4820873</v>
      </c>
      <c r="D39" s="41">
        <v>3585398</v>
      </c>
      <c r="E39" s="41">
        <v>970294</v>
      </c>
      <c r="F39" s="41">
        <v>6460152</v>
      </c>
      <c r="G39" s="41">
        <v>967054</v>
      </c>
      <c r="H39" s="41">
        <v>566103</v>
      </c>
      <c r="I39" s="41">
        <v>3632141</v>
      </c>
      <c r="J39" s="41">
        <v>615029</v>
      </c>
      <c r="K39" s="41">
        <v>404191</v>
      </c>
      <c r="L39" s="41">
        <v>2828011</v>
      </c>
      <c r="M39" s="41">
        <v>352025</v>
      </c>
    </row>
    <row r="40" spans="2:13" ht="16.899999999999999" thickBot="1" x14ac:dyDescent="0.65">
      <c r="B40" s="51">
        <v>44287</v>
      </c>
      <c r="C40" s="42">
        <v>4770090</v>
      </c>
      <c r="D40" s="42">
        <v>3588003</v>
      </c>
      <c r="E40" s="42">
        <v>958421</v>
      </c>
      <c r="F40" s="42">
        <v>6425759</v>
      </c>
      <c r="G40" s="42">
        <v>965138</v>
      </c>
      <c r="H40" s="42">
        <v>557254</v>
      </c>
      <c r="I40" s="42">
        <v>3592503</v>
      </c>
      <c r="J40" s="42">
        <v>612706</v>
      </c>
      <c r="K40" s="42">
        <v>401167</v>
      </c>
      <c r="L40" s="42">
        <v>2833256</v>
      </c>
      <c r="M40" s="42">
        <v>352432</v>
      </c>
    </row>
    <row r="41" spans="2:13" ht="16.899999999999999" thickBot="1" x14ac:dyDescent="0.65">
      <c r="B41" s="50">
        <v>44317</v>
      </c>
      <c r="C41" s="41">
        <v>4635119</v>
      </c>
      <c r="D41" s="41">
        <v>3584398</v>
      </c>
      <c r="E41" s="41">
        <v>921032</v>
      </c>
      <c r="F41" s="41">
        <v>6327076</v>
      </c>
      <c r="G41" s="41">
        <v>962738</v>
      </c>
      <c r="H41" s="41">
        <v>528594</v>
      </c>
      <c r="I41" s="41">
        <v>3494419</v>
      </c>
      <c r="J41" s="41">
        <v>604522</v>
      </c>
      <c r="K41" s="41">
        <v>392438</v>
      </c>
      <c r="L41" s="41">
        <v>2832657</v>
      </c>
      <c r="M41" s="41">
        <v>358216</v>
      </c>
    </row>
    <row r="42" spans="2:13" ht="16.899999999999999" thickBot="1" x14ac:dyDescent="0.65">
      <c r="B42" s="51">
        <v>44348</v>
      </c>
      <c r="C42" s="42">
        <v>4603359</v>
      </c>
      <c r="D42" s="42">
        <v>3384959</v>
      </c>
      <c r="E42" s="42">
        <v>949284</v>
      </c>
      <c r="F42" s="42">
        <v>6153454</v>
      </c>
      <c r="G42" s="42">
        <v>877206</v>
      </c>
      <c r="H42" s="42">
        <v>548301</v>
      </c>
      <c r="I42" s="42">
        <v>3472120</v>
      </c>
      <c r="J42" s="42">
        <v>575635</v>
      </c>
      <c r="K42" s="42">
        <v>400983</v>
      </c>
      <c r="L42" s="42">
        <v>2681334</v>
      </c>
      <c r="M42" s="42">
        <v>301571</v>
      </c>
    </row>
    <row r="43" spans="2:13" ht="16.899999999999999" thickBot="1" x14ac:dyDescent="0.65">
      <c r="B43" s="50">
        <v>44378</v>
      </c>
      <c r="C43" s="41">
        <v>4697195</v>
      </c>
      <c r="D43" s="41">
        <v>3409733</v>
      </c>
      <c r="E43" s="41">
        <v>989987</v>
      </c>
      <c r="F43" s="41">
        <v>6241638</v>
      </c>
      <c r="G43" s="41">
        <v>867150</v>
      </c>
      <c r="H43" s="41">
        <v>574188</v>
      </c>
      <c r="I43" s="41">
        <v>3540392</v>
      </c>
      <c r="J43" s="41">
        <v>575532</v>
      </c>
      <c r="K43" s="41">
        <v>415799</v>
      </c>
      <c r="L43" s="41">
        <v>2701246</v>
      </c>
      <c r="M43" s="41">
        <v>291618</v>
      </c>
    </row>
    <row r="44" spans="2:13" ht="16.899999999999999" thickBot="1" x14ac:dyDescent="0.65">
      <c r="B44" s="51">
        <v>44409</v>
      </c>
      <c r="C44" s="42">
        <v>4949534</v>
      </c>
      <c r="D44" s="42">
        <v>3729877</v>
      </c>
      <c r="E44" s="42">
        <v>1003538</v>
      </c>
      <c r="F44" s="42">
        <v>6669593</v>
      </c>
      <c r="G44" s="42">
        <v>997742</v>
      </c>
      <c r="H44" s="42">
        <v>580402</v>
      </c>
      <c r="I44" s="42">
        <v>3727931</v>
      </c>
      <c r="J44" s="42">
        <v>633774</v>
      </c>
      <c r="K44" s="42">
        <v>423136</v>
      </c>
      <c r="L44" s="42">
        <v>2941662</v>
      </c>
      <c r="M44" s="42">
        <v>363968</v>
      </c>
    </row>
    <row r="45" spans="2:13" ht="16.899999999999999" thickBot="1" x14ac:dyDescent="0.65">
      <c r="B45" s="50">
        <v>44440</v>
      </c>
      <c r="C45" s="41">
        <v>4886607</v>
      </c>
      <c r="D45" s="41">
        <v>3719977</v>
      </c>
      <c r="E45" s="41">
        <v>835900</v>
      </c>
      <c r="F45" s="41">
        <v>6773878</v>
      </c>
      <c r="G45" s="41">
        <v>993981</v>
      </c>
      <c r="H45" s="41">
        <v>479197</v>
      </c>
      <c r="I45" s="41">
        <v>3782619</v>
      </c>
      <c r="J45" s="41">
        <v>622887</v>
      </c>
      <c r="K45" s="41">
        <v>356703</v>
      </c>
      <c r="L45" s="41">
        <v>2991259</v>
      </c>
      <c r="M45" s="41">
        <v>371094</v>
      </c>
    </row>
    <row r="46" spans="2:13" ht="16.899999999999999" thickBot="1" x14ac:dyDescent="0.65">
      <c r="B46" s="51">
        <v>44470</v>
      </c>
      <c r="C46" s="42">
        <v>5003759</v>
      </c>
      <c r="D46" s="42">
        <v>3760561</v>
      </c>
      <c r="E46" s="42">
        <v>1008465</v>
      </c>
      <c r="F46" s="42">
        <v>6729370</v>
      </c>
      <c r="G46" s="42">
        <v>1018170</v>
      </c>
      <c r="H46" s="42">
        <v>582211</v>
      </c>
      <c r="I46" s="42">
        <v>3767557</v>
      </c>
      <c r="J46" s="42">
        <v>646807</v>
      </c>
      <c r="K46" s="42">
        <v>356390</v>
      </c>
      <c r="L46" s="42">
        <v>2967765</v>
      </c>
      <c r="M46" s="42">
        <v>371967</v>
      </c>
    </row>
    <row r="47" spans="2:13" ht="16.899999999999999" thickBot="1" x14ac:dyDescent="0.65">
      <c r="B47" s="50">
        <v>44501</v>
      </c>
      <c r="C47" s="41">
        <v>5045146</v>
      </c>
      <c r="D47" s="41">
        <v>3820069</v>
      </c>
      <c r="E47" s="41">
        <v>1019550</v>
      </c>
      <c r="F47" s="41">
        <v>6811117</v>
      </c>
      <c r="G47" s="41">
        <v>1026187</v>
      </c>
      <c r="H47" s="41">
        <v>585318</v>
      </c>
      <c r="I47" s="41">
        <v>3801186</v>
      </c>
      <c r="J47" s="41">
        <v>651434</v>
      </c>
      <c r="K47" s="41">
        <v>361400</v>
      </c>
      <c r="L47" s="41">
        <v>3019125</v>
      </c>
      <c r="M47" s="41">
        <v>375772</v>
      </c>
    </row>
    <row r="48" spans="2:13" x14ac:dyDescent="0.6">
      <c r="B48" s="51">
        <v>44531</v>
      </c>
      <c r="C48" s="42">
        <v>4362986</v>
      </c>
      <c r="D48" s="42">
        <v>3157978</v>
      </c>
      <c r="E48" s="42">
        <v>934899</v>
      </c>
      <c r="F48" s="42">
        <v>5788476</v>
      </c>
      <c r="G48" s="42">
        <v>790940</v>
      </c>
      <c r="H48" s="42">
        <v>532308</v>
      </c>
      <c r="I48" s="42">
        <v>3292213</v>
      </c>
      <c r="J48" s="42">
        <v>532776</v>
      </c>
      <c r="K48" s="42">
        <v>332846</v>
      </c>
      <c r="L48" s="42">
        <v>2514589</v>
      </c>
      <c r="M48" s="42">
        <v>260539</v>
      </c>
    </row>
    <row r="49" spans="2:13" x14ac:dyDescent="0.6">
      <c r="B49" s="50">
        <v>44562</v>
      </c>
      <c r="C49" s="41">
        <v>4228929</v>
      </c>
      <c r="D49" s="41">
        <v>3035143</v>
      </c>
      <c r="E49" s="41">
        <v>872270</v>
      </c>
      <c r="F49" s="41">
        <v>5504440</v>
      </c>
      <c r="G49" s="41">
        <v>743915</v>
      </c>
      <c r="H49" s="41">
        <v>500002</v>
      </c>
      <c r="I49" s="41">
        <v>3145788</v>
      </c>
      <c r="J49" s="41">
        <v>504777</v>
      </c>
      <c r="K49" s="41">
        <v>317596</v>
      </c>
      <c r="L49" s="41">
        <v>2463613</v>
      </c>
      <c r="M49" s="41">
        <v>253140</v>
      </c>
    </row>
    <row r="50" spans="2:13" x14ac:dyDescent="0.6">
      <c r="B50" s="51">
        <v>44593</v>
      </c>
      <c r="C50" s="42">
        <v>4910352</v>
      </c>
      <c r="D50" s="42">
        <v>3794754</v>
      </c>
      <c r="E50" s="42">
        <v>797120</v>
      </c>
      <c r="F50" s="42">
        <v>6886685</v>
      </c>
      <c r="G50" s="42">
        <v>1018589</v>
      </c>
      <c r="H50" s="42">
        <v>452058</v>
      </c>
      <c r="I50" s="42">
        <v>3818100</v>
      </c>
      <c r="J50" s="42">
        <v>638392</v>
      </c>
      <c r="K50" s="42">
        <v>345062</v>
      </c>
      <c r="L50" s="42">
        <v>3068585</v>
      </c>
      <c r="M50" s="42">
        <v>380197</v>
      </c>
    </row>
    <row r="51" spans="2:13" x14ac:dyDescent="0.6">
      <c r="B51" s="50">
        <v>44621</v>
      </c>
      <c r="C51" s="41">
        <v>4957019</v>
      </c>
      <c r="D51" s="41">
        <v>3853609</v>
      </c>
      <c r="E51" s="41">
        <v>800004</v>
      </c>
      <c r="F51" s="41">
        <v>6974919</v>
      </c>
      <c r="G51" s="41">
        <v>1032941</v>
      </c>
      <c r="H51" s="41">
        <v>452622</v>
      </c>
      <c r="I51" s="41">
        <v>3855247</v>
      </c>
      <c r="J51" s="41">
        <v>647309</v>
      </c>
      <c r="K51" s="41">
        <v>347382</v>
      </c>
      <c r="L51" s="41">
        <v>3119672</v>
      </c>
      <c r="M51" s="41">
        <v>385632</v>
      </c>
    </row>
    <row r="52" spans="2:13" x14ac:dyDescent="0.6">
      <c r="B52" s="51">
        <v>44652</v>
      </c>
      <c r="C52" s="42">
        <v>4777068</v>
      </c>
      <c r="D52" s="42">
        <v>3684640</v>
      </c>
      <c r="E52" s="42">
        <v>763200</v>
      </c>
      <c r="F52" s="42">
        <v>6691198</v>
      </c>
      <c r="G52" s="42">
        <v>1004645</v>
      </c>
      <c r="H52" s="42">
        <v>431788</v>
      </c>
      <c r="I52" s="42">
        <v>3713052</v>
      </c>
      <c r="J52" s="42">
        <v>630465</v>
      </c>
      <c r="K52" s="42">
        <v>331412</v>
      </c>
      <c r="L52" s="42">
        <v>2978146</v>
      </c>
      <c r="M52" s="42">
        <v>374180</v>
      </c>
    </row>
    <row r="53" spans="2:13" x14ac:dyDescent="0.6">
      <c r="B53" s="50">
        <v>44682</v>
      </c>
      <c r="C53" s="41">
        <v>4948087</v>
      </c>
      <c r="D53" s="41">
        <v>3856883</v>
      </c>
      <c r="E53" s="41">
        <v>774135</v>
      </c>
      <c r="F53" s="41">
        <v>6986438</v>
      </c>
      <c r="G53" s="41">
        <v>1041678</v>
      </c>
      <c r="H53" s="41">
        <v>437545</v>
      </c>
      <c r="I53" s="41">
        <v>3855981</v>
      </c>
      <c r="J53" s="41">
        <v>652770</v>
      </c>
      <c r="K53" s="41">
        <v>336590</v>
      </c>
      <c r="L53" s="41">
        <v>3130457</v>
      </c>
      <c r="M53" s="41">
        <v>388908</v>
      </c>
    </row>
    <row r="54" spans="2:13" x14ac:dyDescent="0.6">
      <c r="B54" s="51">
        <v>44713</v>
      </c>
      <c r="C54" s="42">
        <v>4744006</v>
      </c>
      <c r="D54" s="42">
        <v>3555322</v>
      </c>
      <c r="E54" s="42">
        <v>752491</v>
      </c>
      <c r="F54" s="42">
        <v>6608640</v>
      </c>
      <c r="G54" s="42">
        <v>935563</v>
      </c>
      <c r="H54" s="42">
        <v>426439</v>
      </c>
      <c r="I54" s="42">
        <v>3705173</v>
      </c>
      <c r="J54" s="42">
        <v>610644</v>
      </c>
      <c r="K54" s="42">
        <v>326052</v>
      </c>
      <c r="L54" s="42">
        <v>2903467</v>
      </c>
      <c r="M54" s="42">
        <v>324919</v>
      </c>
    </row>
    <row r="55" spans="2:13" x14ac:dyDescent="0.6">
      <c r="B55" s="50">
        <v>44743</v>
      </c>
      <c r="C55" s="41">
        <v>4709028</v>
      </c>
      <c r="D55" s="41">
        <v>3507111</v>
      </c>
      <c r="E55" s="41">
        <v>744224</v>
      </c>
      <c r="F55" s="41">
        <v>6556874</v>
      </c>
      <c r="G55" s="41">
        <v>912428</v>
      </c>
      <c r="H55" s="41">
        <v>421601</v>
      </c>
      <c r="I55" s="41">
        <v>3684764</v>
      </c>
      <c r="J55" s="41">
        <v>600913</v>
      </c>
      <c r="K55" s="41">
        <v>322623</v>
      </c>
      <c r="L55" s="41">
        <v>2872110</v>
      </c>
      <c r="M55" s="41">
        <v>311515</v>
      </c>
    </row>
    <row r="56" spans="2:13" x14ac:dyDescent="0.6">
      <c r="B56" s="51">
        <v>44774</v>
      </c>
      <c r="C56" s="42">
        <v>4975957</v>
      </c>
      <c r="D56" s="42">
        <v>3860697</v>
      </c>
      <c r="E56" s="42">
        <v>747652</v>
      </c>
      <c r="F56" s="42">
        <v>7029661</v>
      </c>
      <c r="G56" s="42">
        <v>1056624</v>
      </c>
      <c r="H56" s="42">
        <v>422149</v>
      </c>
      <c r="I56" s="42">
        <v>3887730</v>
      </c>
      <c r="J56" s="42">
        <v>664291</v>
      </c>
      <c r="K56" s="42">
        <v>325503</v>
      </c>
      <c r="L56" s="42">
        <v>3141931</v>
      </c>
      <c r="M56" s="42">
        <v>392333</v>
      </c>
    </row>
    <row r="57" spans="2:13" x14ac:dyDescent="0.6">
      <c r="B57" s="50">
        <v>44805</v>
      </c>
      <c r="C57" s="41">
        <v>5007684</v>
      </c>
      <c r="D57" s="41">
        <v>3894002</v>
      </c>
      <c r="E57" s="41">
        <v>734532</v>
      </c>
      <c r="F57" s="41">
        <v>7093718</v>
      </c>
      <c r="G57" s="41">
        <v>1070683</v>
      </c>
      <c r="H57" s="41">
        <v>413907</v>
      </c>
      <c r="I57" s="41">
        <v>3918345</v>
      </c>
      <c r="J57" s="41">
        <v>673588</v>
      </c>
      <c r="K57" s="41">
        <v>320625</v>
      </c>
      <c r="L57" s="41">
        <v>3175373</v>
      </c>
      <c r="M57" s="41">
        <v>397095</v>
      </c>
    </row>
    <row r="58" spans="2:13" x14ac:dyDescent="0.6">
      <c r="B58" s="51">
        <v>44835</v>
      </c>
      <c r="C58" s="42">
        <v>4955707</v>
      </c>
      <c r="D58" s="42">
        <v>3829801</v>
      </c>
      <c r="E58" s="42">
        <v>717351</v>
      </c>
      <c r="F58" s="42">
        <v>6996063</v>
      </c>
      <c r="G58" s="42">
        <v>1069422</v>
      </c>
      <c r="H58" s="42">
        <v>404413</v>
      </c>
      <c r="I58" s="42">
        <v>3875688</v>
      </c>
      <c r="J58" s="42">
        <v>673836</v>
      </c>
      <c r="K58" s="42">
        <v>312938</v>
      </c>
      <c r="L58" s="42">
        <v>3120375</v>
      </c>
      <c r="M58" s="42">
        <v>395586</v>
      </c>
    </row>
    <row r="59" spans="2:13" x14ac:dyDescent="0.6">
      <c r="B59" s="50">
        <v>44866</v>
      </c>
      <c r="C59" s="41">
        <v>4816960</v>
      </c>
      <c r="D59" s="41">
        <v>3734424</v>
      </c>
      <c r="E59" s="41">
        <v>659002</v>
      </c>
      <c r="F59" s="41">
        <v>6824069</v>
      </c>
      <c r="G59" s="41">
        <v>1035721</v>
      </c>
      <c r="H59" s="41">
        <v>387871</v>
      </c>
      <c r="I59" s="41">
        <v>3773385</v>
      </c>
      <c r="J59" s="41">
        <v>654000</v>
      </c>
      <c r="K59" s="41">
        <v>301150</v>
      </c>
      <c r="L59" s="41">
        <v>3050684</v>
      </c>
      <c r="M59" s="41">
        <v>381721</v>
      </c>
    </row>
    <row r="60" spans="2:13" ht="16.899999999999999" thickBot="1" x14ac:dyDescent="0.65">
      <c r="B60" s="51">
        <v>44896</v>
      </c>
      <c r="C60" s="42">
        <v>4082481</v>
      </c>
      <c r="D60" s="42">
        <v>3006932</v>
      </c>
      <c r="E60" s="42">
        <v>606566</v>
      </c>
      <c r="F60" s="42">
        <v>5686284</v>
      </c>
      <c r="G60" s="42">
        <v>794383</v>
      </c>
      <c r="H60" s="42">
        <v>633511</v>
      </c>
      <c r="I60" s="42">
        <v>3208311</v>
      </c>
      <c r="J60" s="42">
        <v>531972</v>
      </c>
      <c r="K60" s="42">
        <v>265853</v>
      </c>
      <c r="L60" s="42">
        <v>2477973</v>
      </c>
      <c r="M60" s="42">
        <v>262411</v>
      </c>
    </row>
    <row r="61" spans="2:13" ht="16.899999999999999" thickBot="1" x14ac:dyDescent="0.65">
      <c r="B61" s="50">
        <v>44927</v>
      </c>
      <c r="C61" s="41">
        <v>4006371</v>
      </c>
      <c r="D61" s="41">
        <v>2903433</v>
      </c>
      <c r="E61" s="41">
        <v>577828</v>
      </c>
      <c r="F61" s="41">
        <v>5559122</v>
      </c>
      <c r="G61" s="41">
        <v>770699</v>
      </c>
      <c r="H61" s="41">
        <v>631149</v>
      </c>
      <c r="I61" s="41">
        <v>3157767</v>
      </c>
      <c r="J61" s="41">
        <v>520342</v>
      </c>
      <c r="K61" s="41">
        <v>251038</v>
      </c>
      <c r="L61" s="41">
        <v>2401355</v>
      </c>
      <c r="M61" s="41">
        <v>250357</v>
      </c>
    </row>
    <row r="62" spans="2:13" ht="16.899999999999999" thickBot="1" x14ac:dyDescent="0.65">
      <c r="B62" s="51">
        <v>44958</v>
      </c>
      <c r="C62" s="42">
        <v>4784749</v>
      </c>
      <c r="D62" s="42">
        <v>3761984</v>
      </c>
      <c r="E62" s="42">
        <v>629700</v>
      </c>
      <c r="F62" s="42">
        <v>6862900</v>
      </c>
      <c r="G62" s="42">
        <v>1051542</v>
      </c>
      <c r="H62" s="42">
        <v>703305</v>
      </c>
      <c r="I62" s="42">
        <v>3768172</v>
      </c>
      <c r="J62" s="42">
        <v>662243</v>
      </c>
      <c r="K62" s="42">
        <v>277093</v>
      </c>
      <c r="L62" s="42">
        <v>3094728</v>
      </c>
      <c r="M62" s="42">
        <v>389299</v>
      </c>
    </row>
    <row r="63" spans="2:13" ht="16.899999999999999" thickBot="1" x14ac:dyDescent="0.65">
      <c r="B63" s="50">
        <v>44986</v>
      </c>
      <c r="C63" s="41">
        <v>4800588</v>
      </c>
      <c r="D63" s="41">
        <v>3779586</v>
      </c>
      <c r="E63" s="41">
        <v>619287</v>
      </c>
      <c r="F63" s="41">
        <v>6901834</v>
      </c>
      <c r="G63" s="41">
        <v>1056489</v>
      </c>
      <c r="H63" s="41">
        <v>724660</v>
      </c>
      <c r="I63" s="41">
        <v>3787136</v>
      </c>
      <c r="J63" s="41">
        <v>665882</v>
      </c>
      <c r="K63" s="41">
        <v>273414</v>
      </c>
      <c r="L63" s="41">
        <v>3114698</v>
      </c>
      <c r="M63" s="41">
        <v>390607</v>
      </c>
    </row>
    <row r="64" spans="2:13" ht="16.899999999999999" thickBot="1" x14ac:dyDescent="0.65">
      <c r="B64" s="51">
        <v>45017</v>
      </c>
      <c r="C64" s="42">
        <v>4610487</v>
      </c>
      <c r="D64" s="42">
        <v>3610101</v>
      </c>
      <c r="E64" s="42">
        <v>580810</v>
      </c>
      <c r="F64" s="42">
        <v>6610220</v>
      </c>
      <c r="G64" s="42">
        <v>1027082</v>
      </c>
      <c r="H64" s="42">
        <v>719447</v>
      </c>
      <c r="I64" s="42">
        <v>3637221</v>
      </c>
      <c r="J64" s="42">
        <v>647041</v>
      </c>
      <c r="K64" s="42">
        <v>256233</v>
      </c>
      <c r="L64" s="42">
        <v>2972999</v>
      </c>
      <c r="M64" s="42">
        <v>380041</v>
      </c>
    </row>
    <row r="65" spans="2:13" ht="16.899999999999999" thickBot="1" x14ac:dyDescent="0.65">
      <c r="B65" s="50">
        <v>45047</v>
      </c>
      <c r="C65" s="41">
        <v>4756206</v>
      </c>
      <c r="D65" s="41">
        <v>3751816</v>
      </c>
      <c r="E65" s="41">
        <v>578046</v>
      </c>
      <c r="F65" s="41">
        <v>6866878</v>
      </c>
      <c r="G65" s="41">
        <v>1060606</v>
      </c>
      <c r="H65" s="41">
        <v>747046</v>
      </c>
      <c r="I65" s="41">
        <v>3764113</v>
      </c>
      <c r="J65" s="41">
        <v>667377</v>
      </c>
      <c r="K65" s="41">
        <v>254977</v>
      </c>
      <c r="L65" s="41">
        <v>3102765</v>
      </c>
      <c r="M65" s="41">
        <v>393229</v>
      </c>
    </row>
    <row r="66" spans="2:13" ht="16.899999999999999" thickBot="1" x14ac:dyDescent="0.65">
      <c r="B66" s="51">
        <v>45078</v>
      </c>
      <c r="C66" s="42">
        <v>4499292</v>
      </c>
      <c r="D66" s="42">
        <v>3403371</v>
      </c>
      <c r="E66" s="42">
        <v>545740</v>
      </c>
      <c r="F66" s="42">
        <v>6413788</v>
      </c>
      <c r="G66" s="42">
        <v>940788</v>
      </c>
      <c r="H66" s="42">
        <v>748769</v>
      </c>
      <c r="I66" s="42">
        <v>3573906</v>
      </c>
      <c r="J66" s="42">
        <v>617554</v>
      </c>
      <c r="K66" s="42">
        <v>239484</v>
      </c>
      <c r="L66" s="42">
        <v>2839882</v>
      </c>
      <c r="M66" s="42">
        <v>323234</v>
      </c>
    </row>
    <row r="67" spans="2:13" ht="16.899999999999999" thickBot="1" x14ac:dyDescent="0.65">
      <c r="B67" s="50">
        <v>45108</v>
      </c>
      <c r="C67" s="41">
        <v>4466401</v>
      </c>
      <c r="D67" s="41">
        <v>3392729</v>
      </c>
      <c r="E67" s="41">
        <v>533366</v>
      </c>
      <c r="F67" s="41">
        <v>6405930</v>
      </c>
      <c r="G67" s="41">
        <v>917485</v>
      </c>
      <c r="H67" s="41">
        <v>769786</v>
      </c>
      <c r="I67" s="41">
        <v>3561078</v>
      </c>
      <c r="J67" s="41">
        <v>605637</v>
      </c>
      <c r="K67" s="41">
        <v>235267</v>
      </c>
      <c r="L67" s="41">
        <v>2844852</v>
      </c>
      <c r="M67" s="41">
        <v>311848</v>
      </c>
    </row>
    <row r="68" spans="2:13" ht="16.899999999999999" thickBot="1" x14ac:dyDescent="0.65">
      <c r="B68" s="51">
        <v>45139</v>
      </c>
      <c r="C68" s="42">
        <v>4710818</v>
      </c>
      <c r="D68" s="42">
        <v>3708937</v>
      </c>
      <c r="E68" s="42">
        <v>525087</v>
      </c>
      <c r="F68" s="42">
        <v>6831086</v>
      </c>
      <c r="G68" s="42">
        <v>1061120</v>
      </c>
      <c r="H68" s="42">
        <v>797417</v>
      </c>
      <c r="I68" s="42">
        <v>3747303</v>
      </c>
      <c r="J68" s="42">
        <v>668872</v>
      </c>
      <c r="K68" s="42">
        <v>232076</v>
      </c>
      <c r="L68" s="42">
        <v>3083783</v>
      </c>
      <c r="M68" s="42">
        <v>392248</v>
      </c>
    </row>
    <row r="69" spans="2:13" ht="16.899999999999999" thickBot="1" x14ac:dyDescent="0.65">
      <c r="B69" s="50">
        <v>45170</v>
      </c>
      <c r="C69" s="41">
        <v>4877570</v>
      </c>
      <c r="D69" s="41">
        <v>3860187</v>
      </c>
      <c r="E69" s="41">
        <v>518329</v>
      </c>
      <c r="F69" s="41">
        <v>7093613</v>
      </c>
      <c r="G69" s="41">
        <v>1123265</v>
      </c>
      <c r="H69" s="41">
        <v>843587</v>
      </c>
      <c r="I69" s="41">
        <v>3882285</v>
      </c>
      <c r="J69" s="41">
        <v>704785</v>
      </c>
      <c r="K69" s="41">
        <v>229520</v>
      </c>
      <c r="L69" s="41">
        <v>3211328</v>
      </c>
      <c r="M69" s="41">
        <v>418480</v>
      </c>
    </row>
    <row r="70" spans="2:13" ht="16.899999999999999" thickBot="1" x14ac:dyDescent="0.65">
      <c r="B70" s="51">
        <v>45200</v>
      </c>
      <c r="C70" s="42">
        <v>4826374</v>
      </c>
      <c r="D70" s="42">
        <v>3800124</v>
      </c>
      <c r="E70" s="42">
        <v>498216</v>
      </c>
      <c r="F70" s="42">
        <v>7003138</v>
      </c>
      <c r="G70" s="42">
        <v>1122617</v>
      </c>
      <c r="H70" s="42">
        <v>862606</v>
      </c>
      <c r="I70" s="42">
        <v>3842665</v>
      </c>
      <c r="J70" s="42">
        <v>704588</v>
      </c>
      <c r="K70" s="42">
        <v>220776</v>
      </c>
      <c r="L70" s="42">
        <v>3160473</v>
      </c>
      <c r="M70" s="42">
        <v>418029</v>
      </c>
    </row>
    <row r="71" spans="2:13" ht="16.899999999999999" thickBot="1" x14ac:dyDescent="0.65">
      <c r="B71" s="50">
        <v>45231</v>
      </c>
      <c r="C71" s="41">
        <v>4760689</v>
      </c>
      <c r="D71" s="41">
        <v>3762915</v>
      </c>
      <c r="E71" s="41">
        <v>472587</v>
      </c>
      <c r="F71" s="41">
        <v>6921541</v>
      </c>
      <c r="G71" s="41">
        <v>1126995</v>
      </c>
      <c r="H71" s="41">
        <v>878802</v>
      </c>
      <c r="I71" s="41">
        <v>3789988</v>
      </c>
      <c r="J71" s="41">
        <v>705727</v>
      </c>
      <c r="K71" s="41">
        <v>209264</v>
      </c>
      <c r="L71" s="41">
        <v>3131553</v>
      </c>
      <c r="M71" s="41">
        <v>421268</v>
      </c>
    </row>
    <row r="72" spans="2:13" ht="16.899999999999999" thickBot="1" x14ac:dyDescent="0.65">
      <c r="B72" s="51">
        <v>45261</v>
      </c>
      <c r="C72" s="42">
        <v>4011962</v>
      </c>
      <c r="D72" s="42">
        <v>2989215</v>
      </c>
      <c r="E72" s="42">
        <v>405094</v>
      </c>
      <c r="F72" s="42">
        <v>5728010</v>
      </c>
      <c r="G72" s="42">
        <v>865968</v>
      </c>
      <c r="H72" s="42">
        <v>826176</v>
      </c>
      <c r="I72" s="42">
        <v>3210384</v>
      </c>
      <c r="J72" s="42">
        <v>573434</v>
      </c>
      <c r="K72" s="42">
        <v>178390</v>
      </c>
      <c r="L72" s="42">
        <v>2517626</v>
      </c>
      <c r="M72" s="42">
        <v>292534</v>
      </c>
    </row>
    <row r="73" spans="2:13" ht="16.899999999999999" thickBot="1" x14ac:dyDescent="0.65">
      <c r="B73" s="50">
        <v>45292</v>
      </c>
      <c r="C73" s="41">
        <v>3903589</v>
      </c>
      <c r="D73" s="41">
        <v>2883349</v>
      </c>
      <c r="E73" s="41">
        <v>377968</v>
      </c>
      <c r="F73" s="41">
        <v>5573923</v>
      </c>
      <c r="G73" s="41">
        <v>832984</v>
      </c>
      <c r="H73" s="41">
        <v>814798</v>
      </c>
      <c r="I73" s="41">
        <v>3136220</v>
      </c>
      <c r="J73" s="41">
        <v>553375</v>
      </c>
      <c r="K73" s="41">
        <v>165383</v>
      </c>
      <c r="L73" s="41">
        <v>2437703</v>
      </c>
      <c r="M73" s="41">
        <v>279609</v>
      </c>
    </row>
    <row r="74" spans="2:13" ht="16.899999999999999" thickBot="1" x14ac:dyDescent="0.65">
      <c r="B74" s="235">
        <v>45323</v>
      </c>
      <c r="C74" s="227">
        <v>4682705</v>
      </c>
      <c r="D74" s="42">
        <v>3717941</v>
      </c>
      <c r="E74" s="227">
        <v>407561</v>
      </c>
      <c r="F74" s="227">
        <v>6879584</v>
      </c>
      <c r="G74" s="227">
        <v>1111096</v>
      </c>
      <c r="H74" s="227">
        <v>902559</v>
      </c>
      <c r="I74" s="227">
        <v>3758323</v>
      </c>
      <c r="J74" s="227">
        <v>696570</v>
      </c>
      <c r="K74" s="227">
        <v>181356</v>
      </c>
      <c r="L74" s="227">
        <v>3121261</v>
      </c>
      <c r="M74" s="227">
        <v>414526</v>
      </c>
    </row>
    <row r="75" spans="2:13" ht="16.899999999999999" thickBot="1" x14ac:dyDescent="0.65">
      <c r="B75" s="236">
        <v>45352</v>
      </c>
      <c r="C75" s="75">
        <v>4440860</v>
      </c>
      <c r="D75" s="41">
        <v>3538250</v>
      </c>
      <c r="E75" s="75">
        <v>370899</v>
      </c>
      <c r="F75" s="75">
        <v>6536139</v>
      </c>
      <c r="G75" s="75">
        <v>1069774</v>
      </c>
      <c r="H75" s="75">
        <v>876655</v>
      </c>
      <c r="I75" s="75">
        <v>3565346</v>
      </c>
      <c r="J75" s="75">
        <v>668271</v>
      </c>
      <c r="K75" s="75">
        <v>165198</v>
      </c>
      <c r="L75" s="75">
        <v>2970793</v>
      </c>
      <c r="M75" s="75">
        <v>401503</v>
      </c>
    </row>
    <row r="76" spans="2:13" ht="16.899999999999999" thickBot="1" x14ac:dyDescent="0.65">
      <c r="B76" s="235">
        <v>45383</v>
      </c>
      <c r="C76" s="227">
        <v>4506261</v>
      </c>
      <c r="D76" s="42">
        <v>3618404</v>
      </c>
      <c r="E76" s="227">
        <v>358076</v>
      </c>
      <c r="F76" s="227">
        <v>6685379</v>
      </c>
      <c r="G76" s="227">
        <v>1078897</v>
      </c>
      <c r="H76" s="227">
        <v>901443</v>
      </c>
      <c r="I76" s="227">
        <v>3633640</v>
      </c>
      <c r="J76" s="227">
        <v>672665</v>
      </c>
      <c r="K76" s="227">
        <v>159666</v>
      </c>
      <c r="L76" s="227">
        <v>3051739</v>
      </c>
      <c r="M76" s="227">
        <v>406232</v>
      </c>
    </row>
    <row r="77" spans="2:13" ht="100.5" customHeight="1" x14ac:dyDescent="0.6">
      <c r="B77" s="252" t="s">
        <v>167</v>
      </c>
      <c r="C77" s="252"/>
      <c r="D77" s="252"/>
      <c r="E77" s="252"/>
      <c r="F77" s="252"/>
      <c r="G77" s="252"/>
    </row>
    <row r="78" spans="2:13" x14ac:dyDescent="0.6">
      <c r="B78" s="252" t="s">
        <v>100</v>
      </c>
      <c r="C78" s="252"/>
      <c r="D78" s="252"/>
      <c r="E78" s="252"/>
      <c r="F78" s="252"/>
      <c r="G78" s="252"/>
    </row>
  </sheetData>
  <mergeCells count="7">
    <mergeCell ref="B8:H8"/>
    <mergeCell ref="H11:M11"/>
    <mergeCell ref="B77:G77"/>
    <mergeCell ref="B78:G78"/>
    <mergeCell ref="C11:D11"/>
    <mergeCell ref="E11:G11"/>
    <mergeCell ref="B9:P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theme="0"/>
  </sheetPr>
  <dimension ref="B7:P82"/>
  <sheetViews>
    <sheetView zoomScale="89" zoomScaleNormal="89" zoomScalePageLayoutView="115" workbookViewId="0">
      <selection activeCell="B10" sqref="B10"/>
    </sheetView>
  </sheetViews>
  <sheetFormatPr baseColWidth="10" defaultColWidth="10.86328125" defaultRowHeight="16.5" x14ac:dyDescent="0.6"/>
  <cols>
    <col min="1" max="1" width="5.73046875" style="2" customWidth="1"/>
    <col min="2" max="2" width="28.73046875" style="2" customWidth="1"/>
    <col min="3" max="3" width="15.73046875" style="2" customWidth="1"/>
    <col min="4" max="4" width="18.73046875" style="2" customWidth="1"/>
    <col min="5" max="5" width="15.73046875" style="2" customWidth="1"/>
    <col min="6" max="6" width="20.3984375" style="2" customWidth="1"/>
    <col min="7" max="10" width="20.265625" style="2" customWidth="1"/>
    <col min="11" max="11" width="10.86328125" style="2"/>
    <col min="12" max="12" width="12.86328125" style="2" bestFit="1" customWidth="1"/>
    <col min="13" max="13" width="12.86328125" style="2" customWidth="1"/>
    <col min="14" max="14" width="10.86328125" style="2"/>
    <col min="15" max="15" width="14.1328125" style="2" customWidth="1"/>
    <col min="16" max="16" width="12.73046875" style="2" bestFit="1" customWidth="1"/>
    <col min="17" max="17" width="14.3984375" style="2" bestFit="1" customWidth="1"/>
    <col min="18" max="18" width="12.73046875" style="2" bestFit="1" customWidth="1"/>
    <col min="19" max="19" width="14.3984375" style="2" bestFit="1" customWidth="1"/>
    <col min="20" max="16384" width="10.86328125" style="2"/>
  </cols>
  <sheetData>
    <row r="7" spans="2:16" ht="23.1" customHeight="1" x14ac:dyDescent="0.6"/>
    <row r="8" spans="2:16" ht="20.25" x14ac:dyDescent="0.6">
      <c r="B8" s="254" t="s">
        <v>168</v>
      </c>
      <c r="C8" s="254"/>
      <c r="D8" s="254"/>
      <c r="E8" s="254"/>
      <c r="F8" s="254"/>
      <c r="G8" s="254"/>
    </row>
    <row r="9" spans="2:16" ht="20.25" customHeight="1" x14ac:dyDescent="0.6">
      <c r="B9" s="258" t="s">
        <v>233</v>
      </c>
      <c r="C9" s="258"/>
      <c r="D9" s="258"/>
      <c r="E9" s="258"/>
      <c r="F9" s="258"/>
      <c r="G9" s="258"/>
      <c r="H9" s="258"/>
      <c r="I9" s="258"/>
      <c r="J9" s="258"/>
      <c r="K9" s="258"/>
      <c r="L9" s="258"/>
      <c r="M9" s="258"/>
      <c r="N9" s="258"/>
      <c r="O9" s="258"/>
      <c r="P9" s="258"/>
    </row>
    <row r="10" spans="2:16" x14ac:dyDescent="0.6">
      <c r="C10" s="3"/>
      <c r="D10" s="3"/>
      <c r="E10" s="3"/>
      <c r="F10" s="3"/>
      <c r="G10" s="3"/>
    </row>
    <row r="11" spans="2:16" ht="17.100000000000001" customHeight="1" x14ac:dyDescent="0.6">
      <c r="C11" s="3"/>
      <c r="D11" s="3"/>
      <c r="E11" s="3"/>
      <c r="F11" s="3"/>
      <c r="G11" s="3"/>
    </row>
    <row r="12" spans="2:16" ht="35.450000000000003" customHeight="1" x14ac:dyDescent="0.6">
      <c r="B12" s="310"/>
      <c r="C12" s="307" t="s">
        <v>169</v>
      </c>
      <c r="D12" s="308"/>
      <c r="E12" s="308"/>
      <c r="F12" s="309"/>
      <c r="G12" s="307" t="s">
        <v>170</v>
      </c>
      <c r="H12" s="308"/>
      <c r="I12" s="308"/>
      <c r="J12" s="308"/>
    </row>
    <row r="13" spans="2:16" ht="30" customHeight="1" x14ac:dyDescent="0.6">
      <c r="B13" s="310"/>
      <c r="C13" s="306" t="s">
        <v>171</v>
      </c>
      <c r="D13" s="306"/>
      <c r="E13" s="306" t="s">
        <v>172</v>
      </c>
      <c r="F13" s="306"/>
      <c r="G13" s="306" t="s">
        <v>171</v>
      </c>
      <c r="H13" s="306"/>
      <c r="I13" s="306" t="s">
        <v>172</v>
      </c>
      <c r="J13" s="306"/>
      <c r="K13" s="303"/>
      <c r="L13" s="304"/>
      <c r="M13" s="304"/>
    </row>
    <row r="14" spans="2:16" ht="30" customHeight="1" thickBot="1" x14ac:dyDescent="0.65">
      <c r="B14" s="23" t="s">
        <v>114</v>
      </c>
      <c r="C14" s="22" t="s">
        <v>115</v>
      </c>
      <c r="D14" s="22" t="s">
        <v>116</v>
      </c>
      <c r="E14" s="22" t="s">
        <v>115</v>
      </c>
      <c r="F14" s="22" t="s">
        <v>116</v>
      </c>
      <c r="G14" s="22" t="s">
        <v>115</v>
      </c>
      <c r="H14" s="22" t="s">
        <v>116</v>
      </c>
      <c r="I14" s="22" t="s">
        <v>115</v>
      </c>
      <c r="J14" s="22" t="s">
        <v>116</v>
      </c>
      <c r="K14" s="29"/>
      <c r="L14" s="18"/>
      <c r="M14" s="18"/>
    </row>
    <row r="15" spans="2:16" ht="30" customHeight="1" thickBot="1" x14ac:dyDescent="0.65">
      <c r="B15" s="21">
        <v>43466</v>
      </c>
      <c r="C15" s="24">
        <v>1130443</v>
      </c>
      <c r="D15" s="24">
        <v>150655</v>
      </c>
      <c r="E15" s="24">
        <v>704442</v>
      </c>
      <c r="F15" s="24">
        <v>67328</v>
      </c>
      <c r="G15" s="24">
        <v>954263</v>
      </c>
      <c r="H15" s="24">
        <v>124419</v>
      </c>
      <c r="I15" s="24">
        <v>530197</v>
      </c>
      <c r="J15" s="24">
        <v>41226</v>
      </c>
      <c r="K15" s="30"/>
      <c r="L15" s="19"/>
      <c r="M15" s="19"/>
    </row>
    <row r="16" spans="2:16" ht="30" customHeight="1" thickBot="1" x14ac:dyDescent="0.65">
      <c r="B16" s="47">
        <v>43497</v>
      </c>
      <c r="C16" s="48">
        <v>907839</v>
      </c>
      <c r="D16" s="48">
        <v>167220</v>
      </c>
      <c r="E16" s="48">
        <v>664566</v>
      </c>
      <c r="F16" s="48">
        <v>65113</v>
      </c>
      <c r="G16" s="48">
        <v>760379</v>
      </c>
      <c r="H16" s="48">
        <v>137446</v>
      </c>
      <c r="I16" s="48">
        <v>518701</v>
      </c>
      <c r="J16" s="48">
        <v>35260</v>
      </c>
      <c r="K16" s="31"/>
      <c r="L16" s="20"/>
      <c r="M16" s="20"/>
    </row>
    <row r="17" spans="2:13" ht="30" customHeight="1" thickBot="1" x14ac:dyDescent="0.65">
      <c r="B17" s="46">
        <v>43525</v>
      </c>
      <c r="C17" s="49">
        <v>738524</v>
      </c>
      <c r="D17" s="49">
        <v>135281</v>
      </c>
      <c r="E17" s="49">
        <v>666070</v>
      </c>
      <c r="F17" s="49">
        <v>73352</v>
      </c>
      <c r="G17" s="49">
        <v>587080</v>
      </c>
      <c r="H17" s="49">
        <v>100668</v>
      </c>
      <c r="I17" s="49">
        <v>514848</v>
      </c>
      <c r="J17" s="49">
        <v>39657</v>
      </c>
      <c r="K17" s="31"/>
      <c r="L17" s="20"/>
      <c r="M17" s="20"/>
    </row>
    <row r="18" spans="2:13" ht="30" customHeight="1" thickBot="1" x14ac:dyDescent="0.65">
      <c r="B18" s="47">
        <v>43556</v>
      </c>
      <c r="C18" s="48">
        <v>692024</v>
      </c>
      <c r="D18" s="48">
        <v>120904</v>
      </c>
      <c r="E18" s="48">
        <v>634970</v>
      </c>
      <c r="F18" s="48">
        <v>68888</v>
      </c>
      <c r="G18" s="48">
        <v>541247</v>
      </c>
      <c r="H18" s="48">
        <v>89098</v>
      </c>
      <c r="I18" s="48">
        <v>486293</v>
      </c>
      <c r="J18" s="48">
        <v>37012</v>
      </c>
      <c r="K18" s="31"/>
      <c r="L18" s="20"/>
      <c r="M18" s="20"/>
    </row>
    <row r="19" spans="2:13" ht="30" customHeight="1" thickBot="1" x14ac:dyDescent="0.65">
      <c r="B19" s="46">
        <v>43586</v>
      </c>
      <c r="C19" s="49">
        <v>692372</v>
      </c>
      <c r="D19" s="49">
        <v>127386</v>
      </c>
      <c r="E19" s="49">
        <v>670764</v>
      </c>
      <c r="F19" s="49">
        <v>77724</v>
      </c>
      <c r="G19" s="49">
        <v>535079</v>
      </c>
      <c r="H19" s="49">
        <v>91076</v>
      </c>
      <c r="I19" s="49">
        <v>514570</v>
      </c>
      <c r="J19" s="49">
        <v>41342</v>
      </c>
      <c r="K19" s="31"/>
      <c r="L19" s="20"/>
      <c r="M19" s="20"/>
    </row>
    <row r="20" spans="2:13" ht="30" customHeight="1" thickBot="1" x14ac:dyDescent="0.65">
      <c r="B20" s="47">
        <v>43617</v>
      </c>
      <c r="C20" s="48">
        <v>643977</v>
      </c>
      <c r="D20" s="48">
        <v>139511</v>
      </c>
      <c r="E20" s="48">
        <v>696054</v>
      </c>
      <c r="F20" s="48">
        <v>81833</v>
      </c>
      <c r="G20" s="48">
        <v>499503</v>
      </c>
      <c r="H20" s="48">
        <v>104015</v>
      </c>
      <c r="I20" s="48">
        <v>553540</v>
      </c>
      <c r="J20" s="48">
        <v>46392</v>
      </c>
      <c r="K20" s="31"/>
      <c r="L20" s="20"/>
      <c r="M20" s="20"/>
    </row>
    <row r="21" spans="2:13" ht="30" customHeight="1" thickBot="1" x14ac:dyDescent="0.65">
      <c r="B21" s="46">
        <v>43647</v>
      </c>
      <c r="C21" s="49">
        <v>756679</v>
      </c>
      <c r="D21" s="49">
        <v>135429</v>
      </c>
      <c r="E21" s="49">
        <v>687717</v>
      </c>
      <c r="F21" s="49">
        <v>79482</v>
      </c>
      <c r="G21" s="49">
        <v>587955</v>
      </c>
      <c r="H21" s="49">
        <v>99313</v>
      </c>
      <c r="I21" s="49">
        <v>521659</v>
      </c>
      <c r="J21" s="49">
        <v>43300</v>
      </c>
      <c r="K21" s="31"/>
      <c r="L21" s="20"/>
      <c r="M21" s="20"/>
    </row>
    <row r="22" spans="2:13" ht="30" customHeight="1" thickBot="1" x14ac:dyDescent="0.65">
      <c r="B22" s="47">
        <v>43678</v>
      </c>
      <c r="C22" s="48">
        <v>745392</v>
      </c>
      <c r="D22" s="48">
        <v>125480</v>
      </c>
      <c r="E22" s="48">
        <v>644469</v>
      </c>
      <c r="F22" s="48">
        <v>76753</v>
      </c>
      <c r="G22" s="48">
        <v>592668</v>
      </c>
      <c r="H22" s="48">
        <v>89466</v>
      </c>
      <c r="I22" s="48">
        <v>493206</v>
      </c>
      <c r="J22" s="48">
        <v>40761</v>
      </c>
      <c r="K22" s="31"/>
      <c r="L22" s="20"/>
      <c r="M22" s="20"/>
    </row>
    <row r="23" spans="2:13" ht="30" customHeight="1" thickBot="1" x14ac:dyDescent="0.65">
      <c r="B23" s="46">
        <v>43709</v>
      </c>
      <c r="C23" s="49">
        <v>718070</v>
      </c>
      <c r="D23" s="49">
        <v>126504</v>
      </c>
      <c r="E23" s="49">
        <v>650670</v>
      </c>
      <c r="F23" s="49">
        <v>78051</v>
      </c>
      <c r="G23" s="49">
        <v>561944</v>
      </c>
      <c r="H23" s="49">
        <v>91003</v>
      </c>
      <c r="I23" s="49">
        <v>496109</v>
      </c>
      <c r="J23" s="49">
        <v>42415</v>
      </c>
      <c r="K23" s="31"/>
      <c r="L23" s="20"/>
      <c r="M23" s="20"/>
    </row>
    <row r="24" spans="2:13" ht="30" customHeight="1" thickBot="1" x14ac:dyDescent="0.65">
      <c r="B24" s="47">
        <v>43739</v>
      </c>
      <c r="C24" s="48">
        <v>759488</v>
      </c>
      <c r="D24" s="48">
        <v>121319</v>
      </c>
      <c r="E24" s="48">
        <v>682447</v>
      </c>
      <c r="F24" s="48">
        <v>94587</v>
      </c>
      <c r="G24" s="48">
        <v>565500</v>
      </c>
      <c r="H24" s="48">
        <v>82203</v>
      </c>
      <c r="I24" s="48">
        <v>490264</v>
      </c>
      <c r="J24" s="48">
        <v>55449</v>
      </c>
      <c r="K24" s="31"/>
      <c r="L24" s="20"/>
      <c r="M24" s="20"/>
    </row>
    <row r="25" spans="2:13" ht="30" customHeight="1" thickBot="1" x14ac:dyDescent="0.65">
      <c r="B25" s="46">
        <v>43770</v>
      </c>
      <c r="C25" s="49">
        <v>695137</v>
      </c>
      <c r="D25" s="49">
        <v>116637</v>
      </c>
      <c r="E25" s="49">
        <v>767369</v>
      </c>
      <c r="F25" s="49">
        <v>122296</v>
      </c>
      <c r="G25" s="49">
        <v>536132</v>
      </c>
      <c r="H25" s="49">
        <v>72679</v>
      </c>
      <c r="I25" s="49">
        <v>609666</v>
      </c>
      <c r="J25" s="49">
        <v>78274</v>
      </c>
      <c r="K25" s="31"/>
      <c r="L25" s="20"/>
      <c r="M25" s="20"/>
    </row>
    <row r="26" spans="2:13" ht="30" customHeight="1" x14ac:dyDescent="0.6">
      <c r="B26" s="47">
        <v>43800</v>
      </c>
      <c r="C26" s="48">
        <v>598590</v>
      </c>
      <c r="D26" s="48">
        <v>111481</v>
      </c>
      <c r="E26" s="48">
        <v>1293572</v>
      </c>
      <c r="F26" s="48">
        <v>212191</v>
      </c>
      <c r="G26" s="48">
        <v>407139</v>
      </c>
      <c r="H26" s="48">
        <v>58060</v>
      </c>
      <c r="I26" s="48">
        <v>1103504</v>
      </c>
      <c r="J26" s="48">
        <v>158729</v>
      </c>
      <c r="K26" s="32"/>
      <c r="L26" s="8"/>
      <c r="M26" s="8"/>
    </row>
    <row r="27" spans="2:13" ht="30" customHeight="1" x14ac:dyDescent="0.6">
      <c r="B27" s="46">
        <v>43831</v>
      </c>
      <c r="C27" s="49">
        <v>1128933</v>
      </c>
      <c r="D27" s="49">
        <v>169950</v>
      </c>
      <c r="E27" s="49">
        <v>726712</v>
      </c>
      <c r="F27" s="49">
        <v>85950</v>
      </c>
      <c r="G27" s="49">
        <v>948120</v>
      </c>
      <c r="H27" s="49">
        <v>136391</v>
      </c>
      <c r="I27" s="49">
        <v>548485</v>
      </c>
      <c r="J27" s="49">
        <v>52247</v>
      </c>
      <c r="K27" s="1"/>
      <c r="L27" s="8"/>
      <c r="M27" s="8"/>
    </row>
    <row r="28" spans="2:13" ht="30" customHeight="1" x14ac:dyDescent="0.6">
      <c r="B28" s="47">
        <v>43862</v>
      </c>
      <c r="C28" s="48">
        <v>943428</v>
      </c>
      <c r="D28" s="48">
        <v>181565</v>
      </c>
      <c r="E28" s="48">
        <v>698948</v>
      </c>
      <c r="F28" s="48">
        <v>83227</v>
      </c>
      <c r="G28" s="48">
        <v>779793</v>
      </c>
      <c r="H28" s="48">
        <v>139635</v>
      </c>
      <c r="I28" s="48">
        <v>536952</v>
      </c>
      <c r="J28" s="48">
        <v>41096</v>
      </c>
      <c r="K28" s="1"/>
      <c r="L28" s="8"/>
      <c r="M28" s="8"/>
    </row>
    <row r="29" spans="2:13" ht="30" customHeight="1" x14ac:dyDescent="0.6">
      <c r="B29" s="46">
        <v>43891</v>
      </c>
      <c r="C29" s="49">
        <v>632955</v>
      </c>
      <c r="D29" s="49">
        <v>133475</v>
      </c>
      <c r="E29" s="49">
        <v>969313</v>
      </c>
      <c r="F29" s="49">
        <v>96262</v>
      </c>
      <c r="G29" s="49">
        <v>439971</v>
      </c>
      <c r="H29" s="49">
        <v>99439</v>
      </c>
      <c r="I29" s="49">
        <v>777211</v>
      </c>
      <c r="J29" s="49">
        <v>62185</v>
      </c>
      <c r="K29" s="1"/>
      <c r="L29" s="8"/>
      <c r="M29" s="8"/>
    </row>
    <row r="30" spans="2:13" ht="30" customHeight="1" x14ac:dyDescent="0.6">
      <c r="B30" s="47">
        <v>43922</v>
      </c>
      <c r="C30" s="48">
        <v>313909</v>
      </c>
      <c r="D30" s="48">
        <v>87877</v>
      </c>
      <c r="E30" s="48">
        <v>484791</v>
      </c>
      <c r="F30" s="48">
        <v>63513</v>
      </c>
      <c r="G30" s="48">
        <v>261757</v>
      </c>
      <c r="H30" s="48">
        <v>65818</v>
      </c>
      <c r="I30" s="48">
        <v>433327</v>
      </c>
      <c r="J30" s="48">
        <v>41514</v>
      </c>
      <c r="K30" s="1"/>
      <c r="L30" s="8"/>
      <c r="M30" s="8"/>
    </row>
    <row r="31" spans="2:13" ht="30" customHeight="1" x14ac:dyDescent="0.6">
      <c r="B31" s="46">
        <v>43952</v>
      </c>
      <c r="C31" s="49">
        <v>476585</v>
      </c>
      <c r="D31" s="49">
        <v>95212</v>
      </c>
      <c r="E31" s="49">
        <v>467842</v>
      </c>
      <c r="F31" s="49">
        <v>68347</v>
      </c>
      <c r="G31" s="49">
        <v>386415</v>
      </c>
      <c r="H31" s="49">
        <v>68162</v>
      </c>
      <c r="I31" s="49">
        <v>378208</v>
      </c>
      <c r="J31" s="49">
        <v>41298</v>
      </c>
      <c r="K31" s="1"/>
      <c r="L31" s="8"/>
      <c r="M31" s="8"/>
    </row>
    <row r="32" spans="2:13" ht="30" customHeight="1" x14ac:dyDescent="0.6">
      <c r="B32" s="47">
        <v>43983</v>
      </c>
      <c r="C32" s="48">
        <v>510703</v>
      </c>
      <c r="D32" s="48">
        <v>110234</v>
      </c>
      <c r="E32" s="48">
        <v>537751</v>
      </c>
      <c r="F32" s="48">
        <v>76109</v>
      </c>
      <c r="G32" s="48">
        <v>409557</v>
      </c>
      <c r="H32" s="48">
        <v>77908</v>
      </c>
      <c r="I32" s="48">
        <v>437583</v>
      </c>
      <c r="J32" s="48">
        <v>43724</v>
      </c>
      <c r="K32" s="1"/>
      <c r="L32" s="8"/>
      <c r="M32" s="8"/>
    </row>
    <row r="33" spans="2:13" ht="30" customHeight="1" x14ac:dyDescent="0.6">
      <c r="B33" s="46">
        <v>44013</v>
      </c>
      <c r="C33" s="49">
        <v>596794</v>
      </c>
      <c r="D33" s="49">
        <v>122296</v>
      </c>
      <c r="E33" s="49">
        <v>542876</v>
      </c>
      <c r="F33" s="49">
        <v>79443</v>
      </c>
      <c r="G33" s="49">
        <v>475906</v>
      </c>
      <c r="H33" s="49">
        <v>87322</v>
      </c>
      <c r="I33" s="49">
        <v>423546</v>
      </c>
      <c r="J33" s="49">
        <v>44438</v>
      </c>
      <c r="K33" s="1"/>
      <c r="L33" s="8"/>
      <c r="M33" s="8"/>
    </row>
    <row r="34" spans="2:13" ht="30" customHeight="1" x14ac:dyDescent="0.6">
      <c r="B34" s="47">
        <v>44044</v>
      </c>
      <c r="C34" s="48">
        <v>598391</v>
      </c>
      <c r="D34" s="48">
        <v>121965</v>
      </c>
      <c r="E34" s="48">
        <v>523939</v>
      </c>
      <c r="F34" s="48">
        <v>74151</v>
      </c>
      <c r="G34" s="48">
        <v>483932</v>
      </c>
      <c r="H34" s="48">
        <v>88392</v>
      </c>
      <c r="I34" s="48">
        <v>410369</v>
      </c>
      <c r="J34" s="48">
        <v>40766</v>
      </c>
      <c r="K34" s="1"/>
      <c r="L34" s="8"/>
      <c r="M34" s="8"/>
    </row>
    <row r="35" spans="2:13" ht="30" customHeight="1" x14ac:dyDescent="0.6">
      <c r="B35" s="46">
        <v>44075</v>
      </c>
      <c r="C35" s="49">
        <v>674479</v>
      </c>
      <c r="D35" s="49">
        <v>136130</v>
      </c>
      <c r="E35" s="49">
        <v>570761</v>
      </c>
      <c r="F35" s="49">
        <v>77231</v>
      </c>
      <c r="G35" s="49">
        <v>539779</v>
      </c>
      <c r="H35" s="49">
        <v>97723</v>
      </c>
      <c r="I35" s="49">
        <v>437277</v>
      </c>
      <c r="J35" s="49">
        <v>38755</v>
      </c>
      <c r="K35" s="1"/>
      <c r="L35" s="8"/>
      <c r="M35" s="8"/>
    </row>
    <row r="36" spans="2:13" ht="30" customHeight="1" x14ac:dyDescent="0.6">
      <c r="B36" s="47">
        <v>44105</v>
      </c>
      <c r="C36" s="48">
        <v>703345</v>
      </c>
      <c r="D36" s="48">
        <v>138857</v>
      </c>
      <c r="E36" s="48">
        <v>567075</v>
      </c>
      <c r="F36" s="48">
        <v>81515</v>
      </c>
      <c r="G36" s="48">
        <v>561940</v>
      </c>
      <c r="H36" s="48">
        <v>97558</v>
      </c>
      <c r="I36" s="48">
        <v>426771</v>
      </c>
      <c r="J36" s="48">
        <v>40151</v>
      </c>
      <c r="K36" s="1"/>
      <c r="L36" s="8"/>
      <c r="M36" s="8"/>
    </row>
    <row r="37" spans="2:13" ht="30" customHeight="1" x14ac:dyDescent="0.6">
      <c r="B37" s="46">
        <v>44136</v>
      </c>
      <c r="C37" s="49">
        <v>682775</v>
      </c>
      <c r="D37" s="49">
        <v>131327</v>
      </c>
      <c r="E37" s="49">
        <v>655210</v>
      </c>
      <c r="F37" s="49">
        <v>104612</v>
      </c>
      <c r="G37" s="49">
        <v>539652</v>
      </c>
      <c r="H37" s="49">
        <v>84746</v>
      </c>
      <c r="I37" s="49">
        <v>513196</v>
      </c>
      <c r="J37" s="49">
        <v>57948</v>
      </c>
      <c r="K37" s="1"/>
      <c r="L37" s="8"/>
      <c r="M37" s="8"/>
    </row>
    <row r="38" spans="2:13" ht="30" customHeight="1" x14ac:dyDescent="0.6">
      <c r="B38" s="47">
        <v>44166</v>
      </c>
      <c r="C38" s="48">
        <v>619651</v>
      </c>
      <c r="D38" s="48">
        <v>119939</v>
      </c>
      <c r="E38" s="48">
        <v>1099546</v>
      </c>
      <c r="F38" s="48">
        <v>217212</v>
      </c>
      <c r="G38" s="48">
        <v>447862</v>
      </c>
      <c r="H38" s="48">
        <v>57679</v>
      </c>
      <c r="I38" s="48">
        <v>929009</v>
      </c>
      <c r="J38" s="48">
        <v>154766</v>
      </c>
      <c r="K38" s="1"/>
      <c r="L38" s="8"/>
      <c r="M38" s="8"/>
    </row>
    <row r="39" spans="2:13" ht="30" customHeight="1" x14ac:dyDescent="0.6">
      <c r="B39" s="46">
        <v>44197</v>
      </c>
      <c r="C39" s="49">
        <v>934031</v>
      </c>
      <c r="D39" s="49">
        <v>156076</v>
      </c>
      <c r="E39" s="49">
        <v>624360</v>
      </c>
      <c r="F39" s="49">
        <v>89870</v>
      </c>
      <c r="G39" s="49">
        <v>777278</v>
      </c>
      <c r="H39" s="49">
        <v>119388</v>
      </c>
      <c r="I39" s="49">
        <v>469416</v>
      </c>
      <c r="J39" s="49">
        <v>53057</v>
      </c>
      <c r="K39" s="1"/>
      <c r="L39" s="8"/>
      <c r="M39" s="8"/>
    </row>
    <row r="40" spans="2:13" ht="30" customHeight="1" x14ac:dyDescent="0.6">
      <c r="B40" s="47">
        <v>44228</v>
      </c>
      <c r="C40" s="48">
        <v>865566</v>
      </c>
      <c r="D40" s="48">
        <v>174619</v>
      </c>
      <c r="E40" s="48">
        <v>616664</v>
      </c>
      <c r="F40" s="48">
        <v>87202</v>
      </c>
      <c r="G40" s="48">
        <v>719414</v>
      </c>
      <c r="H40" s="48">
        <v>131038</v>
      </c>
      <c r="I40" s="48">
        <v>472069</v>
      </c>
      <c r="J40" s="48">
        <v>43566</v>
      </c>
      <c r="K40" s="1"/>
      <c r="L40" s="8"/>
      <c r="M40" s="8"/>
    </row>
    <row r="41" spans="2:13" ht="30" customHeight="1" x14ac:dyDescent="0.6">
      <c r="B41" s="46">
        <v>44256</v>
      </c>
      <c r="C41" s="49">
        <v>774100</v>
      </c>
      <c r="D41" s="49">
        <v>162767</v>
      </c>
      <c r="E41" s="49">
        <v>637570</v>
      </c>
      <c r="F41" s="49">
        <v>85432</v>
      </c>
      <c r="G41" s="49">
        <v>616819</v>
      </c>
      <c r="H41" s="49">
        <v>118921</v>
      </c>
      <c r="I41" s="49">
        <v>481906</v>
      </c>
      <c r="J41" s="49">
        <v>41460</v>
      </c>
    </row>
    <row r="42" spans="2:13" ht="30" customHeight="1" x14ac:dyDescent="0.6">
      <c r="B42" s="47">
        <v>44287</v>
      </c>
      <c r="C42" s="48">
        <v>691530</v>
      </c>
      <c r="D42" s="48">
        <v>133633</v>
      </c>
      <c r="E42" s="48">
        <v>612937</v>
      </c>
      <c r="F42" s="48">
        <v>82164</v>
      </c>
      <c r="G42" s="48">
        <v>547791</v>
      </c>
      <c r="H42" s="48">
        <v>93486</v>
      </c>
      <c r="I42" s="48">
        <v>471074</v>
      </c>
      <c r="J42" s="48">
        <v>41867</v>
      </c>
    </row>
    <row r="43" spans="2:13" ht="30" customHeight="1" x14ac:dyDescent="0.6">
      <c r="B43" s="46">
        <v>44317</v>
      </c>
      <c r="C43" s="49">
        <v>571097</v>
      </c>
      <c r="D43" s="49">
        <v>117109</v>
      </c>
      <c r="E43" s="49">
        <v>603760</v>
      </c>
      <c r="F43" s="49">
        <v>82376</v>
      </c>
      <c r="G43" s="49">
        <v>450639</v>
      </c>
      <c r="H43" s="49">
        <v>78902</v>
      </c>
      <c r="I43" s="49">
        <v>484509</v>
      </c>
      <c r="J43" s="49">
        <v>44155</v>
      </c>
    </row>
    <row r="44" spans="2:13" ht="30" customHeight="1" x14ac:dyDescent="0.6">
      <c r="B44" s="47">
        <v>44348</v>
      </c>
      <c r="C44" s="48">
        <v>686086</v>
      </c>
      <c r="D44" s="48">
        <v>123175</v>
      </c>
      <c r="E44" s="48">
        <v>637175</v>
      </c>
      <c r="F44" s="48">
        <v>93769</v>
      </c>
      <c r="G44" s="48">
        <v>540549</v>
      </c>
      <c r="H44" s="48">
        <v>81233</v>
      </c>
      <c r="I44" s="48">
        <v>493121</v>
      </c>
      <c r="J44" s="48">
        <v>51723</v>
      </c>
    </row>
    <row r="45" spans="2:13" ht="30" customHeight="1" x14ac:dyDescent="0.6">
      <c r="B45" s="46">
        <v>44378</v>
      </c>
      <c r="C45" s="49">
        <v>750793</v>
      </c>
      <c r="D45" s="49">
        <v>138614</v>
      </c>
      <c r="E45" s="49">
        <v>652829</v>
      </c>
      <c r="F45" s="49">
        <v>95397</v>
      </c>
      <c r="G45" s="49">
        <v>594270</v>
      </c>
      <c r="H45" s="49">
        <v>92062</v>
      </c>
      <c r="I45" s="49">
        <v>498706</v>
      </c>
      <c r="J45" s="49">
        <v>48671</v>
      </c>
    </row>
    <row r="46" spans="2:13" ht="30" customHeight="1" x14ac:dyDescent="0.6">
      <c r="B46" s="47">
        <v>44409</v>
      </c>
      <c r="C46" s="48">
        <v>801930</v>
      </c>
      <c r="D46" s="48">
        <v>143798</v>
      </c>
      <c r="E46" s="48">
        <v>670187</v>
      </c>
      <c r="F46" s="48">
        <v>99922</v>
      </c>
      <c r="G46" s="48">
        <v>642500</v>
      </c>
      <c r="H46" s="48">
        <v>94742</v>
      </c>
      <c r="I46" s="48">
        <v>512697</v>
      </c>
      <c r="J46" s="48">
        <v>50676</v>
      </c>
    </row>
    <row r="47" spans="2:13" ht="30" customHeight="1" x14ac:dyDescent="0.6">
      <c r="B47" s="46">
        <v>44440</v>
      </c>
      <c r="C47" s="49">
        <v>806064</v>
      </c>
      <c r="D47" s="49">
        <v>150482</v>
      </c>
      <c r="E47" s="49">
        <v>688018</v>
      </c>
      <c r="F47" s="49">
        <v>99660</v>
      </c>
      <c r="G47" s="49">
        <v>637460</v>
      </c>
      <c r="H47" s="49">
        <v>98832</v>
      </c>
      <c r="I47" s="49">
        <v>520993</v>
      </c>
      <c r="J47" s="49">
        <v>47872</v>
      </c>
    </row>
    <row r="48" spans="2:13" ht="30" customHeight="1" x14ac:dyDescent="0.6">
      <c r="B48" s="47">
        <v>44470</v>
      </c>
      <c r="C48" s="48">
        <v>786147</v>
      </c>
      <c r="D48" s="48">
        <v>145610</v>
      </c>
      <c r="E48" s="48">
        <v>693186</v>
      </c>
      <c r="F48" s="48">
        <v>99624</v>
      </c>
      <c r="G48" s="48">
        <v>610932</v>
      </c>
      <c r="H48" s="48">
        <v>93323</v>
      </c>
      <c r="I48" s="48">
        <v>520149</v>
      </c>
      <c r="J48" s="48">
        <v>47171</v>
      </c>
    </row>
    <row r="49" spans="2:10" ht="30" customHeight="1" x14ac:dyDescent="0.6">
      <c r="B49" s="46">
        <v>44501</v>
      </c>
      <c r="C49" s="49">
        <v>808275</v>
      </c>
      <c r="D49" s="49">
        <v>144715</v>
      </c>
      <c r="E49" s="49">
        <v>771533</v>
      </c>
      <c r="F49" s="49">
        <v>125549</v>
      </c>
      <c r="G49" s="49">
        <v>628027</v>
      </c>
      <c r="H49" s="49">
        <v>85429</v>
      </c>
      <c r="I49" s="49">
        <v>593050</v>
      </c>
      <c r="J49" s="49">
        <v>66202</v>
      </c>
    </row>
    <row r="50" spans="2:10" ht="30" customHeight="1" x14ac:dyDescent="0.6">
      <c r="B50" s="47">
        <v>44531</v>
      </c>
      <c r="C50" s="48">
        <v>660402</v>
      </c>
      <c r="D50" s="48">
        <v>132246</v>
      </c>
      <c r="E50" s="48">
        <v>1288853</v>
      </c>
      <c r="F50" s="48">
        <v>252995</v>
      </c>
      <c r="G50" s="48">
        <v>459264</v>
      </c>
      <c r="H50" s="48">
        <v>60467</v>
      </c>
      <c r="I50" s="48">
        <v>1089050</v>
      </c>
      <c r="J50" s="48">
        <v>181133</v>
      </c>
    </row>
    <row r="51" spans="2:10" ht="30" customHeight="1" x14ac:dyDescent="0.6">
      <c r="B51" s="46">
        <v>44562</v>
      </c>
      <c r="C51" s="49">
        <v>1182788</v>
      </c>
      <c r="D51" s="49">
        <v>271529</v>
      </c>
      <c r="E51" s="49">
        <v>776189</v>
      </c>
      <c r="F51" s="49">
        <v>112453</v>
      </c>
      <c r="G51" s="49">
        <v>986623</v>
      </c>
      <c r="H51" s="49">
        <v>214051</v>
      </c>
      <c r="I51" s="49">
        <v>582365</v>
      </c>
      <c r="J51" s="49">
        <v>54884</v>
      </c>
    </row>
    <row r="52" spans="2:10" ht="30" customHeight="1" x14ac:dyDescent="0.6">
      <c r="B52" s="47">
        <v>44593</v>
      </c>
      <c r="C52" s="48">
        <v>1028783</v>
      </c>
      <c r="D52" s="48">
        <v>200021</v>
      </c>
      <c r="E52" s="48">
        <v>735906</v>
      </c>
      <c r="F52" s="48">
        <v>97879</v>
      </c>
      <c r="G52" s="48">
        <v>853685</v>
      </c>
      <c r="H52" s="48">
        <v>147214</v>
      </c>
      <c r="I52" s="48">
        <v>562864</v>
      </c>
      <c r="J52" s="48">
        <v>44998</v>
      </c>
    </row>
    <row r="53" spans="2:10" ht="30" customHeight="1" x14ac:dyDescent="0.6">
      <c r="B53" s="46">
        <v>44621</v>
      </c>
      <c r="C53" s="49">
        <v>911355</v>
      </c>
      <c r="D53" s="49">
        <v>144219</v>
      </c>
      <c r="E53" s="49">
        <v>806893</v>
      </c>
      <c r="F53" s="49">
        <v>99467</v>
      </c>
      <c r="G53" s="49">
        <v>699289</v>
      </c>
      <c r="H53" s="49">
        <v>90957</v>
      </c>
      <c r="I53" s="49">
        <v>596579</v>
      </c>
      <c r="J53" s="49">
        <v>46004</v>
      </c>
    </row>
    <row r="54" spans="2:10" ht="30" customHeight="1" x14ac:dyDescent="0.6">
      <c r="B54" s="47">
        <v>44652</v>
      </c>
      <c r="C54" s="48">
        <v>795273</v>
      </c>
      <c r="D54" s="48">
        <v>125894</v>
      </c>
      <c r="E54" s="48">
        <v>718022</v>
      </c>
      <c r="F54" s="48">
        <v>97154</v>
      </c>
      <c r="G54" s="48">
        <v>622839</v>
      </c>
      <c r="H54" s="48">
        <v>74095</v>
      </c>
      <c r="I54" s="48">
        <v>548066</v>
      </c>
      <c r="J54" s="48">
        <v>45136</v>
      </c>
    </row>
    <row r="55" spans="2:10" ht="30" customHeight="1" x14ac:dyDescent="0.6">
      <c r="B55" s="46">
        <v>44682</v>
      </c>
      <c r="C55" s="49">
        <v>832122</v>
      </c>
      <c r="D55" s="49">
        <v>127685</v>
      </c>
      <c r="E55" s="49">
        <v>768953</v>
      </c>
      <c r="F55" s="49">
        <v>108821</v>
      </c>
      <c r="G55" s="49">
        <v>652883</v>
      </c>
      <c r="H55" s="49">
        <v>71498</v>
      </c>
      <c r="I55" s="49">
        <v>591452</v>
      </c>
      <c r="J55" s="49">
        <v>52437</v>
      </c>
    </row>
    <row r="56" spans="2:10" ht="30" customHeight="1" x14ac:dyDescent="0.6">
      <c r="B56" s="47">
        <v>44713</v>
      </c>
      <c r="C56" s="48">
        <v>819639</v>
      </c>
      <c r="D56" s="48">
        <v>133915</v>
      </c>
      <c r="E56" s="48">
        <v>850538</v>
      </c>
      <c r="F56" s="48">
        <v>138019</v>
      </c>
      <c r="G56" s="48">
        <v>619339</v>
      </c>
      <c r="H56" s="48">
        <v>73916</v>
      </c>
      <c r="I56" s="48">
        <v>652321</v>
      </c>
      <c r="J56" s="48">
        <v>77817</v>
      </c>
    </row>
    <row r="57" spans="2:10" ht="30" customHeight="1" x14ac:dyDescent="0.6">
      <c r="B57" s="46">
        <v>44743</v>
      </c>
      <c r="C57" s="49">
        <v>869383</v>
      </c>
      <c r="D57" s="49">
        <v>167969</v>
      </c>
      <c r="E57" s="49">
        <v>790804</v>
      </c>
      <c r="F57" s="49">
        <v>135149</v>
      </c>
      <c r="G57" s="49">
        <v>689529</v>
      </c>
      <c r="H57" s="49">
        <v>106731</v>
      </c>
      <c r="I57" s="49">
        <v>613310</v>
      </c>
      <c r="J57" s="49">
        <v>73757</v>
      </c>
    </row>
    <row r="58" spans="2:10" ht="30" customHeight="1" x14ac:dyDescent="0.6">
      <c r="B58" s="47">
        <v>44774</v>
      </c>
      <c r="C58" s="48">
        <v>940937</v>
      </c>
      <c r="D58" s="48">
        <v>183283</v>
      </c>
      <c r="E58" s="48">
        <v>804312</v>
      </c>
      <c r="F58" s="48">
        <v>122294</v>
      </c>
      <c r="G58" s="48">
        <v>749330</v>
      </c>
      <c r="H58" s="48">
        <v>120133</v>
      </c>
      <c r="I58" s="48">
        <v>615356</v>
      </c>
      <c r="J58" s="48">
        <v>58969</v>
      </c>
    </row>
    <row r="59" spans="2:10" ht="30" customHeight="1" x14ac:dyDescent="0.6">
      <c r="B59" s="46">
        <v>44805</v>
      </c>
      <c r="C59" s="49">
        <v>882974</v>
      </c>
      <c r="D59" s="49">
        <v>175424</v>
      </c>
      <c r="E59" s="49">
        <v>789635</v>
      </c>
      <c r="F59" s="49">
        <v>118765</v>
      </c>
      <c r="G59" s="49">
        <v>696227</v>
      </c>
      <c r="H59" s="49">
        <v>110789</v>
      </c>
      <c r="I59" s="49">
        <v>604807</v>
      </c>
      <c r="J59" s="49">
        <v>53976</v>
      </c>
    </row>
    <row r="60" spans="2:10" ht="30" customHeight="1" x14ac:dyDescent="0.6">
      <c r="B60" s="47">
        <v>44835</v>
      </c>
      <c r="C60" s="48">
        <v>832357</v>
      </c>
      <c r="D60" s="48">
        <v>159674</v>
      </c>
      <c r="E60" s="48">
        <v>778469</v>
      </c>
      <c r="F60" s="48">
        <v>118835</v>
      </c>
      <c r="G60" s="48">
        <v>644016</v>
      </c>
      <c r="H60" s="48">
        <v>95360</v>
      </c>
      <c r="I60" s="48">
        <v>592530</v>
      </c>
      <c r="J60" s="48">
        <v>54390</v>
      </c>
    </row>
    <row r="61" spans="2:10" ht="30" customHeight="1" x14ac:dyDescent="0.6">
      <c r="B61" s="46">
        <v>44866</v>
      </c>
      <c r="C61" s="49">
        <v>791283</v>
      </c>
      <c r="D61" s="49">
        <v>159423</v>
      </c>
      <c r="E61" s="49">
        <v>902381</v>
      </c>
      <c r="F61" s="49">
        <v>152866</v>
      </c>
      <c r="G61" s="49">
        <v>601347</v>
      </c>
      <c r="H61" s="49">
        <v>87120</v>
      </c>
      <c r="I61" s="49">
        <v>714535</v>
      </c>
      <c r="J61" s="49">
        <v>80441</v>
      </c>
    </row>
    <row r="62" spans="2:10" ht="30" customHeight="1" x14ac:dyDescent="0.6">
      <c r="B62" s="47">
        <v>44896</v>
      </c>
      <c r="C62" s="48">
        <v>681155</v>
      </c>
      <c r="D62" s="48">
        <v>145604</v>
      </c>
      <c r="E62" s="48">
        <v>1346172</v>
      </c>
      <c r="F62" s="48">
        <v>298398</v>
      </c>
      <c r="G62" s="48">
        <v>477866</v>
      </c>
      <c r="H62" s="48">
        <v>61228</v>
      </c>
      <c r="I62" s="48">
        <v>1144330</v>
      </c>
      <c r="J62" s="48">
        <v>213944</v>
      </c>
    </row>
    <row r="63" spans="2:10" ht="30" customHeight="1" x14ac:dyDescent="0.6">
      <c r="B63" s="46">
        <v>44927</v>
      </c>
      <c r="C63" s="49">
        <v>1209163</v>
      </c>
      <c r="D63" s="49">
        <v>203796</v>
      </c>
      <c r="E63" s="49">
        <v>794957</v>
      </c>
      <c r="F63" s="49">
        <v>127141</v>
      </c>
      <c r="G63" s="49">
        <v>1008341</v>
      </c>
      <c r="H63" s="49">
        <v>144208</v>
      </c>
      <c r="I63" s="49">
        <v>596792</v>
      </c>
      <c r="J63" s="49">
        <v>67287</v>
      </c>
    </row>
    <row r="64" spans="2:10" ht="30" customHeight="1" x14ac:dyDescent="0.6">
      <c r="B64" s="47">
        <v>44958</v>
      </c>
      <c r="C64" s="48">
        <v>1054811</v>
      </c>
      <c r="D64" s="48">
        <v>246471</v>
      </c>
      <c r="E64" s="48">
        <v>756045</v>
      </c>
      <c r="F64" s="48">
        <v>122554</v>
      </c>
      <c r="G64" s="48">
        <v>868644</v>
      </c>
      <c r="H64" s="48">
        <v>181609</v>
      </c>
      <c r="I64" s="48">
        <v>571808</v>
      </c>
      <c r="J64" s="48">
        <v>57405</v>
      </c>
    </row>
    <row r="65" spans="2:14" ht="30" customHeight="1" x14ac:dyDescent="0.6">
      <c r="B65" s="46">
        <v>44986</v>
      </c>
      <c r="C65" s="49">
        <v>859139</v>
      </c>
      <c r="D65" s="49">
        <v>190337</v>
      </c>
      <c r="E65" s="49">
        <v>762016</v>
      </c>
      <c r="F65" s="49">
        <v>113832</v>
      </c>
      <c r="G65" s="49">
        <v>677449</v>
      </c>
      <c r="H65" s="49">
        <v>129760</v>
      </c>
      <c r="I65" s="49">
        <v>581929</v>
      </c>
      <c r="J65" s="49">
        <v>53059</v>
      </c>
    </row>
    <row r="66" spans="2:14" ht="30" customHeight="1" x14ac:dyDescent="0.6">
      <c r="B66" s="47">
        <v>45017</v>
      </c>
      <c r="C66" s="48">
        <v>739776</v>
      </c>
      <c r="D66" s="48">
        <v>146258</v>
      </c>
      <c r="E66" s="48">
        <v>692445</v>
      </c>
      <c r="F66" s="48">
        <v>109915</v>
      </c>
      <c r="G66" s="48">
        <v>581868</v>
      </c>
      <c r="H66" s="48">
        <v>92694</v>
      </c>
      <c r="I66" s="48">
        <v>536436</v>
      </c>
      <c r="J66" s="48">
        <v>56185</v>
      </c>
    </row>
    <row r="67" spans="2:14" ht="30" customHeight="1" x14ac:dyDescent="0.6">
      <c r="B67" s="46">
        <v>45047</v>
      </c>
      <c r="C67" s="49">
        <v>745191</v>
      </c>
      <c r="D67" s="49">
        <v>152907</v>
      </c>
      <c r="E67" s="49">
        <v>738294</v>
      </c>
      <c r="F67" s="49">
        <v>120260</v>
      </c>
      <c r="G67" s="49">
        <v>577367</v>
      </c>
      <c r="H67" s="49">
        <v>94407</v>
      </c>
      <c r="I67" s="49">
        <v>571723</v>
      </c>
      <c r="J67" s="49">
        <v>61594</v>
      </c>
    </row>
    <row r="68" spans="2:14" ht="30" customHeight="1" x14ac:dyDescent="0.6">
      <c r="B68" s="47">
        <v>45078</v>
      </c>
      <c r="C68" s="48">
        <v>720055</v>
      </c>
      <c r="D68" s="48">
        <v>169723</v>
      </c>
      <c r="E68" s="48">
        <v>778912</v>
      </c>
      <c r="F68" s="48">
        <v>128006</v>
      </c>
      <c r="G68" s="48">
        <v>559911</v>
      </c>
      <c r="H68" s="48">
        <v>106725</v>
      </c>
      <c r="I68" s="48">
        <v>620671</v>
      </c>
      <c r="J68" s="48">
        <v>64871</v>
      </c>
    </row>
    <row r="69" spans="2:14" ht="30" customHeight="1" x14ac:dyDescent="0.6">
      <c r="B69" s="46">
        <v>45108</v>
      </c>
      <c r="C69" s="49">
        <v>775913</v>
      </c>
      <c r="D69" s="49">
        <v>159999</v>
      </c>
      <c r="E69" s="49">
        <v>733639</v>
      </c>
      <c r="F69" s="49">
        <v>112814</v>
      </c>
      <c r="G69" s="49">
        <v>600066</v>
      </c>
      <c r="H69" s="49">
        <v>100561</v>
      </c>
      <c r="I69" s="49">
        <v>560383</v>
      </c>
      <c r="J69" s="49">
        <v>53257</v>
      </c>
    </row>
    <row r="70" spans="2:14" ht="30" customHeight="1" x14ac:dyDescent="0.6">
      <c r="B70" s="47">
        <v>45139</v>
      </c>
      <c r="C70" s="48">
        <v>836221</v>
      </c>
      <c r="D70" s="48">
        <v>154966</v>
      </c>
      <c r="E70" s="48">
        <v>716352</v>
      </c>
      <c r="F70" s="48">
        <v>111569</v>
      </c>
      <c r="G70" s="48">
        <v>661740</v>
      </c>
      <c r="H70" s="48">
        <v>94526</v>
      </c>
      <c r="I70" s="48">
        <v>543758</v>
      </c>
      <c r="J70" s="48">
        <v>50894</v>
      </c>
    </row>
    <row r="71" spans="2:14" ht="30" customHeight="1" x14ac:dyDescent="0.6">
      <c r="B71" s="46">
        <v>45170</v>
      </c>
      <c r="C71" s="49">
        <v>1131715</v>
      </c>
      <c r="D71" s="49">
        <v>157945</v>
      </c>
      <c r="E71" s="49">
        <v>773186</v>
      </c>
      <c r="F71" s="49">
        <v>116118</v>
      </c>
      <c r="G71" s="49">
        <v>930897</v>
      </c>
      <c r="H71" s="49">
        <v>94243</v>
      </c>
      <c r="I71" s="49">
        <v>573812</v>
      </c>
      <c r="J71" s="49">
        <v>52263</v>
      </c>
    </row>
    <row r="72" spans="2:14" ht="30" customHeight="1" x14ac:dyDescent="0.6">
      <c r="B72" s="47">
        <v>45200</v>
      </c>
      <c r="C72" s="48">
        <v>1120545</v>
      </c>
      <c r="D72" s="48">
        <v>152956</v>
      </c>
      <c r="E72" s="48">
        <v>778273</v>
      </c>
      <c r="F72" s="48">
        <v>132729</v>
      </c>
      <c r="G72" s="48">
        <v>904490</v>
      </c>
      <c r="H72" s="48">
        <v>86106</v>
      </c>
      <c r="I72" s="48">
        <v>564902</v>
      </c>
      <c r="J72" s="48">
        <v>65735</v>
      </c>
    </row>
    <row r="73" spans="2:14" ht="30" customHeight="1" x14ac:dyDescent="0.6">
      <c r="B73" s="46">
        <v>45231</v>
      </c>
      <c r="C73" s="49">
        <v>1016736</v>
      </c>
      <c r="D73" s="49">
        <v>159101</v>
      </c>
      <c r="E73" s="49">
        <v>931172</v>
      </c>
      <c r="F73" s="49">
        <v>161774</v>
      </c>
      <c r="G73" s="49">
        <v>803568</v>
      </c>
      <c r="H73" s="49">
        <v>86747</v>
      </c>
      <c r="I73" s="49">
        <v>719515</v>
      </c>
      <c r="J73" s="49">
        <v>89340</v>
      </c>
    </row>
    <row r="74" spans="2:14" ht="30" customHeight="1" x14ac:dyDescent="0.6">
      <c r="B74" s="47">
        <v>45261</v>
      </c>
      <c r="C74" s="26">
        <v>864491</v>
      </c>
      <c r="D74" s="26">
        <v>139716</v>
      </c>
      <c r="E74" s="26">
        <v>1442255</v>
      </c>
      <c r="F74" s="26">
        <v>333589</v>
      </c>
      <c r="G74" s="26">
        <v>630984</v>
      </c>
      <c r="H74" s="26">
        <v>52712</v>
      </c>
      <c r="I74" s="26">
        <v>1210108</v>
      </c>
      <c r="J74" s="26">
        <v>246499</v>
      </c>
    </row>
    <row r="75" spans="2:14" ht="30" customHeight="1" x14ac:dyDescent="0.6">
      <c r="B75" s="46">
        <v>45292</v>
      </c>
      <c r="C75" s="49">
        <v>1481861</v>
      </c>
      <c r="D75" s="49">
        <v>206514</v>
      </c>
      <c r="E75" s="49">
        <v>880057</v>
      </c>
      <c r="F75" s="49">
        <v>120869</v>
      </c>
      <c r="G75" s="49">
        <v>1238532</v>
      </c>
      <c r="H75" s="49">
        <v>151502</v>
      </c>
      <c r="I75" s="49">
        <v>640163</v>
      </c>
      <c r="J75" s="49">
        <v>65629</v>
      </c>
    </row>
    <row r="76" spans="2:14" ht="30" customHeight="1" x14ac:dyDescent="0.6">
      <c r="B76" s="47">
        <v>45323</v>
      </c>
      <c r="C76" s="26">
        <v>1255321</v>
      </c>
      <c r="D76" s="26">
        <v>233378</v>
      </c>
      <c r="E76" s="26">
        <v>847846</v>
      </c>
      <c r="F76" s="26">
        <v>114138</v>
      </c>
      <c r="G76" s="26">
        <v>1017096</v>
      </c>
      <c r="H76" s="26">
        <v>171807</v>
      </c>
      <c r="I76" s="26">
        <v>611182</v>
      </c>
      <c r="J76" s="26">
        <v>52452</v>
      </c>
    </row>
    <row r="77" spans="2:14" ht="30" customHeight="1" x14ac:dyDescent="0.6">
      <c r="B77" s="46">
        <v>45352</v>
      </c>
      <c r="C77" s="25">
        <v>900253</v>
      </c>
      <c r="D77" s="25">
        <v>194492</v>
      </c>
      <c r="E77" s="25">
        <v>777225</v>
      </c>
      <c r="F77" s="25">
        <v>112426</v>
      </c>
      <c r="G77" s="25">
        <v>701304</v>
      </c>
      <c r="H77" s="25">
        <v>134634</v>
      </c>
      <c r="I77" s="25">
        <v>579519</v>
      </c>
      <c r="J77" s="25">
        <v>52420</v>
      </c>
    </row>
    <row r="78" spans="2:14" ht="30" customHeight="1" x14ac:dyDescent="0.6">
      <c r="B78" s="47">
        <v>45383</v>
      </c>
      <c r="C78" s="26">
        <v>1007086</v>
      </c>
      <c r="D78" s="26">
        <v>163553</v>
      </c>
      <c r="E78" s="26">
        <v>778186</v>
      </c>
      <c r="F78" s="26">
        <v>106044</v>
      </c>
      <c r="G78" s="26">
        <v>784901</v>
      </c>
      <c r="H78" s="26">
        <v>106109</v>
      </c>
      <c r="I78" s="26">
        <v>558083</v>
      </c>
      <c r="J78" s="26">
        <v>48526</v>
      </c>
    </row>
    <row r="79" spans="2:14" ht="64.5" customHeight="1" x14ac:dyDescent="0.6">
      <c r="B79" s="305" t="s">
        <v>173</v>
      </c>
      <c r="C79" s="305"/>
      <c r="D79" s="305"/>
      <c r="E79" s="305"/>
      <c r="F79" s="305"/>
      <c r="G79" s="305"/>
      <c r="L79" s="9"/>
      <c r="M79" s="9"/>
    </row>
    <row r="80" spans="2:14" x14ac:dyDescent="0.6">
      <c r="B80" s="305" t="s">
        <v>174</v>
      </c>
      <c r="C80" s="305"/>
      <c r="D80" s="305"/>
      <c r="E80" s="305"/>
      <c r="F80" s="305"/>
      <c r="G80" s="305"/>
      <c r="N80" s="9"/>
    </row>
    <row r="81" spans="2:3" x14ac:dyDescent="0.6">
      <c r="B81" s="10"/>
      <c r="C81" s="4"/>
    </row>
    <row r="82" spans="2:3" x14ac:dyDescent="0.6">
      <c r="C82" s="4"/>
    </row>
  </sheetData>
  <mergeCells count="12">
    <mergeCell ref="B80:G80"/>
    <mergeCell ref="G13:H13"/>
    <mergeCell ref="I13:J13"/>
    <mergeCell ref="C12:F12"/>
    <mergeCell ref="B12:B13"/>
    <mergeCell ref="G12:J12"/>
    <mergeCell ref="K13:M13"/>
    <mergeCell ref="B79:G79"/>
    <mergeCell ref="B8:G8"/>
    <mergeCell ref="C13:D13"/>
    <mergeCell ref="E13:F13"/>
    <mergeCell ref="B9:P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0"/>
  </sheetPr>
  <dimension ref="B7:Z81"/>
  <sheetViews>
    <sheetView topLeftCell="B1" zoomScale="90" zoomScaleNormal="90" zoomScalePageLayoutView="115" workbookViewId="0">
      <selection activeCell="B10" sqref="B10"/>
    </sheetView>
  </sheetViews>
  <sheetFormatPr baseColWidth="10" defaultColWidth="10.86328125" defaultRowHeight="16.5" x14ac:dyDescent="0.6"/>
  <cols>
    <col min="1" max="1" width="5.73046875" style="2" customWidth="1"/>
    <col min="2" max="2" width="28.73046875" style="2" customWidth="1"/>
    <col min="3" max="3" width="15.73046875" style="2" customWidth="1"/>
    <col min="4" max="4" width="18.73046875" style="2" customWidth="1"/>
    <col min="5" max="6" width="15.73046875" style="2" customWidth="1"/>
    <col min="7" max="14" width="20.3984375" style="2" customWidth="1"/>
    <col min="15" max="18" width="19.265625" style="2" customWidth="1"/>
    <col min="19" max="20" width="11.1328125" style="2" customWidth="1"/>
    <col min="21" max="22" width="10.86328125" style="2"/>
    <col min="23" max="23" width="12.86328125" style="2" bestFit="1" customWidth="1"/>
    <col min="24" max="24" width="12.86328125" style="2" customWidth="1"/>
    <col min="25" max="25" width="10.86328125" style="2"/>
    <col min="26" max="26" width="14.1328125" style="2" customWidth="1"/>
    <col min="27" max="27" width="12.73046875" style="2" bestFit="1" customWidth="1"/>
    <col min="28" max="28" width="14.3984375" style="2" bestFit="1" customWidth="1"/>
    <col min="29" max="29" width="12.73046875" style="2" bestFit="1" customWidth="1"/>
    <col min="30" max="30" width="14.3984375" style="2" bestFit="1" customWidth="1"/>
    <col min="31" max="16384" width="10.86328125" style="2"/>
  </cols>
  <sheetData>
    <row r="7" spans="2:26" ht="23.1" customHeight="1" x14ac:dyDescent="0.6"/>
    <row r="8" spans="2:26" ht="20.25" x14ac:dyDescent="0.6">
      <c r="B8" s="254" t="s">
        <v>175</v>
      </c>
      <c r="C8" s="254"/>
      <c r="D8" s="254"/>
      <c r="E8" s="254"/>
      <c r="F8" s="254"/>
      <c r="G8" s="254"/>
      <c r="H8" s="254"/>
      <c r="I8" s="254"/>
      <c r="J8" s="254"/>
      <c r="K8" s="254"/>
      <c r="L8" s="254"/>
      <c r="M8" s="254"/>
      <c r="N8" s="254"/>
      <c r="O8" s="254"/>
      <c r="P8" s="254"/>
      <c r="Q8" s="254"/>
    </row>
    <row r="9" spans="2:26" ht="20.25" customHeight="1" x14ac:dyDescent="0.6">
      <c r="B9" s="258" t="s">
        <v>233</v>
      </c>
      <c r="C9" s="258"/>
      <c r="D9" s="258"/>
      <c r="E9" s="258"/>
      <c r="F9" s="258"/>
      <c r="G9" s="258"/>
      <c r="H9" s="258"/>
      <c r="I9" s="258"/>
      <c r="J9" s="258"/>
      <c r="K9" s="258"/>
      <c r="L9" s="258"/>
      <c r="M9" s="258"/>
      <c r="N9" s="258"/>
      <c r="O9" s="258"/>
      <c r="P9" s="258"/>
      <c r="Q9" s="3"/>
      <c r="Z9" s="17"/>
    </row>
    <row r="10" spans="2:26" x14ac:dyDescent="0.6">
      <c r="C10" s="3"/>
      <c r="D10" s="3"/>
      <c r="E10" s="3"/>
      <c r="F10" s="3"/>
      <c r="G10" s="3"/>
      <c r="H10" s="3"/>
      <c r="I10" s="3"/>
      <c r="J10" s="3"/>
      <c r="K10" s="3"/>
      <c r="L10" s="3"/>
      <c r="M10" s="3"/>
      <c r="N10" s="3"/>
      <c r="O10" s="3"/>
      <c r="P10" s="3"/>
      <c r="Q10" s="3"/>
    </row>
    <row r="11" spans="2:26" ht="38.450000000000003" customHeight="1" x14ac:dyDescent="0.6">
      <c r="B11" s="313"/>
      <c r="C11" s="307" t="s">
        <v>171</v>
      </c>
      <c r="D11" s="308"/>
      <c r="E11" s="308"/>
      <c r="F11" s="308"/>
      <c r="G11" s="308"/>
      <c r="H11" s="289" t="s">
        <v>172</v>
      </c>
      <c r="I11" s="290"/>
      <c r="J11" s="290"/>
      <c r="K11" s="290"/>
      <c r="L11" s="290"/>
    </row>
    <row r="12" spans="2:26" ht="30" customHeight="1" x14ac:dyDescent="0.6">
      <c r="B12" s="314"/>
      <c r="C12" s="311" t="s">
        <v>126</v>
      </c>
      <c r="D12" s="312"/>
      <c r="E12" s="311" t="s">
        <v>127</v>
      </c>
      <c r="F12" s="312"/>
      <c r="G12" s="312"/>
      <c r="H12" s="311" t="s">
        <v>126</v>
      </c>
      <c r="I12" s="312"/>
      <c r="J12" s="311" t="s">
        <v>127</v>
      </c>
      <c r="K12" s="312"/>
      <c r="L12" s="312"/>
      <c r="S12" s="27"/>
      <c r="T12" s="27"/>
      <c r="U12" s="27"/>
      <c r="V12" s="303"/>
      <c r="W12" s="304"/>
      <c r="X12" s="304"/>
    </row>
    <row r="13" spans="2:26" ht="30" customHeight="1" x14ac:dyDescent="0.6">
      <c r="B13" s="87" t="s">
        <v>114</v>
      </c>
      <c r="C13" s="22" t="s">
        <v>128</v>
      </c>
      <c r="D13" s="22" t="s">
        <v>122</v>
      </c>
      <c r="E13" s="22" t="s">
        <v>129</v>
      </c>
      <c r="F13" s="22" t="s">
        <v>130</v>
      </c>
      <c r="G13" s="22" t="s">
        <v>131</v>
      </c>
      <c r="H13" s="22" t="s">
        <v>128</v>
      </c>
      <c r="I13" s="22" t="s">
        <v>122</v>
      </c>
      <c r="J13" s="22" t="s">
        <v>129</v>
      </c>
      <c r="K13" s="22" t="s">
        <v>130</v>
      </c>
      <c r="L13" s="22" t="s">
        <v>131</v>
      </c>
      <c r="S13" s="28"/>
      <c r="T13" s="29"/>
      <c r="U13" s="29"/>
      <c r="V13" s="29"/>
      <c r="W13" s="18"/>
      <c r="X13" s="18"/>
    </row>
    <row r="14" spans="2:26" ht="30" customHeight="1" x14ac:dyDescent="0.6">
      <c r="B14" s="21">
        <v>43466</v>
      </c>
      <c r="C14" s="24">
        <v>690261</v>
      </c>
      <c r="D14" s="24">
        <v>426721</v>
      </c>
      <c r="E14" s="49">
        <v>222872</v>
      </c>
      <c r="F14" s="49">
        <v>816852</v>
      </c>
      <c r="G14" s="49">
        <v>73980</v>
      </c>
      <c r="H14" s="49">
        <v>457999</v>
      </c>
      <c r="I14" s="49">
        <v>239924</v>
      </c>
      <c r="J14" s="24">
        <v>159071</v>
      </c>
      <c r="K14" s="24">
        <v>490570</v>
      </c>
      <c r="L14" s="24">
        <v>46375</v>
      </c>
      <c r="S14" s="1"/>
      <c r="T14" s="1"/>
      <c r="U14" s="1"/>
      <c r="V14" s="1"/>
      <c r="W14" s="8"/>
      <c r="X14" s="8"/>
    </row>
    <row r="15" spans="2:26" ht="30" customHeight="1" x14ac:dyDescent="0.6">
      <c r="B15" s="47">
        <v>43497</v>
      </c>
      <c r="C15" s="48">
        <v>544185</v>
      </c>
      <c r="D15" s="48">
        <v>351833</v>
      </c>
      <c r="E15" s="48">
        <v>184428</v>
      </c>
      <c r="F15" s="48">
        <v>648380</v>
      </c>
      <c r="G15" s="48">
        <v>60492</v>
      </c>
      <c r="H15" s="48">
        <v>439919</v>
      </c>
      <c r="I15" s="48">
        <v>217345</v>
      </c>
      <c r="J15" s="48">
        <v>141386</v>
      </c>
      <c r="K15" s="48">
        <v>469518</v>
      </c>
      <c r="L15" s="48">
        <v>44579</v>
      </c>
      <c r="S15" s="1"/>
      <c r="T15" s="1"/>
      <c r="U15" s="1"/>
      <c r="V15" s="1"/>
      <c r="W15" s="8"/>
      <c r="X15" s="8"/>
    </row>
    <row r="16" spans="2:26" ht="30" customHeight="1" x14ac:dyDescent="0.6">
      <c r="B16" s="46">
        <v>43525</v>
      </c>
      <c r="C16" s="49">
        <v>469133</v>
      </c>
      <c r="D16" s="49">
        <v>258687</v>
      </c>
      <c r="E16" s="49">
        <v>162475</v>
      </c>
      <c r="F16" s="49">
        <v>517956</v>
      </c>
      <c r="G16" s="49">
        <v>45179</v>
      </c>
      <c r="H16" s="49">
        <v>446338</v>
      </c>
      <c r="I16" s="49">
        <v>212235</v>
      </c>
      <c r="J16" s="49">
        <v>135625</v>
      </c>
      <c r="K16" s="49">
        <v>475353</v>
      </c>
      <c r="L16" s="49">
        <v>45737</v>
      </c>
      <c r="S16" s="1"/>
      <c r="T16" s="1"/>
      <c r="U16" s="1"/>
      <c r="V16" s="1"/>
      <c r="W16" s="8"/>
      <c r="X16" s="8"/>
    </row>
    <row r="17" spans="2:24" ht="30" customHeight="1" x14ac:dyDescent="0.6">
      <c r="B17" s="47">
        <v>43556</v>
      </c>
      <c r="C17" s="48">
        <v>444063</v>
      </c>
      <c r="D17" s="48">
        <v>237667</v>
      </c>
      <c r="E17" s="48">
        <v>156953</v>
      </c>
      <c r="F17" s="48">
        <v>480968</v>
      </c>
      <c r="G17" s="48">
        <v>41761</v>
      </c>
      <c r="H17" s="48">
        <v>420399</v>
      </c>
      <c r="I17" s="48">
        <v>207024</v>
      </c>
      <c r="J17" s="48">
        <v>132052</v>
      </c>
      <c r="K17" s="48">
        <v>451256</v>
      </c>
      <c r="L17" s="48">
        <v>42425</v>
      </c>
      <c r="S17" s="1"/>
      <c r="T17" s="1"/>
      <c r="U17" s="1"/>
      <c r="V17" s="1"/>
      <c r="W17" s="8"/>
      <c r="X17" s="8"/>
    </row>
    <row r="18" spans="2:24" ht="30" customHeight="1" x14ac:dyDescent="0.6">
      <c r="B18" s="46">
        <v>43586</v>
      </c>
      <c r="C18" s="49">
        <v>457881</v>
      </c>
      <c r="D18" s="49">
        <v>223992</v>
      </c>
      <c r="E18" s="49">
        <v>156403</v>
      </c>
      <c r="F18" s="49">
        <v>482870</v>
      </c>
      <c r="G18" s="49">
        <v>40534</v>
      </c>
      <c r="H18" s="49">
        <v>447777</v>
      </c>
      <c r="I18" s="49">
        <v>214265</v>
      </c>
      <c r="J18" s="49">
        <v>138971</v>
      </c>
      <c r="K18" s="49">
        <v>476223</v>
      </c>
      <c r="L18" s="49">
        <v>45016</v>
      </c>
      <c r="S18" s="1"/>
      <c r="T18" s="1"/>
      <c r="U18" s="1"/>
      <c r="V18" s="1"/>
      <c r="W18" s="8"/>
      <c r="X18" s="8"/>
    </row>
    <row r="19" spans="2:24" ht="30" customHeight="1" x14ac:dyDescent="0.6">
      <c r="B19" s="47">
        <v>43617</v>
      </c>
      <c r="C19" s="48">
        <v>421244</v>
      </c>
      <c r="D19" s="48">
        <v>212614</v>
      </c>
      <c r="E19" s="48">
        <v>150795</v>
      </c>
      <c r="F19" s="48">
        <v>443305</v>
      </c>
      <c r="G19" s="48">
        <v>37887</v>
      </c>
      <c r="H19" s="48">
        <v>449234</v>
      </c>
      <c r="I19" s="48">
        <v>238741</v>
      </c>
      <c r="J19" s="48">
        <v>133451</v>
      </c>
      <c r="K19" s="48">
        <v>500452</v>
      </c>
      <c r="L19" s="48">
        <v>52276</v>
      </c>
      <c r="S19" s="1"/>
      <c r="T19" s="1"/>
      <c r="U19" s="1"/>
      <c r="V19" s="1"/>
      <c r="W19" s="8"/>
      <c r="X19" s="8"/>
    </row>
    <row r="20" spans="2:24" ht="30" customHeight="1" x14ac:dyDescent="0.6">
      <c r="B20" s="46">
        <v>43647</v>
      </c>
      <c r="C20" s="49">
        <v>479790</v>
      </c>
      <c r="D20" s="49">
        <v>265900</v>
      </c>
      <c r="E20" s="49">
        <v>167104</v>
      </c>
      <c r="F20" s="49">
        <v>529836</v>
      </c>
      <c r="G20" s="49">
        <v>46604</v>
      </c>
      <c r="H20" s="49">
        <v>451036</v>
      </c>
      <c r="I20" s="49">
        <v>227796</v>
      </c>
      <c r="J20" s="49">
        <v>143882</v>
      </c>
      <c r="K20" s="49">
        <v>486025</v>
      </c>
      <c r="L20" s="49">
        <v>47134</v>
      </c>
      <c r="S20" s="1"/>
      <c r="T20" s="1"/>
      <c r="U20" s="1"/>
      <c r="V20" s="1"/>
      <c r="W20" s="8"/>
      <c r="X20" s="8"/>
    </row>
    <row r="21" spans="2:24" ht="30" customHeight="1" x14ac:dyDescent="0.6">
      <c r="B21" s="47">
        <v>43678</v>
      </c>
      <c r="C21" s="48">
        <v>483849</v>
      </c>
      <c r="D21" s="48">
        <v>250365</v>
      </c>
      <c r="E21" s="48">
        <v>164332</v>
      </c>
      <c r="F21" s="48">
        <v>519220</v>
      </c>
      <c r="G21" s="48">
        <v>48545</v>
      </c>
      <c r="H21" s="48">
        <v>433474</v>
      </c>
      <c r="I21" s="48">
        <v>202062</v>
      </c>
      <c r="J21" s="48">
        <v>134793</v>
      </c>
      <c r="K21" s="48">
        <v>455093</v>
      </c>
      <c r="L21" s="48">
        <v>43978</v>
      </c>
      <c r="S21" s="1"/>
      <c r="T21" s="1"/>
      <c r="U21" s="1"/>
      <c r="V21" s="1"/>
      <c r="W21" s="8"/>
      <c r="X21" s="8"/>
    </row>
    <row r="22" spans="2:24" ht="30" customHeight="1" x14ac:dyDescent="0.6">
      <c r="B22" s="46">
        <v>43709</v>
      </c>
      <c r="C22" s="49">
        <v>468148</v>
      </c>
      <c r="D22" s="49">
        <v>238450</v>
      </c>
      <c r="E22" s="49">
        <v>165280</v>
      </c>
      <c r="F22" s="49">
        <v>495718</v>
      </c>
      <c r="G22" s="49">
        <v>43632</v>
      </c>
      <c r="H22" s="49">
        <v>435852</v>
      </c>
      <c r="I22" s="49">
        <v>205612</v>
      </c>
      <c r="J22" s="49">
        <v>132964</v>
      </c>
      <c r="K22" s="49">
        <v>462714</v>
      </c>
      <c r="L22" s="49">
        <v>44111</v>
      </c>
      <c r="S22" s="1"/>
      <c r="T22" s="1"/>
      <c r="U22" s="1"/>
      <c r="V22" s="1"/>
      <c r="W22" s="8"/>
      <c r="X22" s="8"/>
    </row>
    <row r="23" spans="2:24" ht="30" customHeight="1" x14ac:dyDescent="0.6">
      <c r="B23" s="47">
        <v>43739</v>
      </c>
      <c r="C23" s="48">
        <v>482324</v>
      </c>
      <c r="D23" s="48">
        <v>264834</v>
      </c>
      <c r="E23" s="48">
        <v>173628</v>
      </c>
      <c r="F23" s="48">
        <v>526249</v>
      </c>
      <c r="G23" s="48">
        <v>45288</v>
      </c>
      <c r="H23" s="48">
        <v>446135</v>
      </c>
      <c r="I23" s="48">
        <v>226386</v>
      </c>
      <c r="J23" s="48">
        <v>141900</v>
      </c>
      <c r="K23" s="48">
        <v>484247</v>
      </c>
      <c r="L23" s="48">
        <v>44742</v>
      </c>
      <c r="S23" s="1"/>
      <c r="T23" s="1"/>
      <c r="U23" s="1"/>
      <c r="V23" s="1"/>
      <c r="W23" s="8"/>
      <c r="X23" s="8"/>
    </row>
    <row r="24" spans="2:24" ht="30" customHeight="1" x14ac:dyDescent="0.6">
      <c r="B24" s="46">
        <v>43770</v>
      </c>
      <c r="C24" s="49">
        <v>453478</v>
      </c>
      <c r="D24" s="49">
        <v>230440</v>
      </c>
      <c r="E24" s="49">
        <v>172312</v>
      </c>
      <c r="F24" s="49">
        <v>468510</v>
      </c>
      <c r="G24" s="49">
        <v>41307</v>
      </c>
      <c r="H24" s="49">
        <v>472651</v>
      </c>
      <c r="I24" s="49">
        <v>283749</v>
      </c>
      <c r="J24" s="49">
        <v>144225</v>
      </c>
      <c r="K24" s="49">
        <v>553437</v>
      </c>
      <c r="L24" s="49">
        <v>56933</v>
      </c>
      <c r="S24" s="1"/>
      <c r="T24" s="1"/>
      <c r="U24" s="1"/>
      <c r="V24" s="1"/>
      <c r="W24" s="8"/>
      <c r="X24" s="8"/>
    </row>
    <row r="25" spans="2:24" ht="30" customHeight="1" x14ac:dyDescent="0.6">
      <c r="B25" s="47">
        <v>43800</v>
      </c>
      <c r="C25" s="48">
        <v>377338</v>
      </c>
      <c r="D25" s="48">
        <v>211686</v>
      </c>
      <c r="E25" s="48">
        <v>159100</v>
      </c>
      <c r="F25" s="48">
        <v>392398</v>
      </c>
      <c r="G25" s="48">
        <v>36819</v>
      </c>
      <c r="H25" s="48">
        <v>775552</v>
      </c>
      <c r="I25" s="48">
        <v>502284</v>
      </c>
      <c r="J25" s="48">
        <v>250005</v>
      </c>
      <c r="K25" s="48">
        <v>929033</v>
      </c>
      <c r="L25" s="48">
        <v>96659</v>
      </c>
      <c r="S25" s="1"/>
      <c r="T25" s="1"/>
      <c r="U25" s="1"/>
      <c r="V25" s="1"/>
      <c r="W25" s="8"/>
      <c r="X25" s="8"/>
    </row>
    <row r="26" spans="2:24" ht="30" customHeight="1" x14ac:dyDescent="0.6">
      <c r="B26" s="46">
        <v>43831</v>
      </c>
      <c r="C26" s="49">
        <v>701023</v>
      </c>
      <c r="D26" s="49">
        <v>410191</v>
      </c>
      <c r="E26" s="49">
        <v>221483</v>
      </c>
      <c r="F26" s="49">
        <v>814306</v>
      </c>
      <c r="G26" s="49">
        <v>74065</v>
      </c>
      <c r="H26" s="49">
        <v>466783</v>
      </c>
      <c r="I26" s="49">
        <v>248737</v>
      </c>
      <c r="J26" s="49">
        <v>158324</v>
      </c>
      <c r="K26" s="49">
        <v>506110</v>
      </c>
      <c r="L26" s="49">
        <v>50030</v>
      </c>
      <c r="S26" s="1"/>
      <c r="T26" s="1"/>
      <c r="U26" s="1"/>
      <c r="V26" s="1"/>
      <c r="W26" s="8"/>
      <c r="X26" s="8"/>
    </row>
    <row r="27" spans="2:24" ht="30" customHeight="1" x14ac:dyDescent="0.6">
      <c r="B27" s="47">
        <v>43862</v>
      </c>
      <c r="C27" s="48">
        <v>549981</v>
      </c>
      <c r="D27" s="48">
        <v>375739</v>
      </c>
      <c r="E27" s="48">
        <v>187619</v>
      </c>
      <c r="F27" s="48">
        <v>672437</v>
      </c>
      <c r="G27" s="48">
        <v>64597</v>
      </c>
      <c r="H27" s="48">
        <v>455262</v>
      </c>
      <c r="I27" s="48">
        <v>231438</v>
      </c>
      <c r="J27" s="48">
        <v>143854</v>
      </c>
      <c r="K27" s="48">
        <v>492390</v>
      </c>
      <c r="L27" s="48">
        <v>49486</v>
      </c>
      <c r="S27" s="1"/>
      <c r="T27" s="1"/>
      <c r="U27" s="1"/>
      <c r="V27" s="1"/>
      <c r="W27" s="8"/>
      <c r="X27" s="8"/>
    </row>
    <row r="28" spans="2:24" ht="30" customHeight="1" x14ac:dyDescent="0.6">
      <c r="B28" s="46">
        <v>43891</v>
      </c>
      <c r="C28" s="49">
        <v>379904</v>
      </c>
      <c r="D28" s="49">
        <v>240675</v>
      </c>
      <c r="E28" s="49">
        <v>129982</v>
      </c>
      <c r="F28" s="49">
        <v>448343</v>
      </c>
      <c r="G28" s="49">
        <v>41576</v>
      </c>
      <c r="H28" s="49">
        <v>614573</v>
      </c>
      <c r="I28" s="49">
        <v>335041</v>
      </c>
      <c r="J28" s="49">
        <v>183442</v>
      </c>
      <c r="K28" s="49">
        <v>688126</v>
      </c>
      <c r="L28" s="49">
        <v>76859</v>
      </c>
      <c r="S28" s="1"/>
      <c r="T28" s="1"/>
      <c r="U28" s="1"/>
      <c r="V28" s="1"/>
      <c r="W28" s="8"/>
      <c r="X28" s="8"/>
    </row>
    <row r="29" spans="2:24" ht="30" customHeight="1" x14ac:dyDescent="0.6">
      <c r="B29" s="47">
        <v>43922</v>
      </c>
      <c r="C29" s="48">
        <v>184903</v>
      </c>
      <c r="D29" s="48">
        <v>123610</v>
      </c>
      <c r="E29" s="48">
        <v>51799</v>
      </c>
      <c r="F29" s="48">
        <v>227227</v>
      </c>
      <c r="G29" s="48">
        <v>29191</v>
      </c>
      <c r="H29" s="48">
        <v>286897</v>
      </c>
      <c r="I29" s="48">
        <v>189754</v>
      </c>
      <c r="J29" s="48">
        <v>92199</v>
      </c>
      <c r="K29" s="48">
        <v>347008</v>
      </c>
      <c r="L29" s="48">
        <v>36897</v>
      </c>
      <c r="S29" s="1"/>
      <c r="T29" s="1"/>
      <c r="U29" s="1"/>
      <c r="V29" s="1"/>
      <c r="W29" s="8"/>
      <c r="X29" s="8"/>
    </row>
    <row r="30" spans="2:24" ht="30" customHeight="1" x14ac:dyDescent="0.6">
      <c r="B30" s="46">
        <v>43952</v>
      </c>
      <c r="C30" s="49">
        <v>334740</v>
      </c>
      <c r="D30" s="49">
        <v>131004</v>
      </c>
      <c r="E30" s="49">
        <v>78278</v>
      </c>
      <c r="F30" s="49">
        <v>351855</v>
      </c>
      <c r="G30" s="49">
        <v>35139</v>
      </c>
      <c r="H30" s="49">
        <v>298106</v>
      </c>
      <c r="I30" s="49">
        <v>161465</v>
      </c>
      <c r="J30" s="49">
        <v>80894</v>
      </c>
      <c r="K30" s="49">
        <v>339964</v>
      </c>
      <c r="L30" s="49">
        <v>38139</v>
      </c>
      <c r="S30" s="1"/>
      <c r="T30" s="1"/>
      <c r="U30" s="1"/>
      <c r="V30" s="1"/>
      <c r="W30" s="8"/>
      <c r="X30" s="8"/>
    </row>
    <row r="31" spans="2:24" ht="30" customHeight="1" x14ac:dyDescent="0.6">
      <c r="B31" s="47">
        <v>43983</v>
      </c>
      <c r="C31" s="48">
        <v>344666</v>
      </c>
      <c r="D31" s="48">
        <v>154867</v>
      </c>
      <c r="E31" s="48">
        <v>95333</v>
      </c>
      <c r="F31" s="48">
        <v>368991</v>
      </c>
      <c r="G31" s="48">
        <v>34719</v>
      </c>
      <c r="H31" s="48">
        <v>349675</v>
      </c>
      <c r="I31" s="48">
        <v>179125</v>
      </c>
      <c r="J31" s="48">
        <v>83647</v>
      </c>
      <c r="K31" s="48">
        <v>396778</v>
      </c>
      <c r="L31" s="48">
        <v>47680</v>
      </c>
      <c r="S31" s="1"/>
      <c r="T31" s="1"/>
      <c r="U31" s="1"/>
      <c r="V31" s="1"/>
      <c r="W31" s="8"/>
      <c r="X31" s="8"/>
    </row>
    <row r="32" spans="2:24" ht="30" customHeight="1" x14ac:dyDescent="0.6">
      <c r="B32" s="46">
        <v>44013</v>
      </c>
      <c r="C32" s="49">
        <v>395928</v>
      </c>
      <c r="D32" s="49">
        <v>189076</v>
      </c>
      <c r="E32" s="49">
        <v>115102</v>
      </c>
      <c r="F32" s="49">
        <v>430481</v>
      </c>
      <c r="G32" s="49">
        <v>38905</v>
      </c>
      <c r="H32" s="49">
        <v>365424</v>
      </c>
      <c r="I32" s="49">
        <v>167738</v>
      </c>
      <c r="J32" s="49">
        <v>92766</v>
      </c>
      <c r="K32" s="49">
        <v>396694</v>
      </c>
      <c r="L32" s="49">
        <v>43091</v>
      </c>
      <c r="S32" s="1"/>
      <c r="T32" s="1"/>
      <c r="U32" s="1"/>
      <c r="V32" s="1"/>
      <c r="W32" s="8"/>
      <c r="X32" s="8"/>
    </row>
    <row r="33" spans="2:24" ht="30" customHeight="1" x14ac:dyDescent="0.6">
      <c r="B33" s="47">
        <v>44044</v>
      </c>
      <c r="C33" s="48">
        <v>398550</v>
      </c>
      <c r="D33" s="48">
        <v>188345</v>
      </c>
      <c r="E33" s="48">
        <v>112389</v>
      </c>
      <c r="F33" s="48">
        <v>432794</v>
      </c>
      <c r="G33" s="48">
        <v>41105</v>
      </c>
      <c r="H33" s="48">
        <v>357911</v>
      </c>
      <c r="I33" s="48">
        <v>156490</v>
      </c>
      <c r="J33" s="48">
        <v>90900</v>
      </c>
      <c r="K33" s="48">
        <v>381548</v>
      </c>
      <c r="L33" s="48">
        <v>41295</v>
      </c>
      <c r="S33" s="1"/>
      <c r="T33" s="1"/>
      <c r="U33" s="1"/>
      <c r="V33" s="1"/>
      <c r="W33" s="8"/>
      <c r="X33" s="8"/>
    </row>
    <row r="34" spans="2:24" ht="30" customHeight="1" x14ac:dyDescent="0.6">
      <c r="B34" s="46">
        <v>44075</v>
      </c>
      <c r="C34" s="49">
        <v>446618</v>
      </c>
      <c r="D34" s="49">
        <v>213450</v>
      </c>
      <c r="E34" s="49">
        <v>137611</v>
      </c>
      <c r="F34" s="49">
        <v>478630</v>
      </c>
      <c r="G34" s="49">
        <v>43229</v>
      </c>
      <c r="H34" s="49">
        <v>392903</v>
      </c>
      <c r="I34" s="49">
        <v>167267</v>
      </c>
      <c r="J34" s="49">
        <v>101542</v>
      </c>
      <c r="K34" s="49">
        <v>415081</v>
      </c>
      <c r="L34" s="49">
        <v>43011</v>
      </c>
      <c r="S34" s="1"/>
      <c r="T34" s="1"/>
      <c r="U34" s="1"/>
      <c r="V34" s="1"/>
      <c r="W34" s="8"/>
      <c r="X34" s="8"/>
    </row>
    <row r="35" spans="2:24" ht="30" customHeight="1" x14ac:dyDescent="0.6">
      <c r="B35" s="47">
        <v>44105</v>
      </c>
      <c r="C35" s="48">
        <v>457086</v>
      </c>
      <c r="D35" s="48">
        <v>231235</v>
      </c>
      <c r="E35" s="48">
        <v>149307</v>
      </c>
      <c r="F35" s="48">
        <v>494453</v>
      </c>
      <c r="G35" s="48">
        <v>43965</v>
      </c>
      <c r="H35" s="48">
        <v>387245</v>
      </c>
      <c r="I35" s="48">
        <v>169015</v>
      </c>
      <c r="J35" s="48">
        <v>104330</v>
      </c>
      <c r="K35" s="48">
        <v>410355</v>
      </c>
      <c r="L35" s="48">
        <v>41004</v>
      </c>
      <c r="S35" s="1"/>
      <c r="T35" s="1"/>
      <c r="U35" s="1"/>
      <c r="V35" s="1"/>
      <c r="W35" s="8"/>
      <c r="X35" s="8"/>
    </row>
    <row r="36" spans="2:24" ht="30" customHeight="1" x14ac:dyDescent="0.6">
      <c r="B36" s="46">
        <v>44136</v>
      </c>
      <c r="C36" s="49">
        <v>437607</v>
      </c>
      <c r="D36" s="49">
        <v>230956</v>
      </c>
      <c r="E36" s="49">
        <v>155340</v>
      </c>
      <c r="F36" s="49">
        <v>471225</v>
      </c>
      <c r="G36" s="49">
        <v>41408</v>
      </c>
      <c r="H36" s="49">
        <v>411230</v>
      </c>
      <c r="I36" s="49">
        <v>232114</v>
      </c>
      <c r="J36" s="49">
        <v>111502</v>
      </c>
      <c r="K36" s="49">
        <v>476964</v>
      </c>
      <c r="L36" s="49">
        <v>54201</v>
      </c>
      <c r="S36" s="1"/>
      <c r="T36" s="1"/>
      <c r="U36" s="1"/>
      <c r="V36" s="1"/>
      <c r="W36" s="8"/>
      <c r="X36" s="8"/>
    </row>
    <row r="37" spans="2:24" ht="30" customHeight="1" x14ac:dyDescent="0.6">
      <c r="B37" s="47">
        <v>44166</v>
      </c>
      <c r="C37" s="48">
        <v>373208</v>
      </c>
      <c r="D37" s="48">
        <v>234379</v>
      </c>
      <c r="E37" s="48">
        <v>140477</v>
      </c>
      <c r="F37" s="48">
        <v>421751</v>
      </c>
      <c r="G37" s="48">
        <v>44840</v>
      </c>
      <c r="H37" s="48">
        <v>657722</v>
      </c>
      <c r="I37" s="48">
        <v>425173</v>
      </c>
      <c r="J37" s="48">
        <v>192212</v>
      </c>
      <c r="K37" s="48">
        <v>804243</v>
      </c>
      <c r="L37" s="48">
        <v>85461</v>
      </c>
      <c r="S37" s="1"/>
      <c r="T37" s="1"/>
      <c r="U37" s="1"/>
      <c r="V37" s="1"/>
      <c r="W37" s="8"/>
      <c r="X37" s="8"/>
    </row>
    <row r="38" spans="2:24" ht="30" customHeight="1" x14ac:dyDescent="0.6">
      <c r="B38" s="46">
        <v>44197</v>
      </c>
      <c r="C38" s="49">
        <v>594855</v>
      </c>
      <c r="D38" s="49">
        <v>320471</v>
      </c>
      <c r="E38" s="49">
        <v>176635</v>
      </c>
      <c r="F38" s="49">
        <v>676140</v>
      </c>
      <c r="G38" s="49">
        <v>61626</v>
      </c>
      <c r="H38" s="49">
        <v>407104</v>
      </c>
      <c r="I38" s="49">
        <v>205304</v>
      </c>
      <c r="J38" s="49">
        <v>123754</v>
      </c>
      <c r="K38" s="49">
        <v>442338</v>
      </c>
      <c r="L38" s="49">
        <v>45708</v>
      </c>
      <c r="S38" s="1"/>
      <c r="T38" s="1"/>
      <c r="U38" s="1"/>
      <c r="V38" s="1"/>
      <c r="W38" s="8"/>
      <c r="X38" s="8"/>
    </row>
    <row r="39" spans="2:24" ht="30" customHeight="1" x14ac:dyDescent="0.6">
      <c r="B39" s="47">
        <v>44228</v>
      </c>
      <c r="C39" s="48">
        <v>517293</v>
      </c>
      <c r="D39" s="48">
        <v>331552</v>
      </c>
      <c r="E39" s="48">
        <v>160503</v>
      </c>
      <c r="F39" s="48">
        <v>627672</v>
      </c>
      <c r="G39" s="48">
        <v>59921</v>
      </c>
      <c r="H39" s="48">
        <v>407157</v>
      </c>
      <c r="I39" s="48">
        <v>196518</v>
      </c>
      <c r="J39" s="48">
        <v>118959</v>
      </c>
      <c r="K39" s="48">
        <v>439797</v>
      </c>
      <c r="L39" s="48">
        <v>44366</v>
      </c>
      <c r="S39" s="1"/>
      <c r="T39" s="1"/>
      <c r="U39" s="1"/>
      <c r="V39" s="1"/>
      <c r="W39" s="8"/>
      <c r="X39" s="8"/>
    </row>
    <row r="40" spans="2:24" ht="30" customHeight="1" x14ac:dyDescent="0.6">
      <c r="B40" s="46">
        <v>44256</v>
      </c>
      <c r="C40" s="49">
        <v>474985</v>
      </c>
      <c r="D40" s="49">
        <v>283065</v>
      </c>
      <c r="E40" s="49">
        <v>159244</v>
      </c>
      <c r="F40" s="49">
        <v>548024</v>
      </c>
      <c r="G40" s="49">
        <v>50120</v>
      </c>
      <c r="H40" s="49">
        <v>427845</v>
      </c>
      <c r="I40" s="49">
        <v>196733</v>
      </c>
      <c r="J40" s="49">
        <v>120381</v>
      </c>
      <c r="K40" s="49">
        <v>457389</v>
      </c>
      <c r="L40" s="49">
        <v>46230</v>
      </c>
    </row>
    <row r="41" spans="2:24" ht="30" customHeight="1" x14ac:dyDescent="0.6">
      <c r="B41" s="47">
        <v>44287</v>
      </c>
      <c r="C41" s="48">
        <v>435766</v>
      </c>
      <c r="D41" s="48">
        <v>241130</v>
      </c>
      <c r="E41" s="48">
        <v>147131</v>
      </c>
      <c r="F41" s="48">
        <v>486558</v>
      </c>
      <c r="G41" s="48">
        <v>42638</v>
      </c>
      <c r="H41" s="48">
        <v>407583</v>
      </c>
      <c r="I41" s="48">
        <v>192282</v>
      </c>
      <c r="J41" s="48">
        <v>115934</v>
      </c>
      <c r="K41" s="48">
        <v>438636</v>
      </c>
      <c r="L41" s="48">
        <v>44733</v>
      </c>
    </row>
    <row r="42" spans="2:24" ht="30" customHeight="1" x14ac:dyDescent="0.6">
      <c r="B42" s="46">
        <v>44317</v>
      </c>
      <c r="C42" s="49">
        <v>362442</v>
      </c>
      <c r="D42" s="49">
        <v>196935</v>
      </c>
      <c r="E42" s="49">
        <v>115328</v>
      </c>
      <c r="F42" s="49">
        <v>406497</v>
      </c>
      <c r="G42" s="49">
        <v>37046</v>
      </c>
      <c r="H42" s="49">
        <v>396847</v>
      </c>
      <c r="I42" s="49">
        <v>194475</v>
      </c>
      <c r="J42" s="49">
        <v>114009</v>
      </c>
      <c r="K42" s="49">
        <v>432548</v>
      </c>
      <c r="L42" s="49">
        <v>44213</v>
      </c>
    </row>
    <row r="43" spans="2:24" ht="30" customHeight="1" x14ac:dyDescent="0.6">
      <c r="B43" s="47">
        <v>44348</v>
      </c>
      <c r="C43" s="48">
        <v>440977</v>
      </c>
      <c r="D43" s="48">
        <v>230471</v>
      </c>
      <c r="E43" s="48">
        <v>149425</v>
      </c>
      <c r="F43" s="48">
        <v>479150</v>
      </c>
      <c r="G43" s="48">
        <v>42306</v>
      </c>
      <c r="H43" s="48">
        <v>413097</v>
      </c>
      <c r="I43" s="48">
        <v>211292</v>
      </c>
      <c r="J43" s="48">
        <v>115134</v>
      </c>
      <c r="K43" s="48">
        <v>458850</v>
      </c>
      <c r="L43" s="48">
        <v>49775</v>
      </c>
    </row>
    <row r="44" spans="2:24" ht="30" customHeight="1" x14ac:dyDescent="0.6">
      <c r="B44" s="46">
        <v>44378</v>
      </c>
      <c r="C44" s="49">
        <v>475084</v>
      </c>
      <c r="D44" s="49">
        <v>259460</v>
      </c>
      <c r="E44" s="49">
        <v>165611</v>
      </c>
      <c r="F44" s="49">
        <v>521505</v>
      </c>
      <c r="G44" s="49">
        <v>46800</v>
      </c>
      <c r="H44" s="49">
        <v>426802</v>
      </c>
      <c r="I44" s="49">
        <v>212263</v>
      </c>
      <c r="J44" s="49">
        <v>128063</v>
      </c>
      <c r="K44" s="49">
        <v>463912</v>
      </c>
      <c r="L44" s="49">
        <v>46492</v>
      </c>
    </row>
    <row r="45" spans="2:24" ht="30" customHeight="1" x14ac:dyDescent="0.6">
      <c r="B45" s="47">
        <v>44409</v>
      </c>
      <c r="C45" s="48">
        <v>493323</v>
      </c>
      <c r="D45" s="48">
        <v>270752</v>
      </c>
      <c r="E45" s="48">
        <v>154101</v>
      </c>
      <c r="F45" s="48">
        <v>557720</v>
      </c>
      <c r="G45" s="48">
        <v>51600</v>
      </c>
      <c r="H45" s="48">
        <v>433806</v>
      </c>
      <c r="I45" s="48">
        <v>217531</v>
      </c>
      <c r="J45" s="48">
        <v>128319</v>
      </c>
      <c r="K45" s="48">
        <v>477309</v>
      </c>
      <c r="L45" s="48">
        <v>45115</v>
      </c>
    </row>
    <row r="46" spans="2:24" ht="30" customHeight="1" x14ac:dyDescent="0.6">
      <c r="B46" s="46">
        <v>44440</v>
      </c>
      <c r="C46" s="49">
        <v>473178</v>
      </c>
      <c r="D46" s="49">
        <v>259863</v>
      </c>
      <c r="E46" s="49">
        <v>130591</v>
      </c>
      <c r="F46" s="49">
        <v>555715</v>
      </c>
      <c r="G46" s="49">
        <v>46429</v>
      </c>
      <c r="H46" s="49">
        <v>425657</v>
      </c>
      <c r="I46" s="49">
        <v>211194</v>
      </c>
      <c r="J46" s="49">
        <v>102129</v>
      </c>
      <c r="K46" s="49">
        <v>489003</v>
      </c>
      <c r="L46" s="49">
        <v>45428</v>
      </c>
    </row>
    <row r="47" spans="2:24" ht="30" customHeight="1" x14ac:dyDescent="0.6">
      <c r="B47" s="47">
        <v>44470</v>
      </c>
      <c r="C47" s="48">
        <v>475273</v>
      </c>
      <c r="D47" s="48">
        <v>262137</v>
      </c>
      <c r="E47" s="48">
        <v>155083</v>
      </c>
      <c r="F47" s="48">
        <v>535661</v>
      </c>
      <c r="G47" s="48">
        <v>46113</v>
      </c>
      <c r="H47" s="48">
        <v>440697</v>
      </c>
      <c r="I47" s="48">
        <v>218636</v>
      </c>
      <c r="J47" s="48">
        <v>125501</v>
      </c>
      <c r="K47" s="48">
        <v>486038</v>
      </c>
      <c r="L47" s="48">
        <v>47235</v>
      </c>
    </row>
    <row r="48" spans="2:24" ht="30" customHeight="1" x14ac:dyDescent="0.6">
      <c r="B48" s="46">
        <v>44501</v>
      </c>
      <c r="C48" s="49">
        <v>479682</v>
      </c>
      <c r="D48" s="49">
        <v>271202</v>
      </c>
      <c r="E48" s="49">
        <v>160835</v>
      </c>
      <c r="F48" s="49">
        <v>542713</v>
      </c>
      <c r="G48" s="49">
        <v>46840</v>
      </c>
      <c r="H48" s="49">
        <v>465359</v>
      </c>
      <c r="I48" s="49">
        <v>263002</v>
      </c>
      <c r="J48" s="49">
        <v>130374</v>
      </c>
      <c r="K48" s="49">
        <v>543747</v>
      </c>
      <c r="L48" s="49">
        <v>53629</v>
      </c>
    </row>
    <row r="49" spans="2:14" ht="30" customHeight="1" x14ac:dyDescent="0.6">
      <c r="B49" s="47">
        <v>44531</v>
      </c>
      <c r="C49" s="48">
        <v>374828</v>
      </c>
      <c r="D49" s="48">
        <v>223738</v>
      </c>
      <c r="E49" s="48">
        <v>131029</v>
      </c>
      <c r="F49" s="48">
        <v>428910</v>
      </c>
      <c r="G49" s="48">
        <v>38247</v>
      </c>
      <c r="H49" s="48">
        <v>720029</v>
      </c>
      <c r="I49" s="48">
        <v>490578</v>
      </c>
      <c r="J49" s="48">
        <v>203938</v>
      </c>
      <c r="K49" s="48">
        <v>909293</v>
      </c>
      <c r="L49" s="48">
        <v>96401</v>
      </c>
      <c r="M49" s="1"/>
      <c r="N49" s="1"/>
    </row>
    <row r="50" spans="2:14" ht="30" customHeight="1" x14ac:dyDescent="0.6">
      <c r="B50" s="46">
        <v>44562</v>
      </c>
      <c r="C50" s="49">
        <v>656607</v>
      </c>
      <c r="D50" s="49">
        <v>420721</v>
      </c>
      <c r="E50" s="49">
        <v>180819</v>
      </c>
      <c r="F50" s="49">
        <v>790303</v>
      </c>
      <c r="G50" s="49">
        <v>71281</v>
      </c>
      <c r="H50" s="49">
        <v>445408</v>
      </c>
      <c r="I50" s="49">
        <v>256546</v>
      </c>
      <c r="J50" s="49">
        <v>131474</v>
      </c>
      <c r="K50" s="49">
        <v>495505</v>
      </c>
      <c r="L50" s="49">
        <v>47870</v>
      </c>
      <c r="M50" s="1"/>
      <c r="N50" s="1"/>
    </row>
    <row r="51" spans="2:14" ht="30" customHeight="1" x14ac:dyDescent="0.6">
      <c r="B51" s="47">
        <v>44593</v>
      </c>
      <c r="C51" s="48">
        <v>545339</v>
      </c>
      <c r="D51" s="48">
        <v>384280</v>
      </c>
      <c r="E51" s="48">
        <v>135794</v>
      </c>
      <c r="F51" s="48">
        <v>726027</v>
      </c>
      <c r="G51" s="48">
        <v>67475</v>
      </c>
      <c r="H51" s="48">
        <v>430441</v>
      </c>
      <c r="I51" s="48">
        <v>234924</v>
      </c>
      <c r="J51" s="48">
        <v>100166</v>
      </c>
      <c r="K51" s="48">
        <v>514911</v>
      </c>
      <c r="L51" s="48">
        <v>50055</v>
      </c>
      <c r="M51" s="1"/>
      <c r="N51" s="1"/>
    </row>
    <row r="52" spans="2:14" ht="30" customHeight="1" x14ac:dyDescent="0.6">
      <c r="B52" s="46">
        <v>44621</v>
      </c>
      <c r="C52" s="49">
        <v>494497</v>
      </c>
      <c r="D52" s="49">
        <v>314003</v>
      </c>
      <c r="E52" s="49">
        <v>126339</v>
      </c>
      <c r="F52" s="49">
        <v>626050</v>
      </c>
      <c r="G52" s="49">
        <v>55795</v>
      </c>
      <c r="H52" s="49">
        <v>464256</v>
      </c>
      <c r="I52" s="49">
        <v>266588</v>
      </c>
      <c r="J52" s="49">
        <v>105665</v>
      </c>
      <c r="K52" s="49">
        <v>569159</v>
      </c>
      <c r="L52" s="49">
        <v>55764</v>
      </c>
      <c r="M52" s="1"/>
      <c r="N52" s="1"/>
    </row>
    <row r="53" spans="2:14" ht="30" customHeight="1" x14ac:dyDescent="0.6">
      <c r="B53" s="47">
        <v>44652</v>
      </c>
      <c r="C53" s="48">
        <v>437445</v>
      </c>
      <c r="D53" s="48">
        <v>260229</v>
      </c>
      <c r="E53" s="48">
        <v>108407</v>
      </c>
      <c r="F53" s="48">
        <v>540475</v>
      </c>
      <c r="G53" s="48">
        <v>48523</v>
      </c>
      <c r="H53" s="48">
        <v>418906</v>
      </c>
      <c r="I53" s="48">
        <v>224806</v>
      </c>
      <c r="J53" s="48">
        <v>94183</v>
      </c>
      <c r="K53" s="48">
        <v>501366</v>
      </c>
      <c r="L53" s="48">
        <v>47919</v>
      </c>
      <c r="M53" s="1"/>
      <c r="N53" s="1"/>
    </row>
    <row r="54" spans="2:14" ht="30" customHeight="1" x14ac:dyDescent="0.6">
      <c r="B54" s="46">
        <v>44682</v>
      </c>
      <c r="C54" s="49">
        <v>460985</v>
      </c>
      <c r="D54" s="49">
        <v>268098</v>
      </c>
      <c r="E54" s="49">
        <v>110623</v>
      </c>
      <c r="F54" s="49">
        <v>567770</v>
      </c>
      <c r="G54" s="49">
        <v>50432</v>
      </c>
      <c r="H54" s="49">
        <v>444041</v>
      </c>
      <c r="I54" s="49">
        <v>243939</v>
      </c>
      <c r="J54" s="49">
        <v>97774</v>
      </c>
      <c r="K54" s="49">
        <v>536645</v>
      </c>
      <c r="L54" s="49">
        <v>53276</v>
      </c>
      <c r="M54" s="1"/>
      <c r="N54" s="1"/>
    </row>
    <row r="55" spans="2:14" ht="30" customHeight="1" x14ac:dyDescent="0.6">
      <c r="B55" s="47">
        <v>44713</v>
      </c>
      <c r="C55" s="48">
        <v>438594</v>
      </c>
      <c r="D55" s="48">
        <v>270431</v>
      </c>
      <c r="E55" s="48">
        <v>108188</v>
      </c>
      <c r="F55" s="48">
        <v>551235</v>
      </c>
      <c r="G55" s="48">
        <v>49301</v>
      </c>
      <c r="H55" s="48">
        <v>461983</v>
      </c>
      <c r="I55" s="48">
        <v>302843</v>
      </c>
      <c r="J55" s="48">
        <v>98122</v>
      </c>
      <c r="K55" s="48">
        <v>602571</v>
      </c>
      <c r="L55" s="48">
        <v>63865</v>
      </c>
      <c r="M55" s="1"/>
      <c r="N55" s="1"/>
    </row>
    <row r="56" spans="2:14" ht="30" customHeight="1" x14ac:dyDescent="0.6">
      <c r="B56" s="46">
        <v>44743</v>
      </c>
      <c r="C56" s="49">
        <v>461144</v>
      </c>
      <c r="D56" s="49">
        <v>294626</v>
      </c>
      <c r="E56" s="49">
        <v>108150</v>
      </c>
      <c r="F56" s="49">
        <v>590699</v>
      </c>
      <c r="G56" s="49">
        <v>56617</v>
      </c>
      <c r="H56" s="49">
        <v>450450</v>
      </c>
      <c r="I56" s="49">
        <v>246441</v>
      </c>
      <c r="J56" s="49">
        <v>97865</v>
      </c>
      <c r="K56" s="49">
        <v>544429</v>
      </c>
      <c r="L56" s="49">
        <v>54303</v>
      </c>
      <c r="M56" s="1"/>
      <c r="N56" s="1"/>
    </row>
    <row r="57" spans="2:14" ht="30" customHeight="1" x14ac:dyDescent="0.6">
      <c r="B57" s="47">
        <v>44774</v>
      </c>
      <c r="C57" s="48">
        <v>510198</v>
      </c>
      <c r="D57" s="48">
        <v>303882</v>
      </c>
      <c r="E57" s="48">
        <v>114632</v>
      </c>
      <c r="F57" s="48">
        <v>637693</v>
      </c>
      <c r="G57" s="48">
        <v>61437</v>
      </c>
      <c r="H57" s="48">
        <v>458634</v>
      </c>
      <c r="I57" s="48">
        <v>248380</v>
      </c>
      <c r="J57" s="48">
        <v>97346</v>
      </c>
      <c r="K57" s="48">
        <v>555120</v>
      </c>
      <c r="L57" s="48">
        <v>54275</v>
      </c>
      <c r="M57" s="1"/>
      <c r="N57" s="1"/>
    </row>
    <row r="58" spans="2:14" ht="30" customHeight="1" x14ac:dyDescent="0.6">
      <c r="B58" s="46">
        <v>44805</v>
      </c>
      <c r="C58" s="49">
        <v>478242</v>
      </c>
      <c r="D58" s="49">
        <v>277233</v>
      </c>
      <c r="E58" s="49">
        <v>108544</v>
      </c>
      <c r="F58" s="49">
        <v>592873</v>
      </c>
      <c r="G58" s="49">
        <v>53746</v>
      </c>
      <c r="H58" s="49">
        <v>449659</v>
      </c>
      <c r="I58" s="49">
        <v>241851</v>
      </c>
      <c r="J58" s="49">
        <v>91660</v>
      </c>
      <c r="K58" s="49">
        <v>546710</v>
      </c>
      <c r="L58" s="49">
        <v>52842</v>
      </c>
      <c r="M58" s="1"/>
      <c r="N58" s="1"/>
    </row>
    <row r="59" spans="2:14" ht="30" customHeight="1" x14ac:dyDescent="0.6">
      <c r="B59" s="47">
        <v>44835</v>
      </c>
      <c r="C59" s="48">
        <v>448929</v>
      </c>
      <c r="D59" s="48">
        <v>259978</v>
      </c>
      <c r="E59" s="48">
        <v>100498</v>
      </c>
      <c r="F59" s="48">
        <v>557301</v>
      </c>
      <c r="G59" s="48">
        <v>50815</v>
      </c>
      <c r="H59" s="48">
        <v>439688</v>
      </c>
      <c r="I59" s="48">
        <v>238871</v>
      </c>
      <c r="J59" s="48">
        <v>88215</v>
      </c>
      <c r="K59" s="48">
        <v>537068</v>
      </c>
      <c r="L59" s="48">
        <v>53023</v>
      </c>
      <c r="M59" s="1"/>
      <c r="N59" s="1"/>
    </row>
    <row r="60" spans="2:14" ht="30" customHeight="1" x14ac:dyDescent="0.6">
      <c r="B60" s="46">
        <v>44866</v>
      </c>
      <c r="C60" s="49">
        <v>419269</v>
      </c>
      <c r="D60" s="49">
        <v>241796</v>
      </c>
      <c r="E60" s="49">
        <v>96430</v>
      </c>
      <c r="F60" s="49">
        <v>521961</v>
      </c>
      <c r="G60" s="49">
        <v>42398</v>
      </c>
      <c r="H60" s="49">
        <v>467358</v>
      </c>
      <c r="I60" s="49">
        <v>330211</v>
      </c>
      <c r="J60" s="49">
        <v>89620</v>
      </c>
      <c r="K60" s="49">
        <v>638348</v>
      </c>
      <c r="L60" s="49">
        <v>69289</v>
      </c>
      <c r="M60" s="1"/>
      <c r="N60" s="1"/>
    </row>
    <row r="61" spans="2:14" ht="30" customHeight="1" x14ac:dyDescent="0.6">
      <c r="B61" s="47">
        <v>44896</v>
      </c>
      <c r="C61" s="48">
        <v>318672</v>
      </c>
      <c r="D61" s="48">
        <v>214133</v>
      </c>
      <c r="E61" s="48">
        <v>71993</v>
      </c>
      <c r="F61" s="48">
        <v>414425</v>
      </c>
      <c r="G61" s="48">
        <v>46192</v>
      </c>
      <c r="H61" s="48">
        <v>643385</v>
      </c>
      <c r="I61" s="48">
        <v>456331</v>
      </c>
      <c r="J61" s="48">
        <v>119109</v>
      </c>
      <c r="K61" s="48">
        <v>881440</v>
      </c>
      <c r="L61" s="48">
        <v>98779</v>
      </c>
      <c r="M61" s="1"/>
      <c r="N61" s="1"/>
    </row>
    <row r="62" spans="2:14" ht="30" customHeight="1" x14ac:dyDescent="0.6">
      <c r="B62" s="46">
        <v>44927</v>
      </c>
      <c r="C62" s="49">
        <v>613957</v>
      </c>
      <c r="D62" s="49">
        <v>391399</v>
      </c>
      <c r="E62" s="49">
        <v>114747</v>
      </c>
      <c r="F62" s="49">
        <v>815157</v>
      </c>
      <c r="G62" s="49">
        <v>75058</v>
      </c>
      <c r="H62" s="49">
        <v>385378</v>
      </c>
      <c r="I62" s="49">
        <v>219317</v>
      </c>
      <c r="J62" s="49">
        <v>75381</v>
      </c>
      <c r="K62" s="49">
        <v>481066</v>
      </c>
      <c r="L62" s="49">
        <v>48054</v>
      </c>
      <c r="M62" s="1"/>
      <c r="N62" s="1"/>
    </row>
    <row r="63" spans="2:14" ht="30" customHeight="1" x14ac:dyDescent="0.6">
      <c r="B63" s="47">
        <v>44958</v>
      </c>
      <c r="C63" s="48">
        <v>501591</v>
      </c>
      <c r="D63" s="48">
        <v>379763</v>
      </c>
      <c r="E63" s="48">
        <v>97370</v>
      </c>
      <c r="F63" s="48">
        <v>712897</v>
      </c>
      <c r="G63" s="48">
        <v>70760</v>
      </c>
      <c r="H63" s="48">
        <v>390094</v>
      </c>
      <c r="I63" s="48">
        <v>219760</v>
      </c>
      <c r="J63" s="48">
        <v>70470</v>
      </c>
      <c r="K63" s="48">
        <v>488997</v>
      </c>
      <c r="L63" s="48">
        <v>50142</v>
      </c>
      <c r="M63" s="1"/>
      <c r="N63" s="1"/>
    </row>
    <row r="64" spans="2:14" ht="30" customHeight="1" x14ac:dyDescent="0.6">
      <c r="B64" s="46">
        <v>44986</v>
      </c>
      <c r="C64" s="49">
        <v>430853</v>
      </c>
      <c r="D64" s="49">
        <v>267344</v>
      </c>
      <c r="E64" s="49">
        <v>83856</v>
      </c>
      <c r="F64" s="49">
        <v>565600</v>
      </c>
      <c r="G64" s="49">
        <v>48491</v>
      </c>
      <c r="H64" s="49">
        <v>394662</v>
      </c>
      <c r="I64" s="49">
        <v>219234</v>
      </c>
      <c r="J64" s="49">
        <v>68461</v>
      </c>
      <c r="K64" s="49">
        <v>495750</v>
      </c>
      <c r="L64" s="49">
        <v>49457</v>
      </c>
      <c r="M64" s="1"/>
      <c r="N64" s="1"/>
    </row>
    <row r="65" spans="2:25" ht="30" customHeight="1" x14ac:dyDescent="0.6">
      <c r="B65" s="47">
        <v>45017</v>
      </c>
      <c r="C65" s="48">
        <v>377637</v>
      </c>
      <c r="D65" s="48">
        <v>218338</v>
      </c>
      <c r="E65" s="48">
        <v>69623</v>
      </c>
      <c r="F65" s="48">
        <v>484013</v>
      </c>
      <c r="G65" s="48">
        <v>42118</v>
      </c>
      <c r="H65" s="48">
        <v>357529</v>
      </c>
      <c r="I65" s="48">
        <v>190350</v>
      </c>
      <c r="J65" s="48">
        <v>60481</v>
      </c>
      <c r="K65" s="48">
        <v>441990</v>
      </c>
      <c r="L65" s="48">
        <v>45225</v>
      </c>
      <c r="M65" s="1"/>
      <c r="N65" s="1"/>
    </row>
    <row r="66" spans="2:25" ht="30" customHeight="1" x14ac:dyDescent="0.6">
      <c r="B66" s="46">
        <v>45047</v>
      </c>
      <c r="C66" s="49">
        <v>385145</v>
      </c>
      <c r="D66" s="49">
        <v>215050</v>
      </c>
      <c r="E66" s="49">
        <v>68710</v>
      </c>
      <c r="F66" s="49">
        <v>488175</v>
      </c>
      <c r="G66" s="49">
        <v>43100</v>
      </c>
      <c r="H66" s="49">
        <v>380980</v>
      </c>
      <c r="I66" s="49">
        <v>208332</v>
      </c>
      <c r="J66" s="49">
        <v>61727</v>
      </c>
      <c r="K66" s="49">
        <v>478123</v>
      </c>
      <c r="L66" s="49">
        <v>49248</v>
      </c>
      <c r="M66" s="1"/>
      <c r="N66" s="1"/>
    </row>
    <row r="67" spans="2:25" ht="30" customHeight="1" x14ac:dyDescent="0.6">
      <c r="B67" s="47">
        <v>45078</v>
      </c>
      <c r="C67" s="48">
        <v>367208</v>
      </c>
      <c r="D67" s="48">
        <v>204321</v>
      </c>
      <c r="E67" s="48">
        <v>64359</v>
      </c>
      <c r="F67" s="48">
        <v>466379</v>
      </c>
      <c r="G67" s="48">
        <v>40587</v>
      </c>
      <c r="H67" s="48">
        <v>392191</v>
      </c>
      <c r="I67" s="48">
        <v>239304</v>
      </c>
      <c r="J67" s="48">
        <v>58472</v>
      </c>
      <c r="K67" s="48">
        <v>514092</v>
      </c>
      <c r="L67" s="48">
        <v>58694</v>
      </c>
      <c r="M67" s="1"/>
      <c r="N67" s="1"/>
    </row>
    <row r="68" spans="2:25" ht="30" customHeight="1" x14ac:dyDescent="0.6">
      <c r="B68" s="46">
        <v>45108</v>
      </c>
      <c r="C68" s="49">
        <v>380774</v>
      </c>
      <c r="D68" s="49">
        <v>242956</v>
      </c>
      <c r="E68" s="49">
        <v>64195</v>
      </c>
      <c r="F68" s="49">
        <v>512283</v>
      </c>
      <c r="G68" s="49">
        <v>47017</v>
      </c>
      <c r="H68" s="49">
        <v>368373</v>
      </c>
      <c r="I68" s="49">
        <v>208766</v>
      </c>
      <c r="J68" s="49">
        <v>57351</v>
      </c>
      <c r="K68" s="49">
        <v>470739</v>
      </c>
      <c r="L68" s="49">
        <v>48859</v>
      </c>
      <c r="M68" s="1"/>
      <c r="N68" s="1"/>
    </row>
    <row r="69" spans="2:25" ht="30" customHeight="1" x14ac:dyDescent="0.6">
      <c r="B69" s="47">
        <v>45139</v>
      </c>
      <c r="C69" s="48">
        <v>427309</v>
      </c>
      <c r="D69" s="48">
        <v>244741</v>
      </c>
      <c r="E69" s="48">
        <v>67073</v>
      </c>
      <c r="F69" s="48">
        <v>551571</v>
      </c>
      <c r="G69" s="48">
        <v>53156</v>
      </c>
      <c r="H69" s="48">
        <v>368729</v>
      </c>
      <c r="I69" s="48">
        <v>196364</v>
      </c>
      <c r="J69" s="48">
        <v>54770</v>
      </c>
      <c r="K69" s="48">
        <v>462889</v>
      </c>
      <c r="L69" s="48">
        <v>47217</v>
      </c>
      <c r="M69" s="1"/>
      <c r="N69" s="1"/>
    </row>
    <row r="70" spans="2:25" ht="30" customHeight="1" x14ac:dyDescent="0.6">
      <c r="B70" s="46">
        <v>45170</v>
      </c>
      <c r="C70" s="49">
        <v>551020</v>
      </c>
      <c r="D70" s="49">
        <v>359810</v>
      </c>
      <c r="E70" s="49">
        <v>75928</v>
      </c>
      <c r="F70" s="49">
        <v>763183</v>
      </c>
      <c r="G70" s="49">
        <v>71414</v>
      </c>
      <c r="H70" s="49">
        <v>399098</v>
      </c>
      <c r="I70" s="49">
        <v>216269</v>
      </c>
      <c r="J70" s="49">
        <v>54477</v>
      </c>
      <c r="K70" s="49">
        <v>505011</v>
      </c>
      <c r="L70" s="49">
        <v>55650</v>
      </c>
      <c r="M70" s="1"/>
      <c r="N70" s="1"/>
    </row>
    <row r="71" spans="2:25" ht="30" customHeight="1" x14ac:dyDescent="0.6">
      <c r="B71" s="47">
        <v>45200</v>
      </c>
      <c r="C71" s="48">
        <v>532310</v>
      </c>
      <c r="D71" s="48">
        <v>366290</v>
      </c>
      <c r="E71" s="48">
        <v>71255</v>
      </c>
      <c r="F71" s="48">
        <v>758864</v>
      </c>
      <c r="G71" s="48">
        <v>68156</v>
      </c>
      <c r="H71" s="48">
        <v>394837</v>
      </c>
      <c r="I71" s="48">
        <v>223997</v>
      </c>
      <c r="J71" s="48">
        <v>53168</v>
      </c>
      <c r="K71" s="48">
        <v>508789</v>
      </c>
      <c r="L71" s="48">
        <v>56634</v>
      </c>
      <c r="M71" s="1"/>
      <c r="N71" s="1"/>
    </row>
    <row r="72" spans="2:25" ht="30" customHeight="1" x14ac:dyDescent="0.6">
      <c r="B72" s="46">
        <v>45231</v>
      </c>
      <c r="C72" s="49">
        <v>432602</v>
      </c>
      <c r="D72" s="49">
        <v>255797</v>
      </c>
      <c r="E72" s="49">
        <v>59368</v>
      </c>
      <c r="F72" s="49">
        <v>571276</v>
      </c>
      <c r="G72" s="49">
        <v>57507</v>
      </c>
      <c r="H72" s="49">
        <v>442980</v>
      </c>
      <c r="I72" s="49">
        <v>315177</v>
      </c>
      <c r="J72" s="49">
        <v>54128</v>
      </c>
      <c r="K72" s="49">
        <v>631434</v>
      </c>
      <c r="L72" s="49">
        <v>72340</v>
      </c>
      <c r="M72" s="1"/>
      <c r="N72" s="1"/>
    </row>
    <row r="73" spans="2:25" ht="30" customHeight="1" x14ac:dyDescent="0.6">
      <c r="B73" s="47">
        <v>45261</v>
      </c>
      <c r="C73" s="48">
        <v>322658</v>
      </c>
      <c r="D73" s="48">
        <v>190628</v>
      </c>
      <c r="E73" s="48">
        <v>43328</v>
      </c>
      <c r="F73" s="48">
        <v>422923</v>
      </c>
      <c r="G73" s="48">
        <v>46826</v>
      </c>
      <c r="H73" s="48">
        <v>659724</v>
      </c>
      <c r="I73" s="48">
        <v>483461</v>
      </c>
      <c r="J73" s="48">
        <v>76995</v>
      </c>
      <c r="K73" s="48">
        <v>944528</v>
      </c>
      <c r="L73" s="48">
        <v>121287</v>
      </c>
      <c r="M73" s="1"/>
      <c r="N73" s="1"/>
    </row>
    <row r="74" spans="2:25" ht="30" customHeight="1" x14ac:dyDescent="0.6">
      <c r="B74" s="46">
        <v>45292</v>
      </c>
      <c r="C74" s="49">
        <v>631668</v>
      </c>
      <c r="D74" s="49">
        <v>432925</v>
      </c>
      <c r="E74" s="49">
        <v>72218</v>
      </c>
      <c r="F74" s="49">
        <v>893332</v>
      </c>
      <c r="G74" s="49">
        <v>98646</v>
      </c>
      <c r="H74" s="49">
        <v>395596</v>
      </c>
      <c r="I74" s="49">
        <v>234810</v>
      </c>
      <c r="J74" s="49">
        <v>48178</v>
      </c>
      <c r="K74" s="49">
        <v>523291</v>
      </c>
      <c r="L74" s="49">
        <v>58694</v>
      </c>
      <c r="M74" s="1"/>
      <c r="N74" s="1"/>
    </row>
    <row r="75" spans="2:25" ht="30" customHeight="1" x14ac:dyDescent="0.6">
      <c r="B75" s="47">
        <v>45323</v>
      </c>
      <c r="C75" s="26">
        <v>541214</v>
      </c>
      <c r="D75" s="26">
        <v>402802</v>
      </c>
      <c r="E75" s="26">
        <v>62688</v>
      </c>
      <c r="F75" s="26">
        <v>797198</v>
      </c>
      <c r="G75" s="26">
        <v>83817</v>
      </c>
      <c r="H75" s="26">
        <v>413542</v>
      </c>
      <c r="I75" s="26">
        <v>248162</v>
      </c>
      <c r="J75" s="26">
        <v>46008</v>
      </c>
      <c r="K75" s="26">
        <v>556396</v>
      </c>
      <c r="L75" s="26">
        <v>59067</v>
      </c>
      <c r="M75" s="1"/>
      <c r="N75" s="1"/>
    </row>
    <row r="76" spans="2:25" ht="30" customHeight="1" x14ac:dyDescent="0.6">
      <c r="B76" s="46">
        <v>45352</v>
      </c>
      <c r="C76" s="25">
        <v>402173</v>
      </c>
      <c r="D76" s="25">
        <v>294226</v>
      </c>
      <c r="E76" s="25">
        <v>45180</v>
      </c>
      <c r="F76" s="25">
        <v>591568</v>
      </c>
      <c r="G76" s="25">
        <v>59409</v>
      </c>
      <c r="H76" s="25">
        <v>385431</v>
      </c>
      <c r="I76" s="25">
        <v>233242</v>
      </c>
      <c r="J76" s="25">
        <v>39631</v>
      </c>
      <c r="K76" s="25">
        <v>521484</v>
      </c>
      <c r="L76" s="25">
        <v>57350</v>
      </c>
      <c r="M76" s="1"/>
      <c r="N76" s="1"/>
    </row>
    <row r="77" spans="2:25" ht="30" customHeight="1" x14ac:dyDescent="0.6">
      <c r="B77" s="47">
        <v>45383</v>
      </c>
      <c r="C77" s="26">
        <v>466803</v>
      </c>
      <c r="D77" s="26">
        <v>320986</v>
      </c>
      <c r="E77" s="26">
        <v>49011</v>
      </c>
      <c r="F77" s="26">
        <v>678115</v>
      </c>
      <c r="G77" s="26">
        <v>60410</v>
      </c>
      <c r="H77" s="26">
        <v>372536</v>
      </c>
      <c r="I77" s="26">
        <v>239454</v>
      </c>
      <c r="J77" s="26">
        <v>37808</v>
      </c>
      <c r="K77" s="26">
        <v>513284</v>
      </c>
      <c r="L77" s="26">
        <v>60671</v>
      </c>
      <c r="M77" s="1"/>
      <c r="N77" s="1"/>
    </row>
    <row r="78" spans="2:25" ht="64.5" customHeight="1" x14ac:dyDescent="0.6">
      <c r="B78" s="305" t="s">
        <v>173</v>
      </c>
      <c r="C78" s="305"/>
      <c r="D78" s="305"/>
      <c r="E78" s="305"/>
      <c r="F78" s="305"/>
      <c r="G78" s="305"/>
      <c r="H78" s="305"/>
      <c r="I78" s="305"/>
      <c r="J78" s="305"/>
      <c r="K78" s="305"/>
      <c r="L78" s="305"/>
      <c r="M78" s="305"/>
      <c r="N78" s="305"/>
      <c r="O78" s="305"/>
      <c r="P78" s="305"/>
      <c r="Q78" s="305"/>
      <c r="W78" s="9"/>
      <c r="X78" s="9"/>
    </row>
    <row r="79" spans="2:25" x14ac:dyDescent="0.6">
      <c r="B79" s="305" t="s">
        <v>174</v>
      </c>
      <c r="C79" s="305"/>
      <c r="D79" s="305"/>
      <c r="E79" s="305"/>
      <c r="F79" s="305"/>
      <c r="G79" s="305"/>
      <c r="H79" s="305"/>
      <c r="I79" s="305"/>
      <c r="J79" s="305"/>
      <c r="K79" s="305"/>
      <c r="L79" s="305"/>
      <c r="M79" s="305"/>
      <c r="N79" s="305"/>
      <c r="O79" s="305"/>
      <c r="P79" s="305"/>
      <c r="Q79" s="305"/>
      <c r="Y79" s="9"/>
    </row>
    <row r="80" spans="2:25" x14ac:dyDescent="0.6">
      <c r="B80" s="10"/>
      <c r="C80" s="4"/>
    </row>
    <row r="81" spans="3:3" x14ac:dyDescent="0.6">
      <c r="C81" s="4"/>
    </row>
  </sheetData>
  <mergeCells count="12">
    <mergeCell ref="B79:Q79"/>
    <mergeCell ref="B78:Q78"/>
    <mergeCell ref="V12:X12"/>
    <mergeCell ref="C12:D12"/>
    <mergeCell ref="B8:Q8"/>
    <mergeCell ref="B9:P9"/>
    <mergeCell ref="B11:B12"/>
    <mergeCell ref="H12:I12"/>
    <mergeCell ref="E12:G12"/>
    <mergeCell ref="J12:L12"/>
    <mergeCell ref="H11:L11"/>
    <mergeCell ref="C11:G1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tabColor theme="0"/>
  </sheetPr>
  <dimension ref="B7:T67"/>
  <sheetViews>
    <sheetView topLeftCell="A2" zoomScale="90" zoomScaleNormal="90" zoomScalePageLayoutView="115" workbookViewId="0">
      <selection activeCell="B10" sqref="B10"/>
    </sheetView>
  </sheetViews>
  <sheetFormatPr baseColWidth="10" defaultColWidth="10.86328125" defaultRowHeight="16.5" x14ac:dyDescent="0.6"/>
  <cols>
    <col min="1" max="1" width="5.73046875" style="2" customWidth="1"/>
    <col min="2" max="2" width="28.73046875" style="2" customWidth="1"/>
    <col min="3" max="6" width="21" style="2" customWidth="1"/>
    <col min="7" max="8" width="20.3984375" style="2" customWidth="1"/>
    <col min="9" max="12" width="19.265625" style="2" customWidth="1"/>
    <col min="13" max="14" width="11.1328125" style="2" customWidth="1"/>
    <col min="15" max="16" width="10.86328125" style="2"/>
    <col min="17" max="17" width="12.86328125" style="2" bestFit="1" customWidth="1"/>
    <col min="18" max="18" width="12.86328125" style="2" customWidth="1"/>
    <col min="19" max="19" width="10.86328125" style="2"/>
    <col min="20" max="20" width="14.1328125" style="2" customWidth="1"/>
    <col min="21" max="21" width="12.73046875" style="2" bestFit="1" customWidth="1"/>
    <col min="22" max="22" width="14.3984375" style="2" bestFit="1" customWidth="1"/>
    <col min="23" max="23" width="12.73046875" style="2" bestFit="1" customWidth="1"/>
    <col min="24" max="24" width="14.3984375" style="2" bestFit="1" customWidth="1"/>
    <col min="25" max="16384" width="10.86328125" style="2"/>
  </cols>
  <sheetData>
    <row r="7" spans="2:20" ht="23.1" customHeight="1" x14ac:dyDescent="0.6"/>
    <row r="8" spans="2:20" ht="20.25" x14ac:dyDescent="0.6">
      <c r="B8" s="254" t="s">
        <v>176</v>
      </c>
      <c r="C8" s="254"/>
      <c r="D8" s="254"/>
      <c r="E8" s="254"/>
      <c r="F8" s="254"/>
      <c r="G8" s="254"/>
      <c r="H8" s="254"/>
      <c r="I8" s="254"/>
      <c r="J8" s="254"/>
      <c r="K8" s="254"/>
    </row>
    <row r="9" spans="2:20" ht="20.25" customHeight="1" x14ac:dyDescent="0.6">
      <c r="B9" s="258" t="s">
        <v>233</v>
      </c>
      <c r="C9" s="258"/>
      <c r="D9" s="258"/>
      <c r="E9" s="258"/>
      <c r="F9" s="258"/>
      <c r="G9" s="258"/>
      <c r="H9" s="258"/>
      <c r="I9" s="258"/>
      <c r="J9" s="258"/>
      <c r="K9" s="258"/>
      <c r="L9" s="258"/>
      <c r="M9" s="258"/>
      <c r="N9" s="258"/>
      <c r="O9" s="258"/>
      <c r="P9" s="258"/>
      <c r="T9" s="17"/>
    </row>
    <row r="10" spans="2:20" x14ac:dyDescent="0.6">
      <c r="C10" s="3"/>
      <c r="D10" s="3"/>
      <c r="E10" s="3"/>
      <c r="F10" s="3"/>
      <c r="G10" s="3"/>
      <c r="H10" s="3"/>
      <c r="I10" s="3"/>
      <c r="J10" s="3"/>
      <c r="K10" s="3"/>
    </row>
    <row r="11" spans="2:20" ht="38.450000000000003" customHeight="1" x14ac:dyDescent="0.6">
      <c r="B11" s="313" t="s">
        <v>114</v>
      </c>
      <c r="C11" s="289" t="s">
        <v>115</v>
      </c>
      <c r="D11" s="290"/>
      <c r="E11" s="291" t="s">
        <v>116</v>
      </c>
      <c r="F11" s="291"/>
    </row>
    <row r="12" spans="2:20" ht="30" customHeight="1" x14ac:dyDescent="0.6">
      <c r="B12" s="314"/>
      <c r="C12" s="88" t="s">
        <v>177</v>
      </c>
      <c r="D12" s="88" t="s">
        <v>178</v>
      </c>
      <c r="E12" s="88" t="s">
        <v>177</v>
      </c>
      <c r="F12" s="88" t="s">
        <v>178</v>
      </c>
      <c r="M12" s="27"/>
      <c r="N12" s="27"/>
      <c r="O12" s="27"/>
      <c r="P12" s="303"/>
      <c r="Q12" s="304"/>
      <c r="R12" s="304"/>
    </row>
    <row r="13" spans="2:20" ht="30" customHeight="1" x14ac:dyDescent="0.6">
      <c r="B13" s="47">
        <v>43862</v>
      </c>
      <c r="C13" s="112">
        <v>2.1000000000000001E-2</v>
      </c>
      <c r="D13" s="112">
        <v>2.3E-2</v>
      </c>
      <c r="E13" s="112">
        <v>3.1E-2</v>
      </c>
      <c r="F13" s="112">
        <v>7.2999999999999995E-2</v>
      </c>
      <c r="M13" s="1"/>
      <c r="N13" s="1"/>
      <c r="O13" s="1"/>
      <c r="P13" s="1"/>
      <c r="Q13" s="8"/>
      <c r="R13" s="8"/>
    </row>
    <row r="14" spans="2:20" ht="30" customHeight="1" x14ac:dyDescent="0.6">
      <c r="B14" s="46">
        <v>43891</v>
      </c>
      <c r="C14" s="111">
        <v>-7.0000000000000001E-3</v>
      </c>
      <c r="D14" s="111">
        <v>-7.0000000000000001E-3</v>
      </c>
      <c r="E14" s="111">
        <v>1.4999999999999999E-2</v>
      </c>
      <c r="F14" s="111">
        <v>4.2000000000000003E-2</v>
      </c>
      <c r="M14" s="1"/>
      <c r="N14" s="1"/>
      <c r="O14" s="1"/>
      <c r="P14" s="1"/>
      <c r="Q14" s="8"/>
      <c r="R14" s="8"/>
    </row>
    <row r="15" spans="2:20" ht="30" customHeight="1" x14ac:dyDescent="0.6">
      <c r="B15" s="47">
        <v>43922</v>
      </c>
      <c r="C15" s="112">
        <v>-6.6000000000000003E-2</v>
      </c>
      <c r="D15" s="112">
        <v>-7.5999999999999998E-2</v>
      </c>
      <c r="E15" s="112">
        <v>-3.0000000000000001E-3</v>
      </c>
      <c r="F15" s="112">
        <v>0</v>
      </c>
      <c r="M15" s="1"/>
      <c r="N15" s="1"/>
      <c r="O15" s="1"/>
      <c r="P15" s="1"/>
      <c r="Q15" s="8"/>
      <c r="R15" s="8"/>
    </row>
    <row r="16" spans="2:20" ht="30" customHeight="1" x14ac:dyDescent="0.6">
      <c r="B16" s="46">
        <v>43952</v>
      </c>
      <c r="C16" s="111">
        <v>-1E-3</v>
      </c>
      <c r="D16" s="111">
        <v>0</v>
      </c>
      <c r="E16" s="111">
        <v>1.4E-2</v>
      </c>
      <c r="F16" s="111">
        <v>1.6E-2</v>
      </c>
      <c r="M16" s="1"/>
      <c r="N16" s="1"/>
      <c r="O16" s="1"/>
      <c r="P16" s="1"/>
      <c r="Q16" s="8"/>
      <c r="R16" s="8"/>
    </row>
    <row r="17" spans="2:18" ht="30" customHeight="1" x14ac:dyDescent="0.6">
      <c r="B17" s="47">
        <v>43983</v>
      </c>
      <c r="C17" s="112">
        <v>5.0000000000000001E-3</v>
      </c>
      <c r="D17" s="112">
        <v>5.0000000000000001E-3</v>
      </c>
      <c r="E17" s="112">
        <v>1.9E-2</v>
      </c>
      <c r="F17" s="112">
        <v>1.7000000000000001E-2</v>
      </c>
      <c r="M17" s="1"/>
      <c r="N17" s="1"/>
      <c r="O17" s="1"/>
      <c r="P17" s="1"/>
      <c r="Q17" s="8"/>
      <c r="R17" s="8"/>
    </row>
    <row r="18" spans="2:18" ht="30" customHeight="1" x14ac:dyDescent="0.6">
      <c r="B18" s="46">
        <v>44013</v>
      </c>
      <c r="C18" s="111">
        <v>5.0000000000000001E-3</v>
      </c>
      <c r="D18" s="111">
        <v>0.01</v>
      </c>
      <c r="E18" s="111">
        <v>1.9E-2</v>
      </c>
      <c r="F18" s="111">
        <v>2.3E-2</v>
      </c>
      <c r="M18" s="1"/>
      <c r="N18" s="1"/>
      <c r="O18" s="1"/>
      <c r="P18" s="1"/>
      <c r="Q18" s="8"/>
      <c r="R18" s="8"/>
    </row>
    <row r="19" spans="2:18" ht="30" customHeight="1" x14ac:dyDescent="0.6">
      <c r="B19" s="47">
        <v>44044</v>
      </c>
      <c r="C19" s="112">
        <v>7.0000000000000001E-3</v>
      </c>
      <c r="D19" s="112">
        <v>4.0000000000000001E-3</v>
      </c>
      <c r="E19" s="112">
        <v>1.7000000000000001E-2</v>
      </c>
      <c r="F19" s="112">
        <v>2.3E-2</v>
      </c>
      <c r="M19" s="1"/>
      <c r="N19" s="1"/>
      <c r="O19" s="1"/>
      <c r="P19" s="1"/>
      <c r="Q19" s="8"/>
      <c r="R19" s="8"/>
    </row>
    <row r="20" spans="2:18" ht="30" customHeight="1" x14ac:dyDescent="0.6">
      <c r="B20" s="46">
        <v>44075</v>
      </c>
      <c r="C20" s="111">
        <v>1.6E-2</v>
      </c>
      <c r="D20" s="111">
        <v>1.4999999999999999E-2</v>
      </c>
      <c r="E20" s="111">
        <v>2.3E-2</v>
      </c>
      <c r="F20" s="111">
        <v>3.6999999999999998E-2</v>
      </c>
      <c r="M20" s="1"/>
      <c r="N20" s="1"/>
      <c r="O20" s="1"/>
      <c r="P20" s="1"/>
      <c r="Q20" s="8"/>
      <c r="R20" s="8"/>
    </row>
    <row r="21" spans="2:18" ht="30" customHeight="1" x14ac:dyDescent="0.6">
      <c r="B21" s="47">
        <v>44105</v>
      </c>
      <c r="C21" s="112">
        <v>1.4E-2</v>
      </c>
      <c r="D21" s="112">
        <v>1.4999999999999999E-2</v>
      </c>
      <c r="E21" s="112">
        <v>2.3E-2</v>
      </c>
      <c r="F21" s="112">
        <v>3.5000000000000003E-2</v>
      </c>
      <c r="M21" s="1"/>
      <c r="N21" s="1"/>
      <c r="O21" s="1"/>
      <c r="P21" s="1"/>
      <c r="Q21" s="8"/>
      <c r="R21" s="8"/>
    </row>
    <row r="22" spans="2:18" ht="30" customHeight="1" x14ac:dyDescent="0.6">
      <c r="B22" s="46">
        <v>44136</v>
      </c>
      <c r="C22" s="111">
        <v>1.2999999999999999E-2</v>
      </c>
      <c r="D22" s="111">
        <v>8.9999999999999993E-3</v>
      </c>
      <c r="E22" s="111">
        <v>1.9E-2</v>
      </c>
      <c r="F22" s="111">
        <v>2.5000000000000001E-2</v>
      </c>
      <c r="M22" s="1"/>
      <c r="N22" s="1"/>
      <c r="O22" s="1"/>
      <c r="P22" s="1"/>
      <c r="Q22" s="8"/>
      <c r="R22" s="8"/>
    </row>
    <row r="23" spans="2:18" ht="30" customHeight="1" x14ac:dyDescent="0.6">
      <c r="B23" s="47">
        <v>44166</v>
      </c>
      <c r="C23" s="112">
        <v>-3.0000000000000001E-3</v>
      </c>
      <c r="D23" s="112">
        <v>-6.0000000000000001E-3</v>
      </c>
      <c r="E23" s="112">
        <v>8.9999999999999993E-3</v>
      </c>
      <c r="F23" s="112">
        <v>2E-3</v>
      </c>
      <c r="M23" s="1"/>
      <c r="N23" s="1"/>
      <c r="O23" s="1"/>
      <c r="P23" s="1"/>
      <c r="Q23" s="8"/>
      <c r="R23" s="8"/>
    </row>
    <row r="24" spans="2:18" ht="30" customHeight="1" x14ac:dyDescent="0.6">
      <c r="B24" s="46">
        <v>44197</v>
      </c>
      <c r="C24" s="111">
        <v>-1.4999999999999999E-2</v>
      </c>
      <c r="D24" s="111">
        <v>-1.9E-2</v>
      </c>
      <c r="E24" s="111">
        <v>-1.0999999999999999E-2</v>
      </c>
      <c r="F24" s="111">
        <v>-5.0999999999999997E-2</v>
      </c>
      <c r="M24" s="1"/>
      <c r="N24" s="1"/>
      <c r="O24" s="1"/>
      <c r="P24" s="1"/>
      <c r="Q24" s="8"/>
      <c r="R24" s="8"/>
    </row>
    <row r="25" spans="2:18" ht="30" customHeight="1" x14ac:dyDescent="0.6">
      <c r="B25" s="47">
        <v>44228</v>
      </c>
      <c r="C25" s="112">
        <v>2.4E-2</v>
      </c>
      <c r="D25" s="112">
        <v>2.7E-2</v>
      </c>
      <c r="E25" s="112">
        <v>2.8000000000000001E-2</v>
      </c>
      <c r="F25" s="112">
        <v>6.3E-2</v>
      </c>
      <c r="M25" s="1"/>
      <c r="N25" s="1"/>
      <c r="O25" s="1"/>
      <c r="P25" s="1"/>
      <c r="Q25" s="8"/>
      <c r="R25" s="8"/>
    </row>
    <row r="26" spans="2:18" ht="30" customHeight="1" x14ac:dyDescent="0.6">
      <c r="B26" s="46">
        <v>44256</v>
      </c>
      <c r="C26" s="111">
        <v>1.4999999999999999E-2</v>
      </c>
      <c r="D26" s="111">
        <v>1.7999999999999999E-2</v>
      </c>
      <c r="E26" s="111">
        <v>2.5000000000000001E-2</v>
      </c>
      <c r="F26" s="111">
        <v>5.2999999999999999E-2</v>
      </c>
    </row>
    <row r="27" spans="2:18" ht="30" customHeight="1" x14ac:dyDescent="0.6">
      <c r="B27" s="47">
        <v>44287</v>
      </c>
      <c r="C27" s="112">
        <v>4.0000000000000001E-3</v>
      </c>
      <c r="D27" s="112">
        <v>8.9999999999999993E-3</v>
      </c>
      <c r="E27" s="112">
        <v>1.7000000000000001E-2</v>
      </c>
      <c r="F27" s="112">
        <v>0.03</v>
      </c>
    </row>
    <row r="28" spans="2:18" ht="30" customHeight="1" x14ac:dyDescent="0.6">
      <c r="B28" s="46">
        <v>44317</v>
      </c>
      <c r="C28" s="111">
        <v>-2E-3</v>
      </c>
      <c r="D28" s="111">
        <v>-0.01</v>
      </c>
      <c r="E28" s="111">
        <v>1.2999999999999999E-2</v>
      </c>
      <c r="F28" s="111">
        <v>0.02</v>
      </c>
    </row>
    <row r="29" spans="2:18" ht="30" customHeight="1" x14ac:dyDescent="0.6">
      <c r="B29" s="47">
        <v>44348</v>
      </c>
      <c r="C29" s="112">
        <v>8.9999999999999993E-3</v>
      </c>
      <c r="D29" s="112">
        <v>7.0000000000000001E-3</v>
      </c>
      <c r="E29" s="112">
        <v>1.6E-2</v>
      </c>
      <c r="F29" s="112">
        <v>2.1000000000000001E-2</v>
      </c>
    </row>
    <row r="30" spans="2:18" ht="30" customHeight="1" x14ac:dyDescent="0.6">
      <c r="B30" s="46">
        <v>44378</v>
      </c>
      <c r="C30" s="111">
        <v>0.01</v>
      </c>
      <c r="D30" s="111">
        <v>1.4E-2</v>
      </c>
      <c r="E30" s="111">
        <v>1.6E-2</v>
      </c>
      <c r="F30" s="111">
        <v>2.5000000000000001E-2</v>
      </c>
    </row>
    <row r="31" spans="2:18" ht="30" customHeight="1" x14ac:dyDescent="0.6">
      <c r="B31" s="47">
        <v>44409</v>
      </c>
      <c r="C31" s="112">
        <v>1.4999999999999999E-2</v>
      </c>
      <c r="D31" s="112">
        <v>1.4E-2</v>
      </c>
      <c r="E31" s="112">
        <v>1.7999999999999999E-2</v>
      </c>
      <c r="F31" s="112">
        <v>2.4E-2</v>
      </c>
    </row>
    <row r="32" spans="2:18" ht="30" customHeight="1" x14ac:dyDescent="0.6">
      <c r="B32" s="46">
        <v>44440</v>
      </c>
      <c r="C32" s="111">
        <v>1.2999999999999999E-2</v>
      </c>
      <c r="D32" s="111">
        <v>1.2999999999999999E-2</v>
      </c>
      <c r="E32" s="111">
        <v>1.9E-2</v>
      </c>
      <c r="F32" s="111">
        <v>2.4E-2</v>
      </c>
    </row>
    <row r="33" spans="2:8" ht="30" customHeight="1" x14ac:dyDescent="0.6">
      <c r="B33" s="47">
        <v>44470</v>
      </c>
      <c r="C33" s="112">
        <v>1.2999999999999999E-2</v>
      </c>
      <c r="D33" s="112">
        <v>1.0647114956364528E-2</v>
      </c>
      <c r="E33" s="112">
        <v>1.671365016936701E-2</v>
      </c>
      <c r="F33" s="112">
        <v>2.3114833926203997E-2</v>
      </c>
    </row>
    <row r="34" spans="2:8" ht="30" customHeight="1" x14ac:dyDescent="0.6">
      <c r="B34" s="46">
        <v>44501</v>
      </c>
      <c r="C34" s="111">
        <v>1.0892297444593524E-2</v>
      </c>
      <c r="D34" s="111">
        <v>1.0870700095232125E-2</v>
      </c>
      <c r="E34" s="111">
        <v>1.7290527186974977E-2</v>
      </c>
      <c r="F34" s="111">
        <v>1.9645633590954302E-2</v>
      </c>
    </row>
    <row r="35" spans="2:8" ht="30" customHeight="1" x14ac:dyDescent="0.6">
      <c r="B35" s="47">
        <v>44531</v>
      </c>
      <c r="C35" s="112">
        <v>-9.378305624560393E-3</v>
      </c>
      <c r="D35" s="112">
        <v>-1.3122990839462945E-2</v>
      </c>
      <c r="E35" s="112">
        <v>5.3934206496705703E-3</v>
      </c>
      <c r="F35" s="112">
        <v>-2.2824714941338115E-3</v>
      </c>
    </row>
    <row r="36" spans="2:8" ht="30" customHeight="1" x14ac:dyDescent="0.6">
      <c r="B36" s="46">
        <v>44562</v>
      </c>
      <c r="C36" s="111">
        <v>-8.1208590233828037E-3</v>
      </c>
      <c r="D36" s="111">
        <v>-1.2598393315138373E-2</v>
      </c>
      <c r="E36" s="111">
        <v>1.2532398136123515E-2</v>
      </c>
      <c r="F36" s="111">
        <v>7.3126090656136511E-3</v>
      </c>
    </row>
    <row r="37" spans="2:8" ht="30" customHeight="1" x14ac:dyDescent="0.6">
      <c r="B37" s="47">
        <v>44593</v>
      </c>
      <c r="C37" s="112">
        <v>2.1951046659077988E-2</v>
      </c>
      <c r="D37" s="112">
        <v>2.791475036029703E-2</v>
      </c>
      <c r="E37" s="112">
        <v>2.721447821519267E-2</v>
      </c>
      <c r="F37" s="112">
        <v>5.3623397957628938E-2</v>
      </c>
    </row>
    <row r="38" spans="2:8" ht="30" customHeight="1" x14ac:dyDescent="0.6">
      <c r="B38" s="46">
        <v>44621</v>
      </c>
      <c r="C38" s="111">
        <v>1.398559112232696E-2</v>
      </c>
      <c r="D38" s="111">
        <v>2.1944173852254015E-2</v>
      </c>
      <c r="E38" s="111">
        <v>1.543058053451013E-2</v>
      </c>
      <c r="F38" s="111">
        <v>2.6175456210313218E-2</v>
      </c>
    </row>
    <row r="39" spans="2:8" ht="30" customHeight="1" x14ac:dyDescent="0.6">
      <c r="B39" s="47">
        <v>44652</v>
      </c>
      <c r="C39" s="112">
        <v>-9.4983016412351906E-4</v>
      </c>
      <c r="D39" s="112">
        <v>-1.0041402040656261E-3</v>
      </c>
      <c r="E39" s="112">
        <v>9.3234325310239743E-3</v>
      </c>
      <c r="F39" s="112">
        <v>1.4548376658271592E-2</v>
      </c>
      <c r="G39" s="1"/>
      <c r="H39" s="1"/>
    </row>
    <row r="40" spans="2:8" ht="30" customHeight="1" x14ac:dyDescent="0.6">
      <c r="B40" s="46">
        <v>44682</v>
      </c>
      <c r="C40" s="111">
        <v>9.8101861419421649E-3</v>
      </c>
      <c r="D40" s="111">
        <v>1.2060148555191677E-2</v>
      </c>
      <c r="E40" s="111">
        <v>1.1884117691009673E-2</v>
      </c>
      <c r="F40" s="111">
        <v>1.2771046067811077E-2</v>
      </c>
      <c r="G40" s="1"/>
      <c r="H40" s="1"/>
    </row>
    <row r="41" spans="2:8" ht="30" customHeight="1" x14ac:dyDescent="0.6">
      <c r="B41" s="47">
        <v>44713</v>
      </c>
      <c r="C41" s="112">
        <v>4.2806198874632828E-3</v>
      </c>
      <c r="D41" s="112">
        <v>6.143661867258246E-3</v>
      </c>
      <c r="E41" s="112">
        <v>1.0176649494183364E-2</v>
      </c>
      <c r="F41" s="112">
        <v>1.0329407908410686E-2</v>
      </c>
      <c r="G41" s="1"/>
      <c r="H41" s="1"/>
    </row>
    <row r="42" spans="2:8" ht="30" customHeight="1" x14ac:dyDescent="0.6">
      <c r="B42" s="46">
        <v>44743</v>
      </c>
      <c r="C42" s="111">
        <v>2.2710715910295165E-3</v>
      </c>
      <c r="D42" s="111">
        <v>4.9483378204658035E-4</v>
      </c>
      <c r="E42" s="111">
        <v>1.3225095816726859E-2</v>
      </c>
      <c r="F42" s="111">
        <v>8.4235936100121311E-3</v>
      </c>
      <c r="G42" s="1"/>
      <c r="H42" s="1"/>
    </row>
    <row r="43" spans="2:8" ht="30" customHeight="1" x14ac:dyDescent="0.6">
      <c r="B43" s="47">
        <v>44774</v>
      </c>
      <c r="C43" s="112">
        <v>1.4193313561467719E-2</v>
      </c>
      <c r="D43" s="112">
        <v>1.1754429491881102E-2</v>
      </c>
      <c r="E43" s="112">
        <v>1.8034127028241656E-2</v>
      </c>
      <c r="F43" s="112">
        <v>2.0857523023812038E-2</v>
      </c>
      <c r="G43" s="1"/>
      <c r="H43" s="1"/>
    </row>
    <row r="44" spans="2:8" ht="30" customHeight="1" x14ac:dyDescent="0.6">
      <c r="B44" s="46">
        <v>44805</v>
      </c>
      <c r="C44" s="111">
        <v>6.9817512522810515E-3</v>
      </c>
      <c r="D44" s="111">
        <v>7.1693714332295988E-3</v>
      </c>
      <c r="E44" s="111">
        <v>1.8050989653727499E-2</v>
      </c>
      <c r="F44" s="111">
        <v>2.7155238779970989E-2</v>
      </c>
      <c r="G44" s="1"/>
      <c r="H44" s="1"/>
    </row>
    <row r="45" spans="2:8" ht="30" customHeight="1" x14ac:dyDescent="0.6">
      <c r="B45" s="47">
        <v>44835</v>
      </c>
      <c r="C45" s="112">
        <v>4.3949829794154294E-3</v>
      </c>
      <c r="D45" s="112">
        <v>3.1548927016021439E-3</v>
      </c>
      <c r="E45" s="112">
        <v>1.3913484423759032E-2</v>
      </c>
      <c r="F45" s="112">
        <v>2.1091084826578455E-2</v>
      </c>
      <c r="G45" s="1"/>
      <c r="H45" s="1"/>
    </row>
    <row r="46" spans="2:8" ht="30" customHeight="1" x14ac:dyDescent="0.6">
      <c r="B46" s="46">
        <v>44866</v>
      </c>
      <c r="C46" s="111">
        <v>3.1368445081913915E-3</v>
      </c>
      <c r="D46" s="111">
        <v>3.8987058680784864E-3</v>
      </c>
      <c r="E46" s="111">
        <v>1.5600308956712251E-2</v>
      </c>
      <c r="F46" s="111">
        <v>1.6445178739931315E-2</v>
      </c>
      <c r="G46" s="1"/>
      <c r="H46" s="1"/>
    </row>
    <row r="47" spans="2:8" ht="30" customHeight="1" x14ac:dyDescent="0.6">
      <c r="B47" s="47">
        <v>44896</v>
      </c>
      <c r="C47" s="112">
        <v>-1.8919540777225657E-2</v>
      </c>
      <c r="D47" s="112">
        <v>-2.4855752474913076E-2</v>
      </c>
      <c r="E47" s="112">
        <v>4.4872492156739635E-4</v>
      </c>
      <c r="F47" s="112">
        <v>-7.1022553589557696E-3</v>
      </c>
      <c r="G47" s="1"/>
      <c r="H47" s="1"/>
    </row>
    <row r="48" spans="2:8" ht="30" customHeight="1" x14ac:dyDescent="0.6">
      <c r="B48" s="46">
        <v>44927</v>
      </c>
      <c r="C48" s="111">
        <v>-1.1187067362126019E-2</v>
      </c>
      <c r="D48" s="111">
        <v>-1.474939846250567E-2</v>
      </c>
      <c r="E48" s="111">
        <v>-1.8961755113072382E-2</v>
      </c>
      <c r="F48" s="111">
        <v>-6.4027608461353344E-2</v>
      </c>
      <c r="G48" s="1"/>
      <c r="H48" s="1"/>
    </row>
    <row r="49" spans="2:18" ht="30" customHeight="1" x14ac:dyDescent="0.6">
      <c r="B49" s="47">
        <v>44958</v>
      </c>
      <c r="C49" s="112">
        <v>2.0002705272619672E-2</v>
      </c>
      <c r="D49" s="112">
        <v>3.1413468677532128E-2</v>
      </c>
      <c r="E49" s="112">
        <v>3.2248353318163558E-2</v>
      </c>
      <c r="F49" s="112">
        <v>8.8650004126372584E-2</v>
      </c>
      <c r="G49" s="1"/>
      <c r="H49" s="1"/>
    </row>
    <row r="50" spans="2:18" ht="30" customHeight="1" x14ac:dyDescent="0.6">
      <c r="B50" s="46">
        <v>44986</v>
      </c>
      <c r="C50" s="111">
        <v>8.1836189447817148E-3</v>
      </c>
      <c r="D50" s="111">
        <v>1.2683462468625159E-2</v>
      </c>
      <c r="E50" s="111">
        <v>2.0860845674992128E-2</v>
      </c>
      <c r="F50" s="111">
        <v>4.2207273038032588E-2</v>
      </c>
      <c r="G50" s="1"/>
      <c r="H50" s="1"/>
    </row>
    <row r="51" spans="2:18" ht="30" customHeight="1" x14ac:dyDescent="0.6">
      <c r="B51" s="47">
        <v>45017</v>
      </c>
      <c r="C51" s="112">
        <v>-3.3452520106901223E-3</v>
      </c>
      <c r="D51" s="112">
        <v>1.1706027693506316E-3</v>
      </c>
      <c r="E51" s="112">
        <v>1.0422338718534624E-2</v>
      </c>
      <c r="F51" s="112">
        <v>1.9732544965959872E-2</v>
      </c>
      <c r="G51" s="1"/>
      <c r="H51" s="1"/>
    </row>
    <row r="52" spans="2:18" ht="30" customHeight="1" x14ac:dyDescent="0.6">
      <c r="B52" s="46">
        <v>45047</v>
      </c>
      <c r="C52" s="111">
        <v>4.6017080912838931E-3</v>
      </c>
      <c r="D52" s="111">
        <v>5.7681269870173829E-3</v>
      </c>
      <c r="E52" s="111">
        <v>1.5266719999266563E-2</v>
      </c>
      <c r="F52" s="111">
        <v>2.1299523768477498E-2</v>
      </c>
      <c r="G52" s="1"/>
      <c r="H52" s="1"/>
    </row>
    <row r="53" spans="2:18" ht="30" customHeight="1" x14ac:dyDescent="0.6">
      <c r="B53" s="47">
        <v>45078</v>
      </c>
      <c r="C53" s="112">
        <v>-1.8598918083611443E-3</v>
      </c>
      <c r="D53" s="112">
        <v>-6.5936480144489218E-4</v>
      </c>
      <c r="E53" s="112">
        <v>1.6378343590259983E-2</v>
      </c>
      <c r="F53" s="112">
        <v>2.7137972870316399E-2</v>
      </c>
      <c r="G53" s="1"/>
      <c r="H53" s="1"/>
    </row>
    <row r="54" spans="2:18" ht="30" customHeight="1" x14ac:dyDescent="0.6">
      <c r="B54" s="46">
        <v>45108</v>
      </c>
      <c r="C54" s="111">
        <v>-1.6370019229706018E-3</v>
      </c>
      <c r="D54" s="111">
        <v>3.5203504229799204E-3</v>
      </c>
      <c r="E54" s="111">
        <v>1.1922214452971688E-2</v>
      </c>
      <c r="F54" s="111">
        <v>1.4399645196264306E-2</v>
      </c>
      <c r="G54" s="1"/>
      <c r="H54" s="1"/>
    </row>
    <row r="55" spans="2:18" ht="30" customHeight="1" x14ac:dyDescent="0.6">
      <c r="B55" s="47">
        <v>45139</v>
      </c>
      <c r="C55" s="112">
        <v>1.1041320861250967E-2</v>
      </c>
      <c r="D55" s="112">
        <v>5.9374768000338002E-3</v>
      </c>
      <c r="E55" s="112">
        <v>1.5683357068091305E-2</v>
      </c>
      <c r="F55" s="112">
        <v>1.8315952778365639E-2</v>
      </c>
      <c r="G55" s="1"/>
      <c r="H55" s="1"/>
    </row>
    <row r="56" spans="2:18" ht="30" customHeight="1" x14ac:dyDescent="0.6">
      <c r="B56" s="46">
        <v>45170</v>
      </c>
      <c r="C56" s="111">
        <v>3.9789356578049218E-2</v>
      </c>
      <c r="D56" s="111">
        <v>3.2035904185890918E-2</v>
      </c>
      <c r="E56" s="111">
        <v>1.7462129909109142E-2</v>
      </c>
      <c r="F56" s="111">
        <v>1.8577717310639473E-2</v>
      </c>
      <c r="G56" s="1"/>
      <c r="H56" s="1"/>
    </row>
    <row r="57" spans="2:18" ht="30" customHeight="1" x14ac:dyDescent="0.6">
      <c r="B57" s="47">
        <v>45200</v>
      </c>
      <c r="C57" s="112">
        <v>3.324340535431218E-2</v>
      </c>
      <c r="D57" s="112">
        <v>3.1377790823576501E-2</v>
      </c>
      <c r="E57" s="112">
        <v>1.3772400431072938E-2</v>
      </c>
      <c r="F57" s="112">
        <v>1.597975526815832E-2</v>
      </c>
      <c r="G57" s="1"/>
      <c r="H57" s="1"/>
    </row>
    <row r="58" spans="2:18" ht="30" customHeight="1" x14ac:dyDescent="0.6">
      <c r="B58" s="46">
        <v>45231</v>
      </c>
      <c r="C58" s="111">
        <v>2.5210966650704283E-2</v>
      </c>
      <c r="D58" s="111">
        <v>1.629525864589651E-2</v>
      </c>
      <c r="E58" s="111">
        <v>1.1164289265758347E-2</v>
      </c>
      <c r="F58" s="111">
        <v>8.8543047662581753E-3</v>
      </c>
      <c r="G58" s="1"/>
      <c r="H58" s="1"/>
    </row>
    <row r="59" spans="2:18" ht="30" customHeight="1" x14ac:dyDescent="0.6">
      <c r="B59" s="47">
        <v>45261</v>
      </c>
      <c r="C59" s="112">
        <v>1.8032382793350954E-4</v>
      </c>
      <c r="D59" s="112">
        <v>-1.5325583814684948E-2</v>
      </c>
      <c r="E59" s="112">
        <v>-4.0084138584333337E-3</v>
      </c>
      <c r="F59" s="112">
        <v>-1.6638717098074671E-2</v>
      </c>
      <c r="G59" s="1"/>
      <c r="H59" s="1"/>
    </row>
    <row r="60" spans="2:18" ht="30" customHeight="1" x14ac:dyDescent="0.6">
      <c r="B60" s="46">
        <v>45292</v>
      </c>
      <c r="C60" s="111">
        <v>7.6429902518265203E-3</v>
      </c>
      <c r="D60" s="111">
        <v>-3.9844334696931827E-3</v>
      </c>
      <c r="E60" s="111">
        <v>-2.7998753164004367E-2</v>
      </c>
      <c r="F60" s="111">
        <v>-8.8688572877649224E-2</v>
      </c>
      <c r="G60" s="1"/>
      <c r="H60" s="1"/>
    </row>
    <row r="61" spans="2:18" ht="30" customHeight="1" x14ac:dyDescent="0.6">
      <c r="B61" s="47">
        <v>45323</v>
      </c>
      <c r="C61" s="189">
        <v>3.7783959337012785E-2</v>
      </c>
      <c r="D61" s="189">
        <v>3.7508144240606806E-2</v>
      </c>
      <c r="E61" s="189">
        <v>3.408602582118591E-2</v>
      </c>
      <c r="F61" s="189">
        <v>8.6577031452723413E-2</v>
      </c>
      <c r="G61" s="1"/>
      <c r="H61" s="1"/>
    </row>
    <row r="62" spans="2:18" ht="30" customHeight="1" x14ac:dyDescent="0.6">
      <c r="B62" s="46">
        <v>45352</v>
      </c>
      <c r="C62" s="214">
        <v>5.0482580057820831E-3</v>
      </c>
      <c r="D62" s="214">
        <v>8.648047290642169E-3</v>
      </c>
      <c r="E62" s="214">
        <v>2.3910848206895124E-2</v>
      </c>
      <c r="F62" s="214">
        <v>5.8127169001500112E-2</v>
      </c>
      <c r="G62" s="1"/>
      <c r="H62" s="1"/>
    </row>
    <row r="63" spans="2:18" ht="30" customHeight="1" x14ac:dyDescent="0.6">
      <c r="B63" s="47">
        <v>45383</v>
      </c>
      <c r="C63" s="189">
        <v>2.3251139639421894E-2</v>
      </c>
      <c r="D63" s="189">
        <v>2.4345977821060183E-2</v>
      </c>
      <c r="E63" s="189">
        <v>1.9835485597798908E-2</v>
      </c>
      <c r="F63" s="189">
        <v>3.6992199263757401E-2</v>
      </c>
      <c r="G63" s="1"/>
      <c r="H63" s="1"/>
    </row>
    <row r="64" spans="2:18" ht="119.25" customHeight="1" x14ac:dyDescent="0.6">
      <c r="B64" s="305" t="s">
        <v>179</v>
      </c>
      <c r="C64" s="305"/>
      <c r="D64" s="305"/>
      <c r="E64" s="305"/>
      <c r="F64" s="305"/>
      <c r="G64" s="305"/>
      <c r="H64" s="305"/>
      <c r="I64" s="305"/>
      <c r="J64" s="305"/>
      <c r="K64" s="305"/>
      <c r="Q64" s="9"/>
      <c r="R64" s="9"/>
    </row>
    <row r="65" spans="2:19" x14ac:dyDescent="0.6">
      <c r="B65" s="305" t="s">
        <v>174</v>
      </c>
      <c r="C65" s="305"/>
      <c r="D65" s="305"/>
      <c r="E65" s="305"/>
      <c r="F65" s="305"/>
      <c r="G65" s="305"/>
      <c r="H65" s="305"/>
      <c r="I65" s="305"/>
      <c r="J65" s="305"/>
      <c r="K65" s="305"/>
      <c r="S65" s="9"/>
    </row>
    <row r="66" spans="2:19" x14ac:dyDescent="0.6">
      <c r="B66" s="10"/>
      <c r="C66" s="4"/>
    </row>
    <row r="67" spans="2:19" x14ac:dyDescent="0.6">
      <c r="C67" s="4"/>
    </row>
  </sheetData>
  <mergeCells count="8">
    <mergeCell ref="B65:K65"/>
    <mergeCell ref="B11:B12"/>
    <mergeCell ref="B8:K8"/>
    <mergeCell ref="P12:R12"/>
    <mergeCell ref="B64:K64"/>
    <mergeCell ref="E11:F11"/>
    <mergeCell ref="C11:D11"/>
    <mergeCell ref="B9:P9"/>
  </mergeCells>
  <phoneticPr fontId="2"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tabColor theme="0"/>
  </sheetPr>
  <dimension ref="B7:P78"/>
  <sheetViews>
    <sheetView zoomScale="91" zoomScaleNormal="91" workbookViewId="0">
      <selection activeCell="B10" sqref="B10"/>
    </sheetView>
  </sheetViews>
  <sheetFormatPr baseColWidth="10" defaultColWidth="10.86328125" defaultRowHeight="16.5" x14ac:dyDescent="0.6"/>
  <cols>
    <col min="1" max="1" width="5.73046875" style="2" customWidth="1"/>
    <col min="2" max="2" width="28.73046875" style="2" customWidth="1"/>
    <col min="3" max="5" width="11.1328125" style="2" customWidth="1"/>
    <col min="6" max="6" width="12.3984375" style="2" customWidth="1"/>
    <col min="7" max="12" width="11.1328125" style="2" customWidth="1"/>
    <col min="13" max="16384" width="10.86328125" style="2"/>
  </cols>
  <sheetData>
    <row r="7" spans="2:16" ht="23.1" customHeight="1" x14ac:dyDescent="0.6"/>
    <row r="8" spans="2:16" ht="20.25" x14ac:dyDescent="0.6">
      <c r="B8" s="254" t="s">
        <v>180</v>
      </c>
      <c r="C8" s="254"/>
      <c r="D8" s="254"/>
      <c r="E8" s="254"/>
      <c r="F8" s="254"/>
      <c r="G8" s="254"/>
      <c r="H8" s="254"/>
      <c r="I8" s="254"/>
      <c r="J8" s="34"/>
    </row>
    <row r="9" spans="2:16" ht="20.25" customHeight="1" x14ac:dyDescent="0.6">
      <c r="B9" s="258" t="s">
        <v>233</v>
      </c>
      <c r="C9" s="258"/>
      <c r="D9" s="258"/>
      <c r="E9" s="258"/>
      <c r="F9" s="258"/>
      <c r="G9" s="258"/>
      <c r="H9" s="258"/>
      <c r="I9" s="258"/>
      <c r="J9" s="258"/>
      <c r="K9" s="258"/>
      <c r="L9" s="258"/>
      <c r="M9" s="258"/>
      <c r="N9" s="258"/>
      <c r="O9" s="258"/>
      <c r="P9" s="258"/>
    </row>
    <row r="10" spans="2:16" x14ac:dyDescent="0.6">
      <c r="C10" s="3"/>
      <c r="D10" s="3"/>
      <c r="E10" s="3"/>
      <c r="F10" s="3"/>
      <c r="G10" s="3"/>
      <c r="H10" s="3"/>
      <c r="I10" s="3"/>
      <c r="J10" s="3"/>
    </row>
    <row r="11" spans="2:16" ht="30" customHeight="1" x14ac:dyDescent="0.6">
      <c r="B11" s="13"/>
      <c r="C11" s="272" t="s">
        <v>123</v>
      </c>
      <c r="D11" s="273"/>
      <c r="E11" s="273"/>
      <c r="F11" s="273"/>
      <c r="G11" s="272" t="s">
        <v>181</v>
      </c>
      <c r="H11" s="273"/>
      <c r="I11" s="273"/>
      <c r="J11" s="273"/>
      <c r="K11" s="272" t="s">
        <v>182</v>
      </c>
      <c r="L11" s="273"/>
      <c r="M11" s="273"/>
      <c r="N11" s="273"/>
    </row>
    <row r="12" spans="2:16" ht="30" customHeight="1" thickBot="1" x14ac:dyDescent="0.65">
      <c r="B12" s="13" t="s">
        <v>114</v>
      </c>
      <c r="C12" s="45" t="s">
        <v>183</v>
      </c>
      <c r="D12" s="40" t="s">
        <v>184</v>
      </c>
      <c r="E12" s="40" t="s">
        <v>185</v>
      </c>
      <c r="F12" s="45" t="s">
        <v>186</v>
      </c>
      <c r="G12" s="45" t="s">
        <v>183</v>
      </c>
      <c r="H12" s="40" t="s">
        <v>184</v>
      </c>
      <c r="I12" s="40" t="s">
        <v>185</v>
      </c>
      <c r="J12" s="45" t="s">
        <v>186</v>
      </c>
      <c r="K12" s="45" t="s">
        <v>183</v>
      </c>
      <c r="L12" s="40" t="s">
        <v>184</v>
      </c>
      <c r="M12" s="40" t="s">
        <v>185</v>
      </c>
      <c r="N12" s="45" t="s">
        <v>186</v>
      </c>
    </row>
    <row r="13" spans="2:16" ht="30" customHeight="1" thickBot="1" x14ac:dyDescent="0.65">
      <c r="B13" s="50">
        <v>43466</v>
      </c>
      <c r="C13" s="65">
        <v>0.1515603200465776</v>
      </c>
      <c r="D13" s="65">
        <v>0.22192113810256395</v>
      </c>
      <c r="E13" s="65">
        <v>0.35748555756643935</v>
      </c>
      <c r="F13" s="65">
        <v>0.26903298428441913</v>
      </c>
      <c r="G13" s="65">
        <v>1.3980555225659098E-2</v>
      </c>
      <c r="H13" s="65">
        <v>0.26026114194186406</v>
      </c>
      <c r="I13" s="65">
        <v>0.40630726439558701</v>
      </c>
      <c r="J13" s="65">
        <v>0.31945103843688982</v>
      </c>
      <c r="K13" s="65">
        <v>6.1091570867209382E-3</v>
      </c>
      <c r="L13" s="65">
        <v>0.26647158360756457</v>
      </c>
      <c r="M13" s="65">
        <v>0.40315428314597346</v>
      </c>
      <c r="N13" s="65">
        <v>0.32426497615974104</v>
      </c>
    </row>
    <row r="14" spans="2:16" ht="30" customHeight="1" thickBot="1" x14ac:dyDescent="0.65">
      <c r="B14" s="51">
        <v>43497</v>
      </c>
      <c r="C14" s="66">
        <v>0.1153851501481433</v>
      </c>
      <c r="D14" s="66">
        <v>0.24788336283042953</v>
      </c>
      <c r="E14" s="66">
        <v>0.36975219299622625</v>
      </c>
      <c r="F14" s="66">
        <v>0.26697929402520093</v>
      </c>
      <c r="G14" s="66">
        <v>1.1199149720131332E-2</v>
      </c>
      <c r="H14" s="66">
        <v>0.27373746888569145</v>
      </c>
      <c r="I14" s="66">
        <v>0.40935649419128417</v>
      </c>
      <c r="J14" s="66">
        <v>0.30570688720289302</v>
      </c>
      <c r="K14" s="66">
        <v>5.2842077312930278E-3</v>
      </c>
      <c r="L14" s="66">
        <v>0.27842084100434428</v>
      </c>
      <c r="M14" s="66">
        <v>0.40708341218150657</v>
      </c>
      <c r="N14" s="66">
        <v>0.30921153908285615</v>
      </c>
    </row>
    <row r="15" spans="2:16" ht="30" customHeight="1" thickBot="1" x14ac:dyDescent="0.65">
      <c r="B15" s="50">
        <v>43525</v>
      </c>
      <c r="C15" s="65">
        <v>0.10753600595010777</v>
      </c>
      <c r="D15" s="65">
        <v>0.2489688708400111</v>
      </c>
      <c r="E15" s="65">
        <v>0.37277934709225302</v>
      </c>
      <c r="F15" s="65">
        <v>0.27071577611762809</v>
      </c>
      <c r="G15" s="65">
        <v>1.2482759039574635E-2</v>
      </c>
      <c r="H15" s="65">
        <v>0.27335966791903915</v>
      </c>
      <c r="I15" s="65">
        <v>0.40914781161763858</v>
      </c>
      <c r="J15" s="65">
        <v>0.30500976142374764</v>
      </c>
      <c r="K15" s="65">
        <v>6.5482932516788359E-3</v>
      </c>
      <c r="L15" s="65">
        <v>0.2781369242160312</v>
      </c>
      <c r="M15" s="65">
        <v>0.40674722940887786</v>
      </c>
      <c r="N15" s="65">
        <v>0.30856755312341211</v>
      </c>
    </row>
    <row r="16" spans="2:16" ht="30" customHeight="1" thickBot="1" x14ac:dyDescent="0.65">
      <c r="B16" s="51">
        <v>43556</v>
      </c>
      <c r="C16" s="66">
        <v>0.1027526666760846</v>
      </c>
      <c r="D16" s="66">
        <v>0.24962677713981754</v>
      </c>
      <c r="E16" s="66">
        <v>0.37251295531881923</v>
      </c>
      <c r="F16" s="66">
        <v>0.27510760086527858</v>
      </c>
      <c r="G16" s="66">
        <v>1.3981768596854058E-2</v>
      </c>
      <c r="H16" s="66">
        <v>0.27260225747118849</v>
      </c>
      <c r="I16" s="66">
        <v>0.40557302562129854</v>
      </c>
      <c r="J16" s="66">
        <v>0.30784294831065895</v>
      </c>
      <c r="K16" s="66">
        <v>7.0817774348872408E-3</v>
      </c>
      <c r="L16" s="66">
        <v>0.27799367262526004</v>
      </c>
      <c r="M16" s="66">
        <v>0.40318405193486212</v>
      </c>
      <c r="N16" s="66">
        <v>0.31174049800499065</v>
      </c>
    </row>
    <row r="17" spans="2:16" ht="30" customHeight="1" thickBot="1" x14ac:dyDescent="0.65">
      <c r="B17" s="50">
        <v>43586</v>
      </c>
      <c r="C17" s="65">
        <v>0.10839035625870698</v>
      </c>
      <c r="D17" s="65">
        <v>0.24480121912046768</v>
      </c>
      <c r="E17" s="65">
        <v>0.37100749313714532</v>
      </c>
      <c r="F17" s="65">
        <v>0.27580093148368001</v>
      </c>
      <c r="G17" s="65">
        <v>1.3224772591321808E-2</v>
      </c>
      <c r="H17" s="65">
        <v>0.26999390349170027</v>
      </c>
      <c r="I17" s="65">
        <v>0.40738193509671278</v>
      </c>
      <c r="J17" s="65">
        <v>0.30939938882026513</v>
      </c>
      <c r="K17" s="65">
        <v>7.3288641980822676E-3</v>
      </c>
      <c r="L17" s="65">
        <v>0.27502852501398334</v>
      </c>
      <c r="M17" s="65">
        <v>0.40454831802391378</v>
      </c>
      <c r="N17" s="65">
        <v>0.31309429276402062</v>
      </c>
    </row>
    <row r="18" spans="2:16" ht="30" customHeight="1" thickBot="1" x14ac:dyDescent="0.65">
      <c r="B18" s="51">
        <v>43617</v>
      </c>
      <c r="C18" s="66">
        <v>0.10606158356186561</v>
      </c>
      <c r="D18" s="66">
        <v>0.24742637202352497</v>
      </c>
      <c r="E18" s="66">
        <v>0.36577438446820881</v>
      </c>
      <c r="F18" s="66">
        <v>0.28073765994640065</v>
      </c>
      <c r="G18" s="66">
        <v>1.4264383627052282E-2</v>
      </c>
      <c r="H18" s="66">
        <v>0.27214930749920502</v>
      </c>
      <c r="I18" s="66">
        <v>0.39997711643745854</v>
      </c>
      <c r="J18" s="66">
        <v>0.31360919243628416</v>
      </c>
      <c r="K18" s="66">
        <v>7.9218874683670819E-3</v>
      </c>
      <c r="L18" s="66">
        <v>0.27734761956298282</v>
      </c>
      <c r="M18" s="66">
        <v>0.39730492968650077</v>
      </c>
      <c r="N18" s="66">
        <v>0.31742556328214933</v>
      </c>
    </row>
    <row r="19" spans="2:16" ht="30" customHeight="1" thickBot="1" x14ac:dyDescent="0.65">
      <c r="B19" s="50">
        <v>43647</v>
      </c>
      <c r="C19" s="65">
        <v>0.11297588234154476</v>
      </c>
      <c r="D19" s="65">
        <v>0.240840441930678</v>
      </c>
      <c r="E19" s="65">
        <v>0.36570828621663104</v>
      </c>
      <c r="F19" s="65">
        <v>0.2804753895111462</v>
      </c>
      <c r="G19" s="65">
        <v>1.3638911227694091E-2</v>
      </c>
      <c r="H19" s="65">
        <v>0.26787468367022171</v>
      </c>
      <c r="I19" s="65">
        <v>0.40222328283844649</v>
      </c>
      <c r="J19" s="65">
        <v>0.31626312226363773</v>
      </c>
      <c r="K19" s="65">
        <v>7.5670129370548596E-3</v>
      </c>
      <c r="L19" s="65">
        <v>0.27319116529014215</v>
      </c>
      <c r="M19" s="65">
        <v>0.39912933602624945</v>
      </c>
      <c r="N19" s="65">
        <v>0.32011248574655354</v>
      </c>
    </row>
    <row r="20" spans="2:16" ht="30" customHeight="1" thickBot="1" x14ac:dyDescent="0.65">
      <c r="B20" s="51">
        <v>43678</v>
      </c>
      <c r="C20" s="66">
        <v>0.10384548480875315</v>
      </c>
      <c r="D20" s="66">
        <v>0.24575193029834552</v>
      </c>
      <c r="E20" s="66">
        <v>0.36628593420786559</v>
      </c>
      <c r="F20" s="66">
        <v>0.28411665068503578</v>
      </c>
      <c r="G20" s="66">
        <v>1.3427625921435709E-2</v>
      </c>
      <c r="H20" s="66">
        <v>0.26960173028272327</v>
      </c>
      <c r="I20" s="66">
        <v>0.39919408874493589</v>
      </c>
      <c r="J20" s="66">
        <v>0.31777655505090513</v>
      </c>
      <c r="K20" s="66">
        <v>7.6776912998621225E-3</v>
      </c>
      <c r="L20" s="66">
        <v>0.27461026710610609</v>
      </c>
      <c r="M20" s="66">
        <v>0.39633331533191252</v>
      </c>
      <c r="N20" s="66">
        <v>0.32137872626211927</v>
      </c>
    </row>
    <row r="21" spans="2:16" ht="30" customHeight="1" thickBot="1" x14ac:dyDescent="0.65">
      <c r="B21" s="50">
        <v>43709</v>
      </c>
      <c r="C21" s="65">
        <v>0.10609570699743702</v>
      </c>
      <c r="D21" s="65">
        <v>0.24852097193149711</v>
      </c>
      <c r="E21" s="65">
        <v>0.36637744554517004</v>
      </c>
      <c r="F21" s="65">
        <v>0.27900587552589584</v>
      </c>
      <c r="G21" s="65">
        <v>1.3945031055052149E-2</v>
      </c>
      <c r="H21" s="65">
        <v>0.27482783551986634</v>
      </c>
      <c r="I21" s="65">
        <v>0.39943885568584264</v>
      </c>
      <c r="J21" s="65">
        <v>0.31178827773923889</v>
      </c>
      <c r="K21" s="65">
        <v>7.6940569658527002E-3</v>
      </c>
      <c r="L21" s="65">
        <v>0.28012781813227611</v>
      </c>
      <c r="M21" s="65">
        <v>0.39661239152653455</v>
      </c>
      <c r="N21" s="65">
        <v>0.31556573337533667</v>
      </c>
    </row>
    <row r="22" spans="2:16" ht="30" customHeight="1" thickBot="1" x14ac:dyDescent="0.65">
      <c r="B22" s="51">
        <v>43739</v>
      </c>
      <c r="C22" s="66">
        <v>0.10731582980374199</v>
      </c>
      <c r="D22" s="66">
        <v>0.24678698538366153</v>
      </c>
      <c r="E22" s="66">
        <v>0.36774130977944153</v>
      </c>
      <c r="F22" s="66">
        <v>0.27815587503315492</v>
      </c>
      <c r="G22" s="66">
        <v>1.4581693371279533E-2</v>
      </c>
      <c r="H22" s="66">
        <v>0.2712321241059284</v>
      </c>
      <c r="I22" s="66">
        <v>0.40169815147661814</v>
      </c>
      <c r="J22" s="66">
        <v>0.31248803104617395</v>
      </c>
      <c r="K22" s="66">
        <v>7.7590440128352456E-3</v>
      </c>
      <c r="L22" s="66">
        <v>0.27666974360906504</v>
      </c>
      <c r="M22" s="66">
        <v>0.39915779690924275</v>
      </c>
      <c r="N22" s="66">
        <v>0.31641341546885693</v>
      </c>
    </row>
    <row r="23" spans="2:16" ht="30" customHeight="1" thickBot="1" x14ac:dyDescent="0.65">
      <c r="B23" s="50">
        <v>43770</v>
      </c>
      <c r="C23" s="65">
        <v>0.10721575362431135</v>
      </c>
      <c r="D23" s="65">
        <v>0.24407751773240882</v>
      </c>
      <c r="E23" s="65">
        <v>0.36706019677322438</v>
      </c>
      <c r="F23" s="65">
        <v>0.28164653187005545</v>
      </c>
      <c r="G23" s="65">
        <v>1.2832693620800981E-2</v>
      </c>
      <c r="H23" s="65">
        <v>0.26839762343226292</v>
      </c>
      <c r="I23" s="65">
        <v>0.40145106551796422</v>
      </c>
      <c r="J23" s="65">
        <v>0.31731861742897188</v>
      </c>
      <c r="K23" s="65">
        <v>6.5610153718428594E-3</v>
      </c>
      <c r="L23" s="65">
        <v>0.27383162262157984</v>
      </c>
      <c r="M23" s="65">
        <v>0.39829100154714836</v>
      </c>
      <c r="N23" s="65">
        <v>0.32131636045942896</v>
      </c>
    </row>
    <row r="24" spans="2:16" ht="30" customHeight="1" thickBot="1" x14ac:dyDescent="0.65">
      <c r="B24" s="51">
        <v>43800</v>
      </c>
      <c r="C24" s="66">
        <v>0.13376496449390843</v>
      </c>
      <c r="D24" s="66">
        <v>0.22147962395816265</v>
      </c>
      <c r="E24" s="66">
        <v>0.35919029006162395</v>
      </c>
      <c r="F24" s="66">
        <v>0.28556512148630497</v>
      </c>
      <c r="G24" s="66">
        <v>1.415288347974669E-2</v>
      </c>
      <c r="H24" s="66">
        <v>0.25321197093780812</v>
      </c>
      <c r="I24" s="66">
        <v>0.39862538783452622</v>
      </c>
      <c r="J24" s="66">
        <v>0.33400975774791891</v>
      </c>
      <c r="K24" s="66">
        <v>6.4807788457941357E-3</v>
      </c>
      <c r="L24" s="66">
        <v>0.25901079069406741</v>
      </c>
      <c r="M24" s="66">
        <v>0.39571512480281323</v>
      </c>
      <c r="N24" s="66">
        <v>0.33879330565732524</v>
      </c>
    </row>
    <row r="25" spans="2:16" ht="20.25" customHeight="1" thickBot="1" x14ac:dyDescent="0.65">
      <c r="B25" s="50">
        <v>43831</v>
      </c>
      <c r="C25" s="65">
        <v>0.14996523511751444</v>
      </c>
      <c r="D25" s="65">
        <v>0.22527822217842317</v>
      </c>
      <c r="E25" s="65">
        <v>0.35509643590001139</v>
      </c>
      <c r="F25" s="65">
        <v>0.26966010680405106</v>
      </c>
      <c r="G25" s="65">
        <v>1.5490479800726698E-2</v>
      </c>
      <c r="H25" s="65">
        <v>0.2617373230006842</v>
      </c>
      <c r="I25" s="65">
        <v>0.40469457300280764</v>
      </c>
      <c r="J25" s="65">
        <v>0.31807762419578145</v>
      </c>
      <c r="K25" s="65">
        <v>6.8134262517413067E-3</v>
      </c>
      <c r="L25" s="65">
        <v>0.26840963878791152</v>
      </c>
      <c r="M25" s="65">
        <v>0.40149106861369721</v>
      </c>
      <c r="N25" s="65">
        <v>0.32328586634664996</v>
      </c>
    </row>
    <row r="26" spans="2:16" ht="31.5" customHeight="1" thickBot="1" x14ac:dyDescent="0.65">
      <c r="B26" s="51">
        <v>43862</v>
      </c>
      <c r="C26" s="66">
        <v>0.1229350648389695</v>
      </c>
      <c r="D26" s="66">
        <v>0.24435032521225794</v>
      </c>
      <c r="E26" s="66">
        <v>0.36403304984397167</v>
      </c>
      <c r="F26" s="66">
        <v>0.26868156010480088</v>
      </c>
      <c r="G26" s="66">
        <v>1.4115070612950384E-2</v>
      </c>
      <c r="H26" s="66">
        <v>0.27210826057171777</v>
      </c>
      <c r="I26" s="66">
        <v>0.40560246721384163</v>
      </c>
      <c r="J26" s="66">
        <v>0.30817420160149023</v>
      </c>
      <c r="K26" s="66">
        <v>7.0064562768005845E-3</v>
      </c>
      <c r="L26" s="66">
        <v>0.27749862488194615</v>
      </c>
      <c r="M26" s="66">
        <v>0.40313964679271153</v>
      </c>
      <c r="N26" s="66">
        <v>0.31235527204854169</v>
      </c>
      <c r="O26" s="9"/>
    </row>
    <row r="27" spans="2:16" ht="26.25" customHeight="1" thickBot="1" x14ac:dyDescent="0.65">
      <c r="B27" s="50">
        <v>43891</v>
      </c>
      <c r="C27" s="65">
        <v>0.13394142130912323</v>
      </c>
      <c r="D27" s="65">
        <v>0.23107135861572844</v>
      </c>
      <c r="E27" s="65">
        <v>0.35787017829947382</v>
      </c>
      <c r="F27" s="65">
        <v>0.27711704177567448</v>
      </c>
      <c r="G27" s="65">
        <v>2.698523449676268E-2</v>
      </c>
      <c r="H27" s="65">
        <v>0.25582232132251831</v>
      </c>
      <c r="I27" s="65">
        <v>0.39982932854024111</v>
      </c>
      <c r="J27" s="65">
        <v>0.31736311564047787</v>
      </c>
      <c r="K27" s="65">
        <v>6.9606884286714018E-3</v>
      </c>
      <c r="L27" s="65">
        <v>0.26539684484459636</v>
      </c>
      <c r="M27" s="65">
        <v>0.40138333650782099</v>
      </c>
      <c r="N27" s="65">
        <v>0.32625913021891123</v>
      </c>
      <c r="P27" s="9"/>
    </row>
    <row r="28" spans="2:16" ht="30.75" customHeight="1" thickBot="1" x14ac:dyDescent="0.65">
      <c r="B28" s="51">
        <v>43922</v>
      </c>
      <c r="C28" s="66">
        <v>9.9119529938631296E-2</v>
      </c>
      <c r="D28" s="66">
        <v>0.25671044871729087</v>
      </c>
      <c r="E28" s="66">
        <v>0.35503163424799655</v>
      </c>
      <c r="F28" s="66">
        <v>0.28913838709608131</v>
      </c>
      <c r="G28" s="66">
        <v>4.2930815915099931E-2</v>
      </c>
      <c r="H28" s="66">
        <v>0.26793353052993207</v>
      </c>
      <c r="I28" s="66">
        <v>0.37701355737518333</v>
      </c>
      <c r="J28" s="66">
        <v>0.3121220961797847</v>
      </c>
      <c r="K28" s="66">
        <v>6.9594493468200444E-3</v>
      </c>
      <c r="L28" s="66">
        <v>0.28267478673825441</v>
      </c>
      <c r="M28" s="66">
        <v>0.38501015953292822</v>
      </c>
      <c r="N28" s="66">
        <v>0.32535560438199734</v>
      </c>
    </row>
    <row r="29" spans="2:16" ht="25.5" customHeight="1" thickBot="1" x14ac:dyDescent="0.65">
      <c r="B29" s="50">
        <v>43952</v>
      </c>
      <c r="C29" s="65">
        <v>0.10024352977812172</v>
      </c>
      <c r="D29" s="65">
        <v>0.27103768559267633</v>
      </c>
      <c r="E29" s="65">
        <v>0.3474444769065283</v>
      </c>
      <c r="F29" s="65">
        <v>0.28127430772267364</v>
      </c>
      <c r="G29" s="65">
        <v>2.8535847337813017E-2</v>
      </c>
      <c r="H29" s="65">
        <v>0.28981331493574181</v>
      </c>
      <c r="I29" s="65">
        <v>0.37436913272358308</v>
      </c>
      <c r="J29" s="65">
        <v>0.30728170500286212</v>
      </c>
      <c r="K29" s="65">
        <v>5.9800063855127879E-3</v>
      </c>
      <c r="L29" s="65">
        <v>0.30010468303748</v>
      </c>
      <c r="M29" s="65">
        <v>0.37824847020110208</v>
      </c>
      <c r="N29" s="65">
        <v>0.31566684037590514</v>
      </c>
    </row>
    <row r="30" spans="2:16" ht="30.75" customHeight="1" thickBot="1" x14ac:dyDescent="0.65">
      <c r="B30" s="51">
        <v>43983</v>
      </c>
      <c r="C30" s="66">
        <v>9.5877570106836285E-2</v>
      </c>
      <c r="D30" s="66">
        <v>0.27623310254660666</v>
      </c>
      <c r="E30" s="66">
        <v>0.34734304991578113</v>
      </c>
      <c r="F30" s="66">
        <v>0.28054627743077593</v>
      </c>
      <c r="G30" s="66">
        <v>2.172974808822651E-2</v>
      </c>
      <c r="H30" s="66">
        <v>0.29545141212486919</v>
      </c>
      <c r="I30" s="66">
        <v>0.37448919251439911</v>
      </c>
      <c r="J30" s="66">
        <v>0.30832964727250517</v>
      </c>
      <c r="K30" s="66">
        <v>6.6628962641610478E-3</v>
      </c>
      <c r="L30" s="66">
        <v>0.30305854390103876</v>
      </c>
      <c r="M30" s="66">
        <v>0.37604145202185768</v>
      </c>
      <c r="N30" s="66">
        <v>0.31423710781294251</v>
      </c>
    </row>
    <row r="31" spans="2:16" ht="31.5" customHeight="1" thickBot="1" x14ac:dyDescent="0.65">
      <c r="B31" s="50">
        <v>44013</v>
      </c>
      <c r="C31" s="65">
        <v>0.10063601117173598</v>
      </c>
      <c r="D31" s="65">
        <v>0.2695388712775611</v>
      </c>
      <c r="E31" s="65">
        <v>0.34723794147801595</v>
      </c>
      <c r="F31" s="65">
        <v>0.28258717607268702</v>
      </c>
      <c r="G31" s="65">
        <v>1.965496466499159E-2</v>
      </c>
      <c r="H31" s="65">
        <v>0.29045079958565367</v>
      </c>
      <c r="I31" s="65">
        <v>0.37676969322107173</v>
      </c>
      <c r="J31" s="65">
        <v>0.31312454252828298</v>
      </c>
      <c r="K31" s="65">
        <v>6.4203383560376926E-3</v>
      </c>
      <c r="L31" s="65">
        <v>0.29738597867377314</v>
      </c>
      <c r="M31" s="65">
        <v>0.37737789484861667</v>
      </c>
      <c r="N31" s="65">
        <v>0.31881578812157252</v>
      </c>
    </row>
    <row r="32" spans="2:16" ht="26.25" customHeight="1" thickBot="1" x14ac:dyDescent="0.65">
      <c r="B32" s="51">
        <v>44044</v>
      </c>
      <c r="C32" s="66">
        <v>9.8859291174890743E-2</v>
      </c>
      <c r="D32" s="66">
        <v>0.26639343544597199</v>
      </c>
      <c r="E32" s="66">
        <v>0.34931007482337278</v>
      </c>
      <c r="F32" s="66">
        <v>0.28543719855576449</v>
      </c>
      <c r="G32" s="66">
        <v>1.9567233609632369E-2</v>
      </c>
      <c r="H32" s="66">
        <v>0.28790778015684193</v>
      </c>
      <c r="I32" s="66">
        <v>0.37775099769754478</v>
      </c>
      <c r="J32" s="66">
        <v>0.31477398853598093</v>
      </c>
      <c r="K32" s="66">
        <v>6.6081880767203498E-3</v>
      </c>
      <c r="L32" s="66">
        <v>0.29473815899267747</v>
      </c>
      <c r="M32" s="66">
        <v>0.37818124066371894</v>
      </c>
      <c r="N32" s="66">
        <v>0.32047241226688322</v>
      </c>
    </row>
    <row r="33" spans="2:14" ht="27" customHeight="1" thickBot="1" x14ac:dyDescent="0.65">
      <c r="B33" s="50">
        <v>44075</v>
      </c>
      <c r="C33" s="65">
        <v>0.10484186379022216</v>
      </c>
      <c r="D33" s="65">
        <v>0.26477585138553233</v>
      </c>
      <c r="E33" s="65">
        <v>0.34963275046953807</v>
      </c>
      <c r="F33" s="65">
        <v>0.28074953435470745</v>
      </c>
      <c r="G33" s="65">
        <v>1.7858695043676889E-2</v>
      </c>
      <c r="H33" s="65">
        <v>0.28726255783521942</v>
      </c>
      <c r="I33" s="65">
        <v>0.38189055402112021</v>
      </c>
      <c r="J33" s="65">
        <v>0.31298819309998349</v>
      </c>
      <c r="K33" s="65">
        <v>6.1565990413113766E-3</v>
      </c>
      <c r="L33" s="65">
        <v>0.29376130850093485</v>
      </c>
      <c r="M33" s="65">
        <v>0.38161110170063223</v>
      </c>
      <c r="N33" s="65">
        <v>0.31847099075712154</v>
      </c>
    </row>
    <row r="34" spans="2:14" ht="27.75" customHeight="1" thickBot="1" x14ac:dyDescent="0.65">
      <c r="B34" s="51">
        <v>44105</v>
      </c>
      <c r="C34" s="66">
        <v>0.1042752576024835</v>
      </c>
      <c r="D34" s="66">
        <v>0.26038318559667339</v>
      </c>
      <c r="E34" s="66">
        <v>0.35385885690539703</v>
      </c>
      <c r="F34" s="66">
        <v>0.28148269989544605</v>
      </c>
      <c r="G34" s="66">
        <v>1.5866625052958695E-2</v>
      </c>
      <c r="H34" s="66">
        <v>0.28216779871189474</v>
      </c>
      <c r="I34" s="66">
        <v>0.38716463313457494</v>
      </c>
      <c r="J34" s="66">
        <v>0.31480094310057161</v>
      </c>
      <c r="K34" s="66">
        <v>6.4589475936454518E-3</v>
      </c>
      <c r="L34" s="66">
        <v>0.28779918448935593</v>
      </c>
      <c r="M34" s="66">
        <v>0.38624925577308628</v>
      </c>
      <c r="N34" s="66">
        <v>0.31949261214391239</v>
      </c>
    </row>
    <row r="35" spans="2:14" ht="24.75" customHeight="1" thickBot="1" x14ac:dyDescent="0.65">
      <c r="B35" s="50">
        <v>44136</v>
      </c>
      <c r="C35" s="65">
        <v>0.10494607982148227</v>
      </c>
      <c r="D35" s="65">
        <v>0.25690481908568452</v>
      </c>
      <c r="E35" s="65">
        <v>0.35355508429143984</v>
      </c>
      <c r="F35" s="65">
        <v>0.28459401680139335</v>
      </c>
      <c r="G35" s="65">
        <v>1.4878465444502114E-2</v>
      </c>
      <c r="H35" s="65">
        <v>0.27847761471095817</v>
      </c>
      <c r="I35" s="65">
        <v>0.38737954478027059</v>
      </c>
      <c r="J35" s="65">
        <v>0.31926437506426908</v>
      </c>
      <c r="K35" s="65">
        <v>6.3278491973622862E-3</v>
      </c>
      <c r="L35" s="65">
        <v>0.28379307677943033</v>
      </c>
      <c r="M35" s="65">
        <v>0.38616682830348603</v>
      </c>
      <c r="N35" s="65">
        <v>0.32371224571972135</v>
      </c>
    </row>
    <row r="36" spans="2:14" ht="28.5" customHeight="1" thickBot="1" x14ac:dyDescent="0.65">
      <c r="B36" s="51">
        <v>44166</v>
      </c>
      <c r="C36" s="66">
        <v>0.11900624344272691</v>
      </c>
      <c r="D36" s="66">
        <v>0.24109835472668187</v>
      </c>
      <c r="E36" s="66">
        <v>0.35151924818749242</v>
      </c>
      <c r="F36" s="66">
        <v>0.28837615364309882</v>
      </c>
      <c r="G36" s="66">
        <v>1.6432452224465089E-2</v>
      </c>
      <c r="H36" s="66">
        <v>0.26554757214689056</v>
      </c>
      <c r="I36" s="66">
        <v>0.3844078300867757</v>
      </c>
      <c r="J36" s="66">
        <v>0.33361214554186863</v>
      </c>
      <c r="K36" s="66">
        <v>6.7416639263217998E-3</v>
      </c>
      <c r="L36" s="66">
        <v>0.27153059180644734</v>
      </c>
      <c r="M36" s="66">
        <v>0.38295906271063374</v>
      </c>
      <c r="N36" s="66">
        <v>0.33876868155659717</v>
      </c>
    </row>
    <row r="37" spans="2:14" ht="26.25" customHeight="1" thickBot="1" x14ac:dyDescent="0.65">
      <c r="B37" s="50">
        <v>44197</v>
      </c>
      <c r="C37" s="65">
        <v>0.13349265360162241</v>
      </c>
      <c r="D37" s="65">
        <v>0.24432519326708896</v>
      </c>
      <c r="E37" s="65">
        <v>0.35079743920316242</v>
      </c>
      <c r="F37" s="65">
        <v>0.27138471392812619</v>
      </c>
      <c r="G37" s="65">
        <v>1.8950129801699956E-2</v>
      </c>
      <c r="H37" s="65">
        <v>0.2762838675930821</v>
      </c>
      <c r="I37" s="65">
        <v>0.39195644792805945</v>
      </c>
      <c r="J37" s="65">
        <v>0.31280955467715843</v>
      </c>
      <c r="K37" s="65">
        <v>6.5599034742968047E-3</v>
      </c>
      <c r="L37" s="65">
        <v>0.28386738651331761</v>
      </c>
      <c r="M37" s="65">
        <v>0.39054931405675281</v>
      </c>
      <c r="N37" s="65">
        <v>0.31902339595563278</v>
      </c>
    </row>
    <row r="38" spans="2:14" ht="28.5" customHeight="1" thickBot="1" x14ac:dyDescent="0.65">
      <c r="B38" s="51">
        <v>44228</v>
      </c>
      <c r="C38" s="66">
        <v>0.11218846294336371</v>
      </c>
      <c r="D38" s="66">
        <v>0.2603356199788685</v>
      </c>
      <c r="E38" s="66">
        <v>0.35728591186401976</v>
      </c>
      <c r="F38" s="66">
        <v>0.27019000521374809</v>
      </c>
      <c r="G38" s="66">
        <v>1.4502525800255881E-2</v>
      </c>
      <c r="H38" s="66">
        <v>0.28580771120897869</v>
      </c>
      <c r="I38" s="66">
        <v>0.39390171959792569</v>
      </c>
      <c r="J38" s="66">
        <v>0.30578804339283971</v>
      </c>
      <c r="K38" s="66">
        <v>5.4982278990953698E-3</v>
      </c>
      <c r="L38" s="66">
        <v>0.29137054847638327</v>
      </c>
      <c r="M38" s="66">
        <v>0.39286222813738797</v>
      </c>
      <c r="N38" s="66">
        <v>0.31026899548713338</v>
      </c>
    </row>
    <row r="39" spans="2:14" ht="30.75" customHeight="1" thickBot="1" x14ac:dyDescent="0.65">
      <c r="B39" s="50">
        <v>44256</v>
      </c>
      <c r="C39" s="65">
        <v>0.10838959084317154</v>
      </c>
      <c r="D39" s="65">
        <v>0.25931600229052348</v>
      </c>
      <c r="E39" s="65">
        <v>0.35847076840042913</v>
      </c>
      <c r="F39" s="65">
        <v>0.27382363846587582</v>
      </c>
      <c r="G39" s="65">
        <v>1.4808900652400979E-2</v>
      </c>
      <c r="H39" s="65">
        <v>0.28327510148975427</v>
      </c>
      <c r="I39" s="65">
        <v>0.39388910925691095</v>
      </c>
      <c r="J39" s="65">
        <v>0.3080268886009338</v>
      </c>
      <c r="K39" s="65">
        <v>6.0977729534297635E-3</v>
      </c>
      <c r="L39" s="65">
        <v>0.28883153345602902</v>
      </c>
      <c r="M39" s="65">
        <v>0.39265543172408929</v>
      </c>
      <c r="N39" s="65">
        <v>0.31241526186645191</v>
      </c>
    </row>
    <row r="40" spans="2:14" ht="30.75" customHeight="1" thickBot="1" x14ac:dyDescent="0.65">
      <c r="B40" s="51">
        <v>44287</v>
      </c>
      <c r="C40" s="66">
        <v>0.10665763129873559</v>
      </c>
      <c r="D40" s="66">
        <v>0.25834283396016927</v>
      </c>
      <c r="E40" s="66">
        <v>0.35648660910692215</v>
      </c>
      <c r="F40" s="66">
        <v>0.27851292563417296</v>
      </c>
      <c r="G40" s="66">
        <v>1.6335459736232464E-2</v>
      </c>
      <c r="H40" s="66">
        <v>0.28230399290286029</v>
      </c>
      <c r="I40" s="66">
        <v>0.39012314721282543</v>
      </c>
      <c r="J40" s="66">
        <v>0.31123740014808188</v>
      </c>
      <c r="K40" s="66">
        <v>4.8308634587630678E-3</v>
      </c>
      <c r="L40" s="66">
        <v>0.28923663755724016</v>
      </c>
      <c r="M40" s="66">
        <v>0.3888189082205063</v>
      </c>
      <c r="N40" s="66">
        <v>0.31711359076349044</v>
      </c>
    </row>
    <row r="41" spans="2:14" ht="30.75" customHeight="1" thickBot="1" x14ac:dyDescent="0.65">
      <c r="B41" s="50">
        <v>44317</v>
      </c>
      <c r="C41" s="65">
        <v>0.10122235754414081</v>
      </c>
      <c r="D41" s="65">
        <v>0.26059837580007589</v>
      </c>
      <c r="E41" s="65">
        <v>0.35982162847563776</v>
      </c>
      <c r="F41" s="65">
        <v>0.27835763818014553</v>
      </c>
      <c r="G41" s="65">
        <v>2.1137486266031246E-2</v>
      </c>
      <c r="H41" s="65">
        <v>0.28227934504263508</v>
      </c>
      <c r="I41" s="65">
        <v>0.38965950937201682</v>
      </c>
      <c r="J41" s="65">
        <v>0.30692365931931687</v>
      </c>
      <c r="K41" s="65">
        <v>4.9129224460282873E-3</v>
      </c>
      <c r="L41" s="65">
        <v>0.29134743704123373</v>
      </c>
      <c r="M41" s="65">
        <v>0.38969376792439225</v>
      </c>
      <c r="N41" s="65">
        <v>0.31404587258834576</v>
      </c>
    </row>
    <row r="42" spans="2:14" ht="31.5" customHeight="1" thickBot="1" x14ac:dyDescent="0.65">
      <c r="B42" s="51">
        <v>44348</v>
      </c>
      <c r="C42" s="66">
        <v>0.10498368942272086</v>
      </c>
      <c r="D42" s="66">
        <v>0.25989232643298671</v>
      </c>
      <c r="E42" s="66">
        <v>0.3566065193923359</v>
      </c>
      <c r="F42" s="66">
        <v>0.27851746475195654</v>
      </c>
      <c r="G42" s="66">
        <v>1.8679158266790483E-2</v>
      </c>
      <c r="H42" s="66">
        <v>0.28237744512948826</v>
      </c>
      <c r="I42" s="66">
        <v>0.38866282303330413</v>
      </c>
      <c r="J42" s="66">
        <v>0.31028057357041711</v>
      </c>
      <c r="K42" s="66">
        <v>5.600637560815718E-3</v>
      </c>
      <c r="L42" s="66">
        <v>0.2902712846978977</v>
      </c>
      <c r="M42" s="66">
        <v>0.38751486249381401</v>
      </c>
      <c r="N42" s="66">
        <v>0.31661321524747255</v>
      </c>
    </row>
    <row r="43" spans="2:14" ht="31.5" customHeight="1" thickBot="1" x14ac:dyDescent="0.65">
      <c r="B43" s="50">
        <v>44378</v>
      </c>
      <c r="C43" s="65">
        <v>0.10881891375178393</v>
      </c>
      <c r="D43" s="65">
        <v>0.25628973799714572</v>
      </c>
      <c r="E43" s="65">
        <v>0.35693534749710532</v>
      </c>
      <c r="F43" s="65">
        <v>0.27795600075396504</v>
      </c>
      <c r="G43" s="65">
        <v>1.5746329074367935E-2</v>
      </c>
      <c r="H43" s="65">
        <v>0.28012612190324349</v>
      </c>
      <c r="I43" s="65">
        <v>0.39189049995446951</v>
      </c>
      <c r="J43" s="65">
        <v>0.31223704906791905</v>
      </c>
      <c r="K43" s="65">
        <v>5.5248104642885553E-3</v>
      </c>
      <c r="L43" s="65">
        <v>0.28692249483455273</v>
      </c>
      <c r="M43" s="65">
        <v>0.38990381967744764</v>
      </c>
      <c r="N43" s="65">
        <v>0.31764887502371109</v>
      </c>
    </row>
    <row r="44" spans="2:14" ht="31.5" customHeight="1" x14ac:dyDescent="0.6">
      <c r="B44" s="51">
        <v>44409</v>
      </c>
      <c r="C44" s="66">
        <v>0.109</v>
      </c>
      <c r="D44" s="66">
        <v>0.252</v>
      </c>
      <c r="E44" s="66">
        <v>0.35599999999999998</v>
      </c>
      <c r="F44" s="66">
        <v>0.28299999999999997</v>
      </c>
      <c r="G44" s="66">
        <v>1.4E-2</v>
      </c>
      <c r="H44" s="66">
        <v>0.27900000000000003</v>
      </c>
      <c r="I44" s="66">
        <v>0.39</v>
      </c>
      <c r="J44" s="66">
        <v>0.317</v>
      </c>
      <c r="K44" s="66">
        <v>5.0000000000000001E-3</v>
      </c>
      <c r="L44" s="66">
        <v>0.28499999999999998</v>
      </c>
      <c r="M44" s="66">
        <v>0.38800000000000001</v>
      </c>
      <c r="N44" s="66">
        <v>0.32200000000000001</v>
      </c>
    </row>
    <row r="45" spans="2:14" ht="31.5" customHeight="1" thickBot="1" x14ac:dyDescent="0.65">
      <c r="B45" s="50">
        <v>44440</v>
      </c>
      <c r="C45" s="65">
        <v>0.109</v>
      </c>
      <c r="D45" s="65">
        <v>0.25700000000000001</v>
      </c>
      <c r="E45" s="65">
        <v>0.35299999999999998</v>
      </c>
      <c r="F45" s="65">
        <v>0.28199999999999997</v>
      </c>
      <c r="G45" s="65">
        <v>1.4E-2</v>
      </c>
      <c r="H45" s="65">
        <v>0.28100000000000003</v>
      </c>
      <c r="I45" s="65">
        <v>0.38700000000000001</v>
      </c>
      <c r="J45" s="65">
        <v>0.317</v>
      </c>
      <c r="K45" s="65">
        <v>5.0000000000000001E-3</v>
      </c>
      <c r="L45" s="65">
        <v>0.28799999999999998</v>
      </c>
      <c r="M45" s="65">
        <v>0.38500000000000001</v>
      </c>
      <c r="N45" s="65">
        <v>0.32200000000000001</v>
      </c>
    </row>
    <row r="46" spans="2:14" ht="31.5" customHeight="1" thickBot="1" x14ac:dyDescent="0.65">
      <c r="B46" s="51">
        <v>44470</v>
      </c>
      <c r="C46" s="66">
        <v>0.10917004324498469</v>
      </c>
      <c r="D46" s="66">
        <v>0.25341189299034733</v>
      </c>
      <c r="E46" s="66">
        <v>0.35583301322957839</v>
      </c>
      <c r="F46" s="66">
        <v>0.28158505053508953</v>
      </c>
      <c r="G46" s="66">
        <v>1.4467080575475874E-2</v>
      </c>
      <c r="H46" s="66">
        <v>0.27852384589400164</v>
      </c>
      <c r="I46" s="66">
        <v>0.39060294238547355</v>
      </c>
      <c r="J46" s="66">
        <v>0.31640613114504895</v>
      </c>
      <c r="K46" s="66">
        <v>4.806135119387319E-3</v>
      </c>
      <c r="L46" s="66">
        <v>0.28504778461692221</v>
      </c>
      <c r="M46" s="66">
        <v>0.38852526535029119</v>
      </c>
      <c r="N46" s="66">
        <v>0.32162081491339928</v>
      </c>
    </row>
    <row r="47" spans="2:14" ht="31.5" customHeight="1" thickBot="1" x14ac:dyDescent="0.65">
      <c r="B47" s="50">
        <v>44501</v>
      </c>
      <c r="C47" s="65">
        <v>0.11280836810032503</v>
      </c>
      <c r="D47" s="65">
        <v>0.24746958807447245</v>
      </c>
      <c r="E47" s="65">
        <v>0.35343404730271877</v>
      </c>
      <c r="F47" s="65">
        <v>0.28628799652248377</v>
      </c>
      <c r="G47" s="65">
        <v>1.3718672835295258E-2</v>
      </c>
      <c r="H47" s="65">
        <v>0.27436630734369377</v>
      </c>
      <c r="I47" s="65">
        <v>0.38856712125091913</v>
      </c>
      <c r="J47" s="65">
        <v>0.32334789857009183</v>
      </c>
      <c r="K47" s="65">
        <v>4.5495645622419568E-3</v>
      </c>
      <c r="L47" s="65">
        <v>0.28077037373915309</v>
      </c>
      <c r="M47" s="65">
        <v>0.38607265249836897</v>
      </c>
      <c r="N47" s="65">
        <v>0.32860740920023601</v>
      </c>
    </row>
    <row r="48" spans="2:14" ht="31.5" customHeight="1" thickBot="1" x14ac:dyDescent="0.65">
      <c r="B48" s="51">
        <v>44531</v>
      </c>
      <c r="C48" s="66">
        <v>0.12527965572170535</v>
      </c>
      <c r="D48" s="66">
        <v>0.23209230305467071</v>
      </c>
      <c r="E48" s="66">
        <v>0.35261392955677856</v>
      </c>
      <c r="F48" s="66">
        <v>0.29001411166684543</v>
      </c>
      <c r="G48" s="66">
        <v>1.5109966119373305E-2</v>
      </c>
      <c r="H48" s="66">
        <v>0.2592569103566979</v>
      </c>
      <c r="I48" s="66">
        <v>0.38753130275292408</v>
      </c>
      <c r="J48" s="66">
        <v>0.3381018207710047</v>
      </c>
      <c r="K48" s="66">
        <v>4.6836993629779371E-3</v>
      </c>
      <c r="L48" s="66">
        <v>0.26625665633850909</v>
      </c>
      <c r="M48" s="66">
        <v>0.38469822759468181</v>
      </c>
      <c r="N48" s="66">
        <v>0.34436141670383119</v>
      </c>
    </row>
    <row r="49" spans="2:14" ht="31.5" customHeight="1" thickBot="1" x14ac:dyDescent="0.65">
      <c r="B49" s="50">
        <v>44562</v>
      </c>
      <c r="C49" s="65">
        <v>0.15267929084988763</v>
      </c>
      <c r="D49" s="65">
        <v>0.23348679934945885</v>
      </c>
      <c r="E49" s="65">
        <v>0.35154540387062094</v>
      </c>
      <c r="F49" s="65">
        <v>0.26228850593003261</v>
      </c>
      <c r="G49" s="65">
        <v>1.8319146221015888E-2</v>
      </c>
      <c r="H49" s="65">
        <v>0.27177285484384178</v>
      </c>
      <c r="I49" s="65">
        <v>0.40016371087640396</v>
      </c>
      <c r="J49" s="65">
        <v>0.30974428805873833</v>
      </c>
      <c r="K49" s="65">
        <v>4.9870596059389599E-3</v>
      </c>
      <c r="L49" s="65">
        <v>0.28046307647519159</v>
      </c>
      <c r="M49" s="65">
        <v>0.39757390981520208</v>
      </c>
      <c r="N49" s="65">
        <v>0.31697595410366736</v>
      </c>
    </row>
    <row r="50" spans="2:14" ht="31.5" customHeight="1" thickBot="1" x14ac:dyDescent="0.65">
      <c r="B50" s="51">
        <v>44593</v>
      </c>
      <c r="C50" s="66">
        <v>0.11986302248382107</v>
      </c>
      <c r="D50" s="66">
        <v>0.25656472021409588</v>
      </c>
      <c r="E50" s="66">
        <v>0.3606406252869902</v>
      </c>
      <c r="F50" s="66">
        <v>0.26293163201509284</v>
      </c>
      <c r="G50" s="66">
        <v>1.5010605919061549E-2</v>
      </c>
      <c r="H50" s="66">
        <v>0.28273435820029652</v>
      </c>
      <c r="I50" s="66">
        <v>0.40037939055748317</v>
      </c>
      <c r="J50" s="66">
        <v>0.30187564532315869</v>
      </c>
      <c r="K50" s="66">
        <v>4.3569973905756686E-3</v>
      </c>
      <c r="L50" s="66">
        <v>0.28958579628901415</v>
      </c>
      <c r="M50" s="66">
        <v>0.39872468625975394</v>
      </c>
      <c r="N50" s="66">
        <v>0.3073325200606562</v>
      </c>
    </row>
    <row r="51" spans="2:14" ht="31.5" customHeight="1" thickBot="1" x14ac:dyDescent="0.65">
      <c r="B51" s="50">
        <v>44621</v>
      </c>
      <c r="C51" s="65">
        <v>0.12053609027296223</v>
      </c>
      <c r="D51" s="65">
        <v>0.25360196684107672</v>
      </c>
      <c r="E51" s="65">
        <v>0.36067054151169387</v>
      </c>
      <c r="F51" s="65">
        <v>0.26519140137426717</v>
      </c>
      <c r="G51" s="65">
        <v>1.568340137580122E-2</v>
      </c>
      <c r="H51" s="65">
        <v>0.2803365928947657</v>
      </c>
      <c r="I51" s="65">
        <v>0.4015146965665855</v>
      </c>
      <c r="J51" s="65">
        <v>0.30246530916284753</v>
      </c>
      <c r="K51" s="65">
        <v>5.3395570284284896E-3</v>
      </c>
      <c r="L51" s="65">
        <v>0.28707037336077829</v>
      </c>
      <c r="M51" s="65">
        <v>0.39970006650836909</v>
      </c>
      <c r="N51" s="65">
        <v>0.30789000310242409</v>
      </c>
    </row>
    <row r="52" spans="2:14" ht="31.5" customHeight="1" thickBot="1" x14ac:dyDescent="0.65">
      <c r="B52" s="51">
        <v>44652</v>
      </c>
      <c r="C52" s="66">
        <v>0.10922272683074821</v>
      </c>
      <c r="D52" s="66">
        <v>0.25474072876619558</v>
      </c>
      <c r="E52" s="66">
        <v>0.35961715425620261</v>
      </c>
      <c r="F52" s="66">
        <v>0.27641939014685363</v>
      </c>
      <c r="G52" s="66">
        <v>1.713709442799469E-2</v>
      </c>
      <c r="H52" s="66">
        <v>0.27795580025629651</v>
      </c>
      <c r="I52" s="66">
        <v>0.39417702799385373</v>
      </c>
      <c r="J52" s="66">
        <v>0.31073007732185509</v>
      </c>
      <c r="K52" s="66">
        <v>5.9292784190184359E-3</v>
      </c>
      <c r="L52" s="66">
        <v>0.28531059604706804</v>
      </c>
      <c r="M52" s="66">
        <v>0.39213775745566753</v>
      </c>
      <c r="N52" s="66">
        <v>0.31662236807824595</v>
      </c>
    </row>
    <row r="53" spans="2:14" ht="31.5" customHeight="1" thickBot="1" x14ac:dyDescent="0.65">
      <c r="B53" s="50">
        <v>44682</v>
      </c>
      <c r="C53" s="65">
        <v>0.11775935727026843</v>
      </c>
      <c r="D53" s="65">
        <v>0.25092944881529528</v>
      </c>
      <c r="E53" s="65">
        <v>0.35937895185444696</v>
      </c>
      <c r="F53" s="65">
        <v>0.27193224205998939</v>
      </c>
      <c r="G53" s="65">
        <v>1.6817961522672453E-2</v>
      </c>
      <c r="H53" s="65">
        <v>0.27847423709306302</v>
      </c>
      <c r="I53" s="65">
        <v>0.39700466765326481</v>
      </c>
      <c r="J53" s="65">
        <v>0.30770313373099972</v>
      </c>
      <c r="K53" s="65">
        <v>5.8709169400021684E-3</v>
      </c>
      <c r="L53" s="65">
        <v>0.28591764151337445</v>
      </c>
      <c r="M53" s="65">
        <v>0.3945654837208345</v>
      </c>
      <c r="N53" s="65">
        <v>0.31364595782578891</v>
      </c>
    </row>
    <row r="54" spans="2:14" ht="31.5" customHeight="1" thickBot="1" x14ac:dyDescent="0.65">
      <c r="B54" s="51">
        <v>44713</v>
      </c>
      <c r="C54" s="66">
        <v>0.11783607867505252</v>
      </c>
      <c r="D54" s="66">
        <v>0.25250009482028396</v>
      </c>
      <c r="E54" s="66">
        <v>0.35793228667004007</v>
      </c>
      <c r="F54" s="66">
        <v>0.2717315398346235</v>
      </c>
      <c r="G54" s="66">
        <v>1.770902315950491E-2</v>
      </c>
      <c r="H54" s="66">
        <v>0.27919305494669489</v>
      </c>
      <c r="I54" s="66">
        <v>0.39484449180603098</v>
      </c>
      <c r="J54" s="66">
        <v>0.30825343008776923</v>
      </c>
      <c r="K54" s="66">
        <v>6.6460915840108915E-3</v>
      </c>
      <c r="L54" s="66">
        <v>0.28646314664246292</v>
      </c>
      <c r="M54" s="66">
        <v>0.39270798103052057</v>
      </c>
      <c r="N54" s="66">
        <v>0.3141827807430056</v>
      </c>
    </row>
    <row r="55" spans="2:14" ht="31.5" customHeight="1" thickBot="1" x14ac:dyDescent="0.65">
      <c r="B55" s="50">
        <v>44743</v>
      </c>
      <c r="C55" s="65">
        <v>0.11851609843306488</v>
      </c>
      <c r="D55" s="65">
        <v>0.24850292775020502</v>
      </c>
      <c r="E55" s="65">
        <v>0.35638581615409909</v>
      </c>
      <c r="F55" s="65">
        <v>0.27659515766263104</v>
      </c>
      <c r="G55" s="65">
        <v>1.7038282082838949E-2</v>
      </c>
      <c r="H55" s="65">
        <v>0.27477167964647592</v>
      </c>
      <c r="I55" s="65">
        <v>0.39377576258172325</v>
      </c>
      <c r="J55" s="65">
        <v>0.31441427568896185</v>
      </c>
      <c r="K55" s="65">
        <v>6.2951025986693818E-3</v>
      </c>
      <c r="L55" s="65">
        <v>0.2820351931365333</v>
      </c>
      <c r="M55" s="65">
        <v>0.39140998783288455</v>
      </c>
      <c r="N55" s="65">
        <v>0.32025971643191281</v>
      </c>
    </row>
    <row r="56" spans="2:14" ht="31.5" customHeight="1" thickBot="1" x14ac:dyDescent="0.65">
      <c r="B56" s="51">
        <v>44774</v>
      </c>
      <c r="C56" s="66">
        <v>0.11921279164176406</v>
      </c>
      <c r="D56" s="66">
        <v>0.24858134633444234</v>
      </c>
      <c r="E56" s="66">
        <v>0.35623182810876736</v>
      </c>
      <c r="F56" s="66">
        <v>0.27597403391502628</v>
      </c>
      <c r="G56" s="66">
        <v>0.27592431338943935</v>
      </c>
      <c r="H56" s="66">
        <v>0.39365641388202971</v>
      </c>
      <c r="I56" s="66">
        <v>0.29009652280320952</v>
      </c>
      <c r="J56" s="66">
        <v>0.31380590946993769</v>
      </c>
      <c r="K56" s="66">
        <v>5.8992413789019241E-3</v>
      </c>
      <c r="L56" s="66">
        <v>0.2831894065462901</v>
      </c>
      <c r="M56" s="66">
        <v>0.39114681479814517</v>
      </c>
      <c r="N56" s="66">
        <v>0.31976453727666276</v>
      </c>
    </row>
    <row r="57" spans="2:14" ht="31.5" customHeight="1" thickBot="1" x14ac:dyDescent="0.65">
      <c r="B57" s="50">
        <v>44805</v>
      </c>
      <c r="C57" s="65">
        <v>0.1161779764679632</v>
      </c>
      <c r="D57" s="65">
        <v>0.25385700001467437</v>
      </c>
      <c r="E57" s="65">
        <v>0.35595808652954986</v>
      </c>
      <c r="F57" s="65">
        <v>0.27400693698781264</v>
      </c>
      <c r="G57" s="65">
        <v>0.27953695563711733</v>
      </c>
      <c r="H57" s="65">
        <v>0.39297011165210266</v>
      </c>
      <c r="I57" s="65">
        <v>0.28693733395914056</v>
      </c>
      <c r="J57" s="65">
        <v>0.31035777140745896</v>
      </c>
      <c r="K57" s="65">
        <v>5.9663311219920303E-3</v>
      </c>
      <c r="L57" s="65">
        <v>0.28697755400360347</v>
      </c>
      <c r="M57" s="65">
        <v>0.39083147163593945</v>
      </c>
      <c r="N57" s="65">
        <v>0.31622464323846511</v>
      </c>
    </row>
    <row r="58" spans="2:14" ht="31.5" customHeight="1" thickBot="1" x14ac:dyDescent="0.65">
      <c r="B58" s="51">
        <v>44835</v>
      </c>
      <c r="C58" s="66">
        <v>0.11463635659221466</v>
      </c>
      <c r="D58" s="66">
        <v>0.2486710532417726</v>
      </c>
      <c r="E58" s="66">
        <v>0.36065325935026593</v>
      </c>
      <c r="F58" s="66">
        <v>0.27603933081574683</v>
      </c>
      <c r="G58" s="66">
        <v>0.27477059064066861</v>
      </c>
      <c r="H58" s="66">
        <v>0.39681502818031839</v>
      </c>
      <c r="I58" s="66">
        <v>0.28742955202251042</v>
      </c>
      <c r="J58" s="66">
        <v>0.3109773194407161</v>
      </c>
      <c r="K58" s="66">
        <v>5.8593863180310367E-3</v>
      </c>
      <c r="L58" s="66">
        <v>0.28227819875299853</v>
      </c>
      <c r="M58" s="66">
        <v>0.39481823814394779</v>
      </c>
      <c r="N58" s="66">
        <v>0.31704417678502261</v>
      </c>
    </row>
    <row r="59" spans="2:14" ht="31.5" customHeight="1" thickBot="1" x14ac:dyDescent="0.65">
      <c r="B59" s="50">
        <v>44866</v>
      </c>
      <c r="C59" s="65">
        <v>0.11536121494878053</v>
      </c>
      <c r="D59" s="65">
        <v>0.22398726240126079</v>
      </c>
      <c r="E59" s="65">
        <v>0.36954591974015488</v>
      </c>
      <c r="F59" s="65">
        <v>0.29110560290980381</v>
      </c>
      <c r="G59" s="65">
        <v>0.24556147976434226</v>
      </c>
      <c r="H59" s="65">
        <v>0.40799999999999997</v>
      </c>
      <c r="I59" s="65">
        <v>0.30499999999999999</v>
      </c>
      <c r="J59" s="65">
        <v>0.311</v>
      </c>
      <c r="K59" s="65">
        <v>5.2708551647950531E-3</v>
      </c>
      <c r="L59" s="65">
        <v>0.25221723044716876</v>
      </c>
      <c r="M59" s="65">
        <v>0.40525816421126931</v>
      </c>
      <c r="N59" s="65">
        <v>0.33725375017676684</v>
      </c>
    </row>
    <row r="60" spans="2:14" ht="31.5" customHeight="1" thickBot="1" x14ac:dyDescent="0.65">
      <c r="B60" s="51">
        <v>44896</v>
      </c>
      <c r="C60" s="66">
        <v>0.13100000000000001</v>
      </c>
      <c r="D60" s="66">
        <v>0.20699999999999999</v>
      </c>
      <c r="E60" s="66">
        <v>0.36499999999999999</v>
      </c>
      <c r="F60" s="66">
        <v>0.26900000000000002</v>
      </c>
      <c r="G60" s="66">
        <v>2.8000000000000001E-2</v>
      </c>
      <c r="H60" s="66">
        <v>0.40400000000000003</v>
      </c>
      <c r="I60" s="66">
        <v>0.313</v>
      </c>
      <c r="J60" s="66">
        <v>0.32</v>
      </c>
      <c r="K60" s="66">
        <v>5.1200125505351255E-3</v>
      </c>
      <c r="L60" s="66">
        <v>0.23959173482024038</v>
      </c>
      <c r="M60" s="66">
        <v>0.40147823454252612</v>
      </c>
      <c r="N60" s="66">
        <v>0.35381001808669837</v>
      </c>
    </row>
    <row r="61" spans="2:14" ht="31.5" customHeight="1" thickBot="1" x14ac:dyDescent="0.65">
      <c r="B61" s="50">
        <v>44927</v>
      </c>
      <c r="C61" s="65">
        <v>0.15732785957011836</v>
      </c>
      <c r="D61" s="65">
        <v>0.21397107040976124</v>
      </c>
      <c r="E61" s="65">
        <v>0.3690070956087475</v>
      </c>
      <c r="F61" s="65">
        <v>0.23871285043842888</v>
      </c>
      <c r="G61" s="65">
        <v>2.0981123972944E-2</v>
      </c>
      <c r="H61" s="65">
        <v>0.42172895068718846</v>
      </c>
      <c r="I61" s="65">
        <v>0.28270035634027502</v>
      </c>
      <c r="J61" s="65">
        <v>0.29065195333161675</v>
      </c>
      <c r="K61" s="65">
        <v>4.517182801871E-3</v>
      </c>
      <c r="L61" s="65">
        <v>0.24829396170506804</v>
      </c>
      <c r="M61" s="65">
        <v>0.42364846550242463</v>
      </c>
      <c r="N61" s="65">
        <v>0.28346596958623854</v>
      </c>
    </row>
    <row r="62" spans="2:14" ht="31.5" customHeight="1" thickBot="1" x14ac:dyDescent="0.65">
      <c r="B62" s="51">
        <v>44958</v>
      </c>
      <c r="C62" s="66">
        <v>0.12358540669598439</v>
      </c>
      <c r="D62" s="66">
        <v>0.23921654363927042</v>
      </c>
      <c r="E62" s="66">
        <v>0.37533974783289642</v>
      </c>
      <c r="F62" s="66">
        <v>0.24189067974362563</v>
      </c>
      <c r="G62" s="66">
        <v>1.9967622088223107E-2</v>
      </c>
      <c r="H62" s="66">
        <v>0.4177999775334576</v>
      </c>
      <c r="I62" s="66">
        <v>0.27729260188283006</v>
      </c>
      <c r="J62" s="66">
        <v>0.28355043103630789</v>
      </c>
      <c r="K62" s="66">
        <v>4.6904511466031558E-3</v>
      </c>
      <c r="L62" s="66">
        <v>0.26285135446645363</v>
      </c>
      <c r="M62" s="66">
        <v>0.41885187706990112</v>
      </c>
      <c r="N62" s="66">
        <v>0.27813592973843893</v>
      </c>
    </row>
    <row r="63" spans="2:14" ht="31.5" customHeight="1" thickBot="1" x14ac:dyDescent="0.65">
      <c r="B63" s="50">
        <v>44986</v>
      </c>
      <c r="C63" s="65">
        <v>0.11624476303196334</v>
      </c>
      <c r="D63" s="65">
        <v>0.24056179240923412</v>
      </c>
      <c r="E63" s="65">
        <v>0.37858394757194413</v>
      </c>
      <c r="F63" s="65">
        <v>0.2433579327883427</v>
      </c>
      <c r="G63" s="65">
        <v>2.1251564198515698E-2</v>
      </c>
      <c r="H63" s="65">
        <v>0.41736945081839055</v>
      </c>
      <c r="I63" s="65">
        <v>0.27486748825364293</v>
      </c>
      <c r="J63" s="65">
        <v>0.28108251035476972</v>
      </c>
      <c r="K63" s="65">
        <v>5.4964644973718411E-3</v>
      </c>
      <c r="L63" s="65">
        <v>0.26383261274277336</v>
      </c>
      <c r="M63" s="65">
        <v>0.41872170885008037</v>
      </c>
      <c r="N63" s="65">
        <v>0.2755342389007982</v>
      </c>
    </row>
    <row r="64" spans="2:14" ht="31.5" customHeight="1" thickBot="1" x14ac:dyDescent="0.65">
      <c r="B64" s="51">
        <v>45017</v>
      </c>
      <c r="C64" s="66">
        <v>0.10959755279611351</v>
      </c>
      <c r="D64" s="66">
        <v>0.24050841116414862</v>
      </c>
      <c r="E64" s="66">
        <v>0.37922676687209261</v>
      </c>
      <c r="F64" s="66">
        <v>0.24967283477376634</v>
      </c>
      <c r="G64" s="66">
        <v>2.0994434393878953E-2</v>
      </c>
      <c r="H64" s="66">
        <v>0.41414212622269558</v>
      </c>
      <c r="I64" s="66">
        <v>0.27863722423467741</v>
      </c>
      <c r="J64" s="66">
        <v>0.28541610648904203</v>
      </c>
      <c r="K64" s="66">
        <v>5.8628418433096753E-3</v>
      </c>
      <c r="L64" s="66">
        <v>0.2625483407166157</v>
      </c>
      <c r="M64" s="66">
        <v>0.41547078779229446</v>
      </c>
      <c r="N64" s="66">
        <v>0.27955673003193482</v>
      </c>
    </row>
    <row r="65" spans="2:14" ht="31.5" customHeight="1" thickBot="1" x14ac:dyDescent="0.65">
      <c r="B65" s="50">
        <v>45047</v>
      </c>
      <c r="C65" s="65">
        <v>0.11123929873415857</v>
      </c>
      <c r="D65" s="65">
        <v>0.23776658948857951</v>
      </c>
      <c r="E65" s="65">
        <v>0.38025275806949771</v>
      </c>
      <c r="F65" s="65">
        <v>0.25042052333075587</v>
      </c>
      <c r="G65" s="65">
        <v>2.032083037700835E-2</v>
      </c>
      <c r="H65" s="65">
        <v>0.4158081676183456</v>
      </c>
      <c r="I65" s="65">
        <v>0.27992373050406527</v>
      </c>
      <c r="J65" s="65">
        <v>0.28604353807674071</v>
      </c>
      <c r="K65" s="65">
        <v>6.0194630814160771E-3</v>
      </c>
      <c r="L65" s="65">
        <v>0.26106846661132971</v>
      </c>
      <c r="M65" s="65">
        <v>0.41741950766287583</v>
      </c>
      <c r="N65" s="65">
        <v>0.28063255422983641</v>
      </c>
    </row>
    <row r="66" spans="2:14" ht="31.5" customHeight="1" thickBot="1" x14ac:dyDescent="0.65">
      <c r="B66" s="51">
        <v>45078</v>
      </c>
      <c r="C66" s="66">
        <v>0.10989107882114063</v>
      </c>
      <c r="D66" s="66">
        <v>0.23809760282646325</v>
      </c>
      <c r="E66" s="66">
        <v>0.37528719577797948</v>
      </c>
      <c r="F66" s="66">
        <v>0.25297640165521895</v>
      </c>
      <c r="G66" s="66">
        <v>2.3747720919197659E-2</v>
      </c>
      <c r="H66" s="66">
        <v>0.41010501400746802</v>
      </c>
      <c r="I66" s="66">
        <v>0.28278172689285574</v>
      </c>
      <c r="J66" s="66">
        <v>0.28927223723530676</v>
      </c>
      <c r="K66" s="66">
        <v>6.181254765524005E-3</v>
      </c>
      <c r="L66" s="66">
        <v>0.25912242007560826</v>
      </c>
      <c r="M66" s="66">
        <v>0.4119978187341205</v>
      </c>
      <c r="N66" s="66">
        <v>0.28343656772814352</v>
      </c>
    </row>
    <row r="67" spans="2:14" ht="31.5" customHeight="1" thickBot="1" x14ac:dyDescent="0.65">
      <c r="B67" s="50">
        <v>45108</v>
      </c>
      <c r="C67" s="65">
        <v>0.11295153097642265</v>
      </c>
      <c r="D67" s="65">
        <v>0.23376589973625719</v>
      </c>
      <c r="E67" s="65">
        <v>0.37601246298468827</v>
      </c>
      <c r="F67" s="65">
        <v>0.25633307759238777</v>
      </c>
      <c r="G67" s="65">
        <v>2.0937028710244179E-2</v>
      </c>
      <c r="H67" s="65">
        <v>0.41198536884152748</v>
      </c>
      <c r="I67" s="65">
        <v>0.28711667834807331</v>
      </c>
      <c r="J67" s="65">
        <v>0.29362641754699281</v>
      </c>
      <c r="K67" s="65">
        <v>5.9354274994667189E-3</v>
      </c>
      <c r="L67" s="65">
        <v>0.25653489098373272</v>
      </c>
      <c r="M67" s="65">
        <v>0.41394835728428481</v>
      </c>
      <c r="N67" s="65">
        <v>0.28775521476420618</v>
      </c>
    </row>
    <row r="68" spans="2:14" ht="31.5" customHeight="1" thickBot="1" x14ac:dyDescent="0.65">
      <c r="B68" s="51">
        <v>45139</v>
      </c>
      <c r="C68" s="66">
        <v>0.10934107381596057</v>
      </c>
      <c r="D68" s="66">
        <v>0.23424336937228585</v>
      </c>
      <c r="E68" s="66">
        <v>0.37578436707147905</v>
      </c>
      <c r="F68" s="66">
        <v>0.26007442198767994</v>
      </c>
      <c r="G68" s="66">
        <v>2.0556767752594601E-2</v>
      </c>
      <c r="H68" s="66">
        <v>0.4101339786636593</v>
      </c>
      <c r="I68" s="66">
        <v>0.29083337034413637</v>
      </c>
      <c r="J68" s="66">
        <v>0.29715430020865491</v>
      </c>
      <c r="K68" s="66">
        <v>5.7765750217863062E-3</v>
      </c>
      <c r="L68" s="66">
        <v>0.25584655638501314</v>
      </c>
      <c r="M68" s="66">
        <v>0.41226185896004092</v>
      </c>
      <c r="N68" s="66">
        <v>0.29152423771145886</v>
      </c>
    </row>
    <row r="69" spans="2:14" ht="31.5" customHeight="1" thickBot="1" x14ac:dyDescent="0.65">
      <c r="B69" s="50">
        <v>45170</v>
      </c>
      <c r="C69" s="65">
        <v>0.14288631599504367</v>
      </c>
      <c r="D69" s="65">
        <v>0.22199298600481399</v>
      </c>
      <c r="E69" s="65">
        <v>0.36427309268997898</v>
      </c>
      <c r="F69" s="65">
        <v>0.25088595764093263</v>
      </c>
      <c r="G69" s="65">
        <v>1.9961647669230715E-2</v>
      </c>
      <c r="H69" s="65">
        <v>0.41478233171055956</v>
      </c>
      <c r="I69" s="65">
        <v>0.29115830120698621</v>
      </c>
      <c r="J69" s="65">
        <v>0.29732354942127237</v>
      </c>
      <c r="K69" s="65">
        <v>5.9264032992996929E-3</v>
      </c>
      <c r="L69" s="65">
        <v>0.25085200986005168</v>
      </c>
      <c r="M69" s="65">
        <v>0.41669057266722931</v>
      </c>
      <c r="N69" s="65">
        <v>0.29181756423991495</v>
      </c>
    </row>
    <row r="70" spans="2:14" ht="31.5" customHeight="1" thickBot="1" x14ac:dyDescent="0.65">
      <c r="B70" s="51">
        <v>45200</v>
      </c>
      <c r="C70" s="66">
        <v>0.14452045860084764</v>
      </c>
      <c r="D70" s="66">
        <v>0.21722873873689771</v>
      </c>
      <c r="E70" s="66">
        <v>0.36707920702259522</v>
      </c>
      <c r="F70" s="66">
        <v>0.25129158388262213</v>
      </c>
      <c r="G70" s="66">
        <v>1.9880011757037273E-2</v>
      </c>
      <c r="H70" s="66">
        <v>0.41662023062818104</v>
      </c>
      <c r="I70" s="66">
        <v>0.29205922351502644</v>
      </c>
      <c r="J70" s="66">
        <v>0.29854507515771977</v>
      </c>
      <c r="K70" s="66">
        <v>6.7399438600429049E-3</v>
      </c>
      <c r="L70" s="66">
        <v>0.24712341052540956</v>
      </c>
      <c r="M70" s="66">
        <v>0.41840494723552646</v>
      </c>
      <c r="N70" s="66">
        <v>0.29291346884158481</v>
      </c>
    </row>
    <row r="71" spans="2:14" ht="31.5" customHeight="1" thickBot="1" x14ac:dyDescent="0.65">
      <c r="B71" s="50">
        <v>45231</v>
      </c>
      <c r="C71" s="65">
        <v>0.13782085649142303</v>
      </c>
      <c r="D71" s="65">
        <v>0.21923383396665083</v>
      </c>
      <c r="E71" s="65">
        <v>0.36663807324693765</v>
      </c>
      <c r="F71" s="65">
        <v>0.25537469325625345</v>
      </c>
      <c r="G71" s="65">
        <v>2.09325430387351E-2</v>
      </c>
      <c r="H71" s="65">
        <v>0.41358638453212498</v>
      </c>
      <c r="I71" s="65">
        <v>0.29654746611924876</v>
      </c>
      <c r="J71" s="65">
        <v>0.30272008790054589</v>
      </c>
      <c r="K71" s="65">
        <v>6.0709400899755534E-3</v>
      </c>
      <c r="L71" s="65">
        <v>0.24568971795462832</v>
      </c>
      <c r="M71" s="65">
        <v>0.41640793684225613</v>
      </c>
      <c r="N71" s="65">
        <v>0.29738558993752334</v>
      </c>
    </row>
    <row r="72" spans="2:14" ht="31.5" customHeight="1" thickBot="1" x14ac:dyDescent="0.65">
      <c r="B72" s="51">
        <v>45261</v>
      </c>
      <c r="C72" s="66">
        <v>0.15604182933926145</v>
      </c>
      <c r="D72" s="66">
        <v>0.19945636216318313</v>
      </c>
      <c r="E72" s="66">
        <v>0.36194174246939892</v>
      </c>
      <c r="F72" s="66">
        <v>0.25677281893194198</v>
      </c>
      <c r="G72" s="66">
        <v>2.5787247096214501E-2</v>
      </c>
      <c r="H72" s="66">
        <v>0.41265322149777794</v>
      </c>
      <c r="I72" s="66">
        <v>0.30683103366104131</v>
      </c>
      <c r="J72" s="66">
        <v>0.31356513849575157</v>
      </c>
      <c r="K72" s="66">
        <v>7.6726202413374134E-3</v>
      </c>
      <c r="L72" s="66">
        <v>0.226990688699656</v>
      </c>
      <c r="M72" s="66">
        <v>0.41527886501247824</v>
      </c>
      <c r="N72" s="66">
        <v>0.30763575205241067</v>
      </c>
    </row>
    <row r="73" spans="2:14" ht="31.5" customHeight="1" thickBot="1" x14ac:dyDescent="0.65">
      <c r="B73" s="50">
        <v>45292</v>
      </c>
      <c r="C73" s="65">
        <v>0.18077780369943014</v>
      </c>
      <c r="D73" s="65">
        <v>0.19988666533155144</v>
      </c>
      <c r="E73" s="65">
        <v>0.36431501232979907</v>
      </c>
      <c r="F73" s="65">
        <v>0.23541664352233421</v>
      </c>
      <c r="G73" s="65">
        <v>1.9603875116885133E-2</v>
      </c>
      <c r="H73" s="65">
        <v>0.42851820039766575</v>
      </c>
      <c r="I73" s="65">
        <v>0.28591065614532218</v>
      </c>
      <c r="J73" s="65">
        <v>0.29333942893935133</v>
      </c>
      <c r="K73" s="65">
        <v>7.7489401957718659E-3</v>
      </c>
      <c r="L73" s="65">
        <v>0.23755811608152719</v>
      </c>
      <c r="M73" s="65">
        <v>0.43133851452614808</v>
      </c>
      <c r="N73" s="65">
        <v>0.28675080998690233</v>
      </c>
    </row>
    <row r="74" spans="2:14" ht="31.5" customHeight="1" thickBot="1" x14ac:dyDescent="0.65">
      <c r="B74" s="51">
        <v>45323</v>
      </c>
      <c r="C74" s="66">
        <v>0.14621137949599738</v>
      </c>
      <c r="D74" s="66">
        <v>0.22386899951022135</v>
      </c>
      <c r="E74" s="66">
        <v>0.37257621313214978</v>
      </c>
      <c r="F74" s="66">
        <v>0.23837744998810734</v>
      </c>
      <c r="G74" s="66">
        <v>1.8965957873524134E-2</v>
      </c>
      <c r="H74" s="66">
        <v>0.42449379587205743</v>
      </c>
      <c r="I74" s="66">
        <v>0.27967329069050367</v>
      </c>
      <c r="J74" s="66">
        <v>0.28540020888348083</v>
      </c>
      <c r="K74" s="66">
        <v>7.4205004571580527E-3</v>
      </c>
      <c r="L74" s="66">
        <v>0.25271990788417092</v>
      </c>
      <c r="M74" s="66">
        <v>0.42644315041175407</v>
      </c>
      <c r="N74" s="66">
        <v>0.28050537221182181</v>
      </c>
    </row>
    <row r="75" spans="2:14" ht="31.5" customHeight="1" thickBot="1" x14ac:dyDescent="0.65">
      <c r="B75" s="50">
        <v>45352</v>
      </c>
      <c r="C75" s="231">
        <v>0.12517833920056401</v>
      </c>
      <c r="D75" s="231">
        <v>0.22744579758609904</v>
      </c>
      <c r="E75" s="231">
        <v>0.37937749793972075</v>
      </c>
      <c r="F75" s="231">
        <v>0.2467150653652371</v>
      </c>
      <c r="G75" s="231">
        <v>2.1283299908379103E-2</v>
      </c>
      <c r="H75" s="231">
        <v>0.42294102658714339</v>
      </c>
      <c r="I75" s="231">
        <v>0.28103430855048378</v>
      </c>
      <c r="J75" s="231">
        <v>0.28752898808659499</v>
      </c>
      <c r="K75" s="231">
        <v>6.3548379582103231E-3</v>
      </c>
      <c r="L75" s="231">
        <v>0.25081851823639262</v>
      </c>
      <c r="M75" s="231">
        <v>0.42415964189541067</v>
      </c>
      <c r="N75" s="231">
        <v>0.28190842008932193</v>
      </c>
    </row>
    <row r="76" spans="2:14" ht="31.5" customHeight="1" thickBot="1" x14ac:dyDescent="0.65">
      <c r="B76" s="51">
        <v>45383</v>
      </c>
      <c r="C76" s="66">
        <v>0.12899450557809533</v>
      </c>
      <c r="D76" s="66">
        <v>0.22030814242579289</v>
      </c>
      <c r="E76" s="66">
        <v>0.37603640955302375</v>
      </c>
      <c r="F76" s="66">
        <v>0.25427965582595285</v>
      </c>
      <c r="G76" s="66">
        <v>2.0381286617135199E-2</v>
      </c>
      <c r="H76" s="66">
        <v>0.42003936253232044</v>
      </c>
      <c r="I76" s="66">
        <v>0.29282937081822163</v>
      </c>
      <c r="J76" s="66">
        <v>0.29881460596903614</v>
      </c>
      <c r="K76" s="66">
        <v>5.3667674797576691E-3</v>
      </c>
      <c r="L76" s="66">
        <v>0.24465171808947028</v>
      </c>
      <c r="M76" s="66">
        <v>0.42261033709006829</v>
      </c>
      <c r="N76" s="66">
        <v>0.29349490421002822</v>
      </c>
    </row>
    <row r="77" spans="2:14" ht="72" customHeight="1" x14ac:dyDescent="0.6">
      <c r="B77" s="252" t="s">
        <v>187</v>
      </c>
      <c r="C77" s="315"/>
      <c r="D77" s="315"/>
      <c r="E77" s="315"/>
      <c r="F77" s="315"/>
      <c r="G77" s="252"/>
      <c r="H77" s="252"/>
      <c r="I77" s="252"/>
      <c r="J77" s="252"/>
    </row>
    <row r="78" spans="2:14" x14ac:dyDescent="0.6">
      <c r="B78" s="252" t="s">
        <v>100</v>
      </c>
      <c r="C78" s="315"/>
      <c r="D78" s="315"/>
      <c r="E78" s="315"/>
      <c r="F78" s="315"/>
      <c r="G78" s="252"/>
      <c r="H78" s="252"/>
      <c r="I78" s="252"/>
      <c r="J78" s="252"/>
    </row>
  </sheetData>
  <mergeCells count="7">
    <mergeCell ref="K11:N11"/>
    <mergeCell ref="B77:J77"/>
    <mergeCell ref="B78:J78"/>
    <mergeCell ref="B8:I8"/>
    <mergeCell ref="C11:F11"/>
    <mergeCell ref="G11:J11"/>
    <mergeCell ref="B9:P9"/>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0"/>
  </sheetPr>
  <dimension ref="B7:T79"/>
  <sheetViews>
    <sheetView zoomScale="80" zoomScaleNormal="80" workbookViewId="0">
      <selection activeCell="B10" sqref="B10"/>
    </sheetView>
  </sheetViews>
  <sheetFormatPr baseColWidth="10" defaultColWidth="10.86328125" defaultRowHeight="16.5" x14ac:dyDescent="0.6"/>
  <cols>
    <col min="1" max="1" width="5.73046875" style="2" customWidth="1"/>
    <col min="2" max="2" width="28.73046875" style="2" customWidth="1"/>
    <col min="3" max="5" width="11.1328125" style="2" customWidth="1"/>
    <col min="6" max="6" width="12.3984375" style="2" customWidth="1"/>
    <col min="7" max="12" width="11.1328125" style="2" customWidth="1"/>
    <col min="13" max="16384" width="10.86328125" style="2"/>
  </cols>
  <sheetData>
    <row r="7" spans="2:16" ht="23.1" customHeight="1" x14ac:dyDescent="0.6"/>
    <row r="8" spans="2:16" ht="20.25" x14ac:dyDescent="0.6">
      <c r="B8" s="274" t="s">
        <v>188</v>
      </c>
      <c r="C8" s="274"/>
      <c r="D8" s="274"/>
      <c r="E8" s="274"/>
      <c r="F8" s="274"/>
      <c r="G8" s="274"/>
      <c r="H8" s="274"/>
      <c r="I8" s="274"/>
      <c r="J8" s="68"/>
    </row>
    <row r="9" spans="2:16" ht="20.25" customHeight="1" x14ac:dyDescent="0.6">
      <c r="B9" s="258" t="s">
        <v>233</v>
      </c>
      <c r="C9" s="258"/>
      <c r="D9" s="258"/>
      <c r="E9" s="258"/>
      <c r="F9" s="258"/>
      <c r="G9" s="258"/>
      <c r="H9" s="258"/>
      <c r="I9" s="258"/>
      <c r="J9" s="258"/>
      <c r="K9" s="258"/>
      <c r="L9" s="258"/>
      <c r="M9" s="258"/>
      <c r="N9" s="258"/>
      <c r="O9" s="258"/>
      <c r="P9" s="258"/>
    </row>
    <row r="10" spans="2:16" x14ac:dyDescent="0.6">
      <c r="C10" s="3"/>
      <c r="D10" s="3"/>
      <c r="E10" s="3"/>
      <c r="F10" s="3"/>
      <c r="G10" s="3"/>
      <c r="H10" s="3"/>
      <c r="I10" s="3"/>
      <c r="J10" s="3"/>
    </row>
    <row r="11" spans="2:16" ht="30" customHeight="1" x14ac:dyDescent="0.6">
      <c r="B11" s="13"/>
      <c r="C11" s="272" t="s">
        <v>123</v>
      </c>
      <c r="D11" s="273"/>
      <c r="E11" s="273"/>
      <c r="F11" s="273"/>
      <c r="G11" s="272" t="s">
        <v>181</v>
      </c>
      <c r="H11" s="273"/>
      <c r="I11" s="273"/>
      <c r="J11" s="273"/>
      <c r="K11" s="272" t="s">
        <v>182</v>
      </c>
      <c r="L11" s="273"/>
      <c r="M11" s="273"/>
      <c r="N11" s="273"/>
    </row>
    <row r="12" spans="2:16" ht="30" customHeight="1" thickBot="1" x14ac:dyDescent="0.65">
      <c r="B12" s="13" t="s">
        <v>114</v>
      </c>
      <c r="C12" s="45" t="s">
        <v>183</v>
      </c>
      <c r="D12" s="40" t="s">
        <v>184</v>
      </c>
      <c r="E12" s="40" t="s">
        <v>185</v>
      </c>
      <c r="F12" s="45" t="s">
        <v>186</v>
      </c>
      <c r="G12" s="45" t="s">
        <v>183</v>
      </c>
      <c r="H12" s="40" t="s">
        <v>184</v>
      </c>
      <c r="I12" s="40" t="s">
        <v>185</v>
      </c>
      <c r="J12" s="45" t="s">
        <v>186</v>
      </c>
      <c r="K12" s="45" t="s">
        <v>183</v>
      </c>
      <c r="L12" s="40" t="s">
        <v>184</v>
      </c>
      <c r="M12" s="40" t="s">
        <v>185</v>
      </c>
      <c r="N12" s="45" t="s">
        <v>186</v>
      </c>
    </row>
    <row r="13" spans="2:16" ht="30" customHeight="1" x14ac:dyDescent="0.6">
      <c r="B13" s="50">
        <v>43466</v>
      </c>
      <c r="C13" s="65">
        <v>0.13600000000000001</v>
      </c>
      <c r="D13" s="65">
        <v>0.223</v>
      </c>
      <c r="E13" s="65">
        <v>0.36599999999999999</v>
      </c>
      <c r="F13" s="65">
        <v>0.27400000000000002</v>
      </c>
      <c r="G13" s="65">
        <v>1.2999999999999999E-2</v>
      </c>
      <c r="H13" s="65">
        <v>0.25800000000000001</v>
      </c>
      <c r="I13" s="65">
        <v>0.40799999999999997</v>
      </c>
      <c r="J13" s="65">
        <v>0.32</v>
      </c>
      <c r="K13" s="65">
        <v>5.0000000000000001E-3</v>
      </c>
      <c r="L13" s="65">
        <v>0.26400000000000001</v>
      </c>
      <c r="M13" s="65">
        <v>0.40500000000000003</v>
      </c>
      <c r="N13" s="65">
        <v>0.32500000000000001</v>
      </c>
    </row>
    <row r="14" spans="2:16" ht="30" customHeight="1" x14ac:dyDescent="0.6">
      <c r="B14" s="51">
        <v>43497</v>
      </c>
      <c r="C14" s="66">
        <v>0.10100000000000001</v>
      </c>
      <c r="D14" s="66">
        <v>0.249</v>
      </c>
      <c r="E14" s="66">
        <v>0.378</v>
      </c>
      <c r="F14" s="66">
        <v>0.27200000000000002</v>
      </c>
      <c r="G14" s="66">
        <v>1.0999999999999999E-2</v>
      </c>
      <c r="H14" s="66">
        <v>0.27100000000000002</v>
      </c>
      <c r="I14" s="66">
        <v>0.41099999999999998</v>
      </c>
      <c r="J14" s="66">
        <v>0.307</v>
      </c>
      <c r="K14" s="66">
        <v>5.0000000000000001E-3</v>
      </c>
      <c r="L14" s="66">
        <v>0.27600000000000002</v>
      </c>
      <c r="M14" s="66">
        <v>0.40899999999999997</v>
      </c>
      <c r="N14" s="66">
        <v>0.31</v>
      </c>
    </row>
    <row r="15" spans="2:16" ht="30" customHeight="1" x14ac:dyDescent="0.6">
      <c r="B15" s="50">
        <v>43525</v>
      </c>
      <c r="C15" s="65">
        <v>9.4E-2</v>
      </c>
      <c r="D15" s="65">
        <v>0.25</v>
      </c>
      <c r="E15" s="65">
        <v>0.38100000000000001</v>
      </c>
      <c r="F15" s="65">
        <v>0.27600000000000002</v>
      </c>
      <c r="G15" s="65">
        <v>1.2E-2</v>
      </c>
      <c r="H15" s="65">
        <v>0.27100000000000002</v>
      </c>
      <c r="I15" s="65">
        <v>0.41099999999999998</v>
      </c>
      <c r="J15" s="65">
        <v>0.30599999999999999</v>
      </c>
      <c r="K15" s="65">
        <v>6.0000000000000001E-3</v>
      </c>
      <c r="L15" s="65">
        <v>0.27600000000000002</v>
      </c>
      <c r="M15" s="65">
        <v>0.40799999999999997</v>
      </c>
      <c r="N15" s="65">
        <v>0.31</v>
      </c>
    </row>
    <row r="16" spans="2:16" ht="30" customHeight="1" x14ac:dyDescent="0.6">
      <c r="B16" s="51">
        <v>43556</v>
      </c>
      <c r="C16" s="66">
        <v>8.8999999999999996E-2</v>
      </c>
      <c r="D16" s="66">
        <v>0.251</v>
      </c>
      <c r="E16" s="66">
        <v>0.38</v>
      </c>
      <c r="F16" s="66">
        <v>0.28000000000000003</v>
      </c>
      <c r="G16" s="66">
        <v>1.2999999999999999E-2</v>
      </c>
      <c r="H16" s="66">
        <v>0.27100000000000002</v>
      </c>
      <c r="I16" s="66">
        <v>0.40699999999999997</v>
      </c>
      <c r="J16" s="66">
        <v>0.309</v>
      </c>
      <c r="K16" s="66">
        <v>6.0000000000000001E-3</v>
      </c>
      <c r="L16" s="66">
        <v>0.27600000000000002</v>
      </c>
      <c r="M16" s="66">
        <v>0.40400000000000003</v>
      </c>
      <c r="N16" s="66">
        <v>0.313</v>
      </c>
    </row>
    <row r="17" spans="2:16" ht="30" customHeight="1" x14ac:dyDescent="0.6">
      <c r="B17" s="50">
        <v>43586</v>
      </c>
      <c r="C17" s="65">
        <v>9.4E-2</v>
      </c>
      <c r="D17" s="65">
        <v>0.246</v>
      </c>
      <c r="E17" s="65">
        <v>0.379</v>
      </c>
      <c r="F17" s="65">
        <v>0.28100000000000003</v>
      </c>
      <c r="G17" s="65">
        <v>1.2999999999999999E-2</v>
      </c>
      <c r="H17" s="65">
        <v>0.26800000000000002</v>
      </c>
      <c r="I17" s="65">
        <v>0.40899999999999997</v>
      </c>
      <c r="J17" s="65">
        <v>0.31</v>
      </c>
      <c r="K17" s="65">
        <v>7.0000000000000001E-3</v>
      </c>
      <c r="L17" s="65">
        <v>0.27300000000000002</v>
      </c>
      <c r="M17" s="65">
        <v>0.40600000000000003</v>
      </c>
      <c r="N17" s="65">
        <v>0.314</v>
      </c>
    </row>
    <row r="18" spans="2:16" ht="30" customHeight="1" x14ac:dyDescent="0.6">
      <c r="B18" s="51">
        <v>43617</v>
      </c>
      <c r="C18" s="66">
        <v>9.1999999999999998E-2</v>
      </c>
      <c r="D18" s="66">
        <v>0.249</v>
      </c>
      <c r="E18" s="66">
        <v>0.373</v>
      </c>
      <c r="F18" s="66">
        <v>0.28599999999999998</v>
      </c>
      <c r="G18" s="66">
        <v>1.2999999999999999E-2</v>
      </c>
      <c r="H18" s="66">
        <v>0.27</v>
      </c>
      <c r="I18" s="66">
        <v>0.40200000000000002</v>
      </c>
      <c r="J18" s="66">
        <v>0.315</v>
      </c>
      <c r="K18" s="66">
        <v>7.0000000000000001E-3</v>
      </c>
      <c r="L18" s="66">
        <v>0.27600000000000002</v>
      </c>
      <c r="M18" s="66">
        <v>0.39900000000000002</v>
      </c>
      <c r="N18" s="66">
        <v>0.318</v>
      </c>
    </row>
    <row r="19" spans="2:16" ht="30" customHeight="1" x14ac:dyDescent="0.6">
      <c r="B19" s="50">
        <v>43647</v>
      </c>
      <c r="C19" s="65">
        <v>9.8000000000000004E-2</v>
      </c>
      <c r="D19" s="65">
        <v>0.24199999999999999</v>
      </c>
      <c r="E19" s="65">
        <v>0.374</v>
      </c>
      <c r="F19" s="65">
        <v>0.28599999999999998</v>
      </c>
      <c r="G19" s="65">
        <v>1.2999999999999999E-2</v>
      </c>
      <c r="H19" s="65">
        <v>0.26600000000000001</v>
      </c>
      <c r="I19" s="65">
        <v>0.40400000000000003</v>
      </c>
      <c r="J19" s="65">
        <v>0.317</v>
      </c>
      <c r="K19" s="65">
        <v>7.0000000000000001E-3</v>
      </c>
      <c r="L19" s="65">
        <v>0.27100000000000002</v>
      </c>
      <c r="M19" s="65">
        <v>0.40100000000000002</v>
      </c>
      <c r="N19" s="65">
        <v>0.32100000000000001</v>
      </c>
    </row>
    <row r="20" spans="2:16" ht="30" customHeight="1" x14ac:dyDescent="0.6">
      <c r="B20" s="51">
        <v>43678</v>
      </c>
      <c r="C20" s="66">
        <v>0.09</v>
      </c>
      <c r="D20" s="66">
        <v>0.247</v>
      </c>
      <c r="E20" s="66">
        <v>0.374</v>
      </c>
      <c r="F20" s="66">
        <v>0.28899999999999998</v>
      </c>
      <c r="G20" s="66">
        <v>1.2999999999999999E-2</v>
      </c>
      <c r="H20" s="66">
        <v>0.26800000000000002</v>
      </c>
      <c r="I20" s="66">
        <v>0.40100000000000002</v>
      </c>
      <c r="J20" s="66">
        <v>0.31900000000000001</v>
      </c>
      <c r="K20" s="66">
        <v>7.0000000000000001E-3</v>
      </c>
      <c r="L20" s="66">
        <v>0.27300000000000002</v>
      </c>
      <c r="M20" s="66">
        <v>0.39800000000000002</v>
      </c>
      <c r="N20" s="66">
        <v>0.32300000000000001</v>
      </c>
    </row>
    <row r="21" spans="2:16" ht="30" customHeight="1" x14ac:dyDescent="0.6">
      <c r="B21" s="50">
        <v>43709</v>
      </c>
      <c r="C21" s="65">
        <v>9.1999999999999998E-2</v>
      </c>
      <c r="D21" s="65">
        <v>0.25</v>
      </c>
      <c r="E21" s="65">
        <v>0.374</v>
      </c>
      <c r="F21" s="65">
        <v>0.28399999999999997</v>
      </c>
      <c r="G21" s="65">
        <v>1.2999999999999999E-2</v>
      </c>
      <c r="H21" s="65">
        <v>0.27300000000000002</v>
      </c>
      <c r="I21" s="65">
        <v>0.40100000000000002</v>
      </c>
      <c r="J21" s="65">
        <v>0.313</v>
      </c>
      <c r="K21" s="65">
        <v>7.0000000000000001E-3</v>
      </c>
      <c r="L21" s="65">
        <v>0.27800000000000002</v>
      </c>
      <c r="M21" s="65">
        <v>0.39800000000000002</v>
      </c>
      <c r="N21" s="65">
        <v>0.317</v>
      </c>
    </row>
    <row r="22" spans="2:16" ht="30" customHeight="1" x14ac:dyDescent="0.6">
      <c r="B22" s="51">
        <v>43739</v>
      </c>
      <c r="C22" s="66">
        <v>9.2999999999999999E-2</v>
      </c>
      <c r="D22" s="66">
        <v>0.248</v>
      </c>
      <c r="E22" s="66">
        <v>0.376</v>
      </c>
      <c r="F22" s="66">
        <v>0.28299999999999997</v>
      </c>
      <c r="G22" s="66">
        <v>1.4E-2</v>
      </c>
      <c r="H22" s="66">
        <v>0.26900000000000002</v>
      </c>
      <c r="I22" s="66">
        <v>0.40300000000000002</v>
      </c>
      <c r="J22" s="66">
        <v>0.314</v>
      </c>
      <c r="K22" s="66">
        <v>7.0000000000000001E-3</v>
      </c>
      <c r="L22" s="66">
        <v>0.27500000000000002</v>
      </c>
      <c r="M22" s="66">
        <v>0.40100000000000002</v>
      </c>
      <c r="N22" s="66">
        <v>0.318</v>
      </c>
    </row>
    <row r="23" spans="2:16" ht="30" customHeight="1" x14ac:dyDescent="0.6">
      <c r="B23" s="50">
        <v>43770</v>
      </c>
      <c r="C23" s="65">
        <v>9.4E-2</v>
      </c>
      <c r="D23" s="65">
        <v>0.245</v>
      </c>
      <c r="E23" s="65">
        <v>0.374</v>
      </c>
      <c r="F23" s="65">
        <v>0.28699999999999998</v>
      </c>
      <c r="G23" s="65">
        <v>1.2E-2</v>
      </c>
      <c r="H23" s="65">
        <v>0.26600000000000001</v>
      </c>
      <c r="I23" s="65">
        <v>0.40300000000000002</v>
      </c>
      <c r="J23" s="65">
        <v>0.31900000000000001</v>
      </c>
      <c r="K23" s="65">
        <v>6.0000000000000001E-3</v>
      </c>
      <c r="L23" s="65">
        <v>0.27200000000000002</v>
      </c>
      <c r="M23" s="65">
        <v>0.4</v>
      </c>
      <c r="N23" s="65">
        <v>0.32300000000000001</v>
      </c>
    </row>
    <row r="24" spans="2:16" ht="30" customHeight="1" x14ac:dyDescent="0.6">
      <c r="B24" s="51">
        <v>43800</v>
      </c>
      <c r="C24" s="66">
        <v>0.121</v>
      </c>
      <c r="D24" s="66">
        <v>0.222</v>
      </c>
      <c r="E24" s="66">
        <v>0.36599999999999999</v>
      </c>
      <c r="F24" s="66">
        <v>0.28999999999999998</v>
      </c>
      <c r="G24" s="66">
        <v>1.2999999999999999E-2</v>
      </c>
      <c r="H24" s="66">
        <v>0.251</v>
      </c>
      <c r="I24" s="66">
        <v>0.4</v>
      </c>
      <c r="J24" s="66">
        <v>0.33500000000000002</v>
      </c>
      <c r="K24" s="66">
        <v>6.0000000000000001E-3</v>
      </c>
      <c r="L24" s="66">
        <v>0.25700000000000001</v>
      </c>
      <c r="M24" s="66">
        <v>0.39700000000000002</v>
      </c>
      <c r="N24" s="66">
        <v>0.34</v>
      </c>
    </row>
    <row r="25" spans="2:16" ht="20.25" customHeight="1" x14ac:dyDescent="0.6">
      <c r="B25" s="50">
        <v>43831</v>
      </c>
      <c r="C25" s="65">
        <v>0.13500000000000001</v>
      </c>
      <c r="D25" s="65">
        <v>0.22700000000000001</v>
      </c>
      <c r="E25" s="65">
        <v>0.36399999999999999</v>
      </c>
      <c r="F25" s="65">
        <v>0.27500000000000002</v>
      </c>
      <c r="G25" s="65">
        <v>1.4E-2</v>
      </c>
      <c r="H25" s="65">
        <v>0.26</v>
      </c>
      <c r="I25" s="65">
        <v>0.40699999999999997</v>
      </c>
      <c r="J25" s="65">
        <v>0.31900000000000001</v>
      </c>
      <c r="K25" s="65">
        <v>6.0000000000000001E-3</v>
      </c>
      <c r="L25" s="65">
        <v>0.26600000000000001</v>
      </c>
      <c r="M25" s="65">
        <v>0.40300000000000002</v>
      </c>
      <c r="N25" s="65">
        <v>0.32400000000000001</v>
      </c>
    </row>
    <row r="26" spans="2:16" ht="31.5" customHeight="1" x14ac:dyDescent="0.6">
      <c r="B26" s="51">
        <v>43862</v>
      </c>
      <c r="C26" s="66">
        <v>0.108</v>
      </c>
      <c r="D26" s="66">
        <v>0.246</v>
      </c>
      <c r="E26" s="66">
        <v>0.372</v>
      </c>
      <c r="F26" s="66">
        <v>0.27400000000000002</v>
      </c>
      <c r="G26" s="66">
        <v>1.2999999999999999E-2</v>
      </c>
      <c r="H26" s="66">
        <v>0.27</v>
      </c>
      <c r="I26" s="66">
        <v>0.40699999999999997</v>
      </c>
      <c r="J26" s="66">
        <v>0.309</v>
      </c>
      <c r="K26" s="66">
        <v>6.0000000000000001E-3</v>
      </c>
      <c r="L26" s="66">
        <v>0.27500000000000002</v>
      </c>
      <c r="M26" s="66">
        <v>0.40500000000000003</v>
      </c>
      <c r="N26" s="66">
        <v>0.313</v>
      </c>
      <c r="O26" s="9"/>
    </row>
    <row r="27" spans="2:16" ht="26.25" customHeight="1" x14ac:dyDescent="0.6">
      <c r="B27" s="50">
        <v>43891</v>
      </c>
      <c r="C27" s="65">
        <v>0.124</v>
      </c>
      <c r="D27" s="65">
        <v>0.23200000000000001</v>
      </c>
      <c r="E27" s="65">
        <v>0.36299999999999999</v>
      </c>
      <c r="F27" s="65">
        <v>0.28100000000000003</v>
      </c>
      <c r="G27" s="65">
        <v>2.5999999999999999E-2</v>
      </c>
      <c r="H27" s="65">
        <v>0.254</v>
      </c>
      <c r="I27" s="65">
        <v>0.40100000000000002</v>
      </c>
      <c r="J27" s="65">
        <v>0.31900000000000001</v>
      </c>
      <c r="K27" s="65">
        <v>6.0000000000000001E-3</v>
      </c>
      <c r="L27" s="65">
        <v>0.26400000000000001</v>
      </c>
      <c r="M27" s="65">
        <v>0.40200000000000002</v>
      </c>
      <c r="N27" s="65">
        <v>0.32700000000000001</v>
      </c>
      <c r="P27" s="9"/>
    </row>
    <row r="28" spans="2:16" ht="30.75" customHeight="1" x14ac:dyDescent="0.6">
      <c r="B28" s="51">
        <v>43922</v>
      </c>
      <c r="C28" s="66">
        <v>9.4E-2</v>
      </c>
      <c r="D28" s="66">
        <v>0.25700000000000001</v>
      </c>
      <c r="E28" s="66">
        <v>0.35699999999999998</v>
      </c>
      <c r="F28" s="66">
        <v>0.29199999999999998</v>
      </c>
      <c r="G28" s="66">
        <v>4.2000000000000003E-2</v>
      </c>
      <c r="H28" s="66">
        <v>0.26700000000000002</v>
      </c>
      <c r="I28" s="66">
        <v>0.377</v>
      </c>
      <c r="J28" s="66">
        <v>0.313</v>
      </c>
      <c r="K28" s="66">
        <v>6.0000000000000001E-3</v>
      </c>
      <c r="L28" s="66">
        <v>0.28199999999999997</v>
      </c>
      <c r="M28" s="66">
        <v>0.38500000000000001</v>
      </c>
      <c r="N28" s="66">
        <v>0.32700000000000001</v>
      </c>
    </row>
    <row r="29" spans="2:16" ht="25.5" customHeight="1" x14ac:dyDescent="0.6">
      <c r="B29" s="50">
        <v>43952</v>
      </c>
      <c r="C29" s="65">
        <v>9.2999999999999999E-2</v>
      </c>
      <c r="D29" s="65">
        <v>0.27200000000000002</v>
      </c>
      <c r="E29" s="65">
        <v>0.35099999999999998</v>
      </c>
      <c r="F29" s="65">
        <v>0.28399999999999997</v>
      </c>
      <c r="G29" s="65">
        <v>2.8000000000000001E-2</v>
      </c>
      <c r="H29" s="65">
        <v>0.28899999999999998</v>
      </c>
      <c r="I29" s="65">
        <v>0.375</v>
      </c>
      <c r="J29" s="65">
        <v>0.308</v>
      </c>
      <c r="K29" s="65">
        <v>5.0000000000000001E-3</v>
      </c>
      <c r="L29" s="65">
        <v>0.29899999999999999</v>
      </c>
      <c r="M29" s="65">
        <v>0.379</v>
      </c>
      <c r="N29" s="65">
        <v>0.317</v>
      </c>
    </row>
    <row r="30" spans="2:16" ht="30.75" customHeight="1" x14ac:dyDescent="0.6">
      <c r="B30" s="51">
        <v>43983</v>
      </c>
      <c r="C30" s="66">
        <v>8.6999999999999994E-2</v>
      </c>
      <c r="D30" s="66">
        <v>0.27700000000000002</v>
      </c>
      <c r="E30" s="66">
        <v>0.35199999999999998</v>
      </c>
      <c r="F30" s="66">
        <v>0.28399999999999997</v>
      </c>
      <c r="G30" s="66">
        <v>2.1000000000000001E-2</v>
      </c>
      <c r="H30" s="66">
        <v>0.29399999999999998</v>
      </c>
      <c r="I30" s="66">
        <v>0.376</v>
      </c>
      <c r="J30" s="66">
        <v>0.309</v>
      </c>
      <c r="K30" s="66">
        <v>6.0000000000000001E-3</v>
      </c>
      <c r="L30" s="66">
        <v>0.30199999999999999</v>
      </c>
      <c r="M30" s="66">
        <v>0.378</v>
      </c>
      <c r="N30" s="66">
        <v>0.315</v>
      </c>
    </row>
    <row r="31" spans="2:16" ht="31.5" customHeight="1" x14ac:dyDescent="0.6">
      <c r="B31" s="50">
        <v>44013</v>
      </c>
      <c r="C31" s="65">
        <v>0.09</v>
      </c>
      <c r="D31" s="65">
        <v>0.27</v>
      </c>
      <c r="E31" s="65">
        <v>0.35299999999999998</v>
      </c>
      <c r="F31" s="65">
        <v>0.28599999999999998</v>
      </c>
      <c r="G31" s="65">
        <v>1.9E-2</v>
      </c>
      <c r="H31" s="65">
        <v>0.28899999999999998</v>
      </c>
      <c r="I31" s="65">
        <v>0.378</v>
      </c>
      <c r="J31" s="65">
        <v>0.314</v>
      </c>
      <c r="K31" s="65">
        <v>6.0000000000000001E-3</v>
      </c>
      <c r="L31" s="65">
        <v>0.29599999999999999</v>
      </c>
      <c r="M31" s="65">
        <v>0.379</v>
      </c>
      <c r="N31" s="65">
        <v>0.32</v>
      </c>
    </row>
    <row r="32" spans="2:16" ht="26.25" customHeight="1" x14ac:dyDescent="0.6">
      <c r="B32" s="51">
        <v>44044</v>
      </c>
      <c r="C32" s="66">
        <v>8.6999999999999994E-2</v>
      </c>
      <c r="D32" s="66">
        <v>0.26700000000000002</v>
      </c>
      <c r="E32" s="66">
        <v>0.35599999999999998</v>
      </c>
      <c r="F32" s="66">
        <v>0.28999999999999998</v>
      </c>
      <c r="G32" s="66">
        <v>1.9E-2</v>
      </c>
      <c r="H32" s="66">
        <v>0.28599999999999998</v>
      </c>
      <c r="I32" s="66">
        <v>0.379</v>
      </c>
      <c r="J32" s="66">
        <v>0.316</v>
      </c>
      <c r="K32" s="66">
        <v>6.0000000000000001E-3</v>
      </c>
      <c r="L32" s="66">
        <v>0.29299999999999998</v>
      </c>
      <c r="M32" s="66">
        <v>0.38</v>
      </c>
      <c r="N32" s="66">
        <v>0.32100000000000001</v>
      </c>
    </row>
    <row r="33" spans="2:14" ht="27" customHeight="1" x14ac:dyDescent="0.6">
      <c r="B33" s="50">
        <v>44075</v>
      </c>
      <c r="C33" s="65">
        <v>9.1999999999999998E-2</v>
      </c>
      <c r="D33" s="65">
        <v>0.26600000000000001</v>
      </c>
      <c r="E33" s="65">
        <v>0.35699999999999998</v>
      </c>
      <c r="F33" s="65">
        <v>0.28499999999999998</v>
      </c>
      <c r="G33" s="65">
        <v>1.7000000000000001E-2</v>
      </c>
      <c r="H33" s="65">
        <v>0.28599999999999998</v>
      </c>
      <c r="I33" s="65">
        <v>0.38300000000000001</v>
      </c>
      <c r="J33" s="65">
        <v>0.314</v>
      </c>
      <c r="K33" s="65">
        <v>6.0000000000000001E-3</v>
      </c>
      <c r="L33" s="65">
        <v>0.29199999999999998</v>
      </c>
      <c r="M33" s="65">
        <v>0.38300000000000001</v>
      </c>
      <c r="N33" s="65">
        <v>0.31900000000000001</v>
      </c>
    </row>
    <row r="34" spans="2:14" ht="27.75" customHeight="1" x14ac:dyDescent="0.6">
      <c r="B34" s="51">
        <v>44105</v>
      </c>
      <c r="C34" s="66">
        <v>9.0999999999999998E-2</v>
      </c>
      <c r="D34" s="66">
        <v>0.26200000000000001</v>
      </c>
      <c r="E34" s="66">
        <v>0.36099999999999999</v>
      </c>
      <c r="F34" s="66">
        <v>0.28599999999999998</v>
      </c>
      <c r="G34" s="66">
        <v>1.4999999999999999E-2</v>
      </c>
      <c r="H34" s="66">
        <v>0.28000000000000003</v>
      </c>
      <c r="I34" s="66">
        <v>0.38900000000000001</v>
      </c>
      <c r="J34" s="66">
        <v>0.316</v>
      </c>
      <c r="K34" s="66">
        <v>6.0000000000000001E-3</v>
      </c>
      <c r="L34" s="66">
        <v>0.28599999999999998</v>
      </c>
      <c r="M34" s="66">
        <v>0.38800000000000001</v>
      </c>
      <c r="N34" s="66">
        <v>0.32100000000000001</v>
      </c>
    </row>
    <row r="35" spans="2:14" ht="24.75" customHeight="1" x14ac:dyDescent="0.6">
      <c r="B35" s="50">
        <v>44136</v>
      </c>
      <c r="C35" s="65">
        <v>9.1999999999999998E-2</v>
      </c>
      <c r="D35" s="65">
        <v>0.25800000000000001</v>
      </c>
      <c r="E35" s="65">
        <v>0.36</v>
      </c>
      <c r="F35" s="65">
        <v>0.28899999999999998</v>
      </c>
      <c r="G35" s="65">
        <v>1.4E-2</v>
      </c>
      <c r="H35" s="65">
        <v>0.27700000000000002</v>
      </c>
      <c r="I35" s="65">
        <v>0.38900000000000001</v>
      </c>
      <c r="J35" s="65">
        <v>0.32</v>
      </c>
      <c r="K35" s="65">
        <v>6.0000000000000001E-3</v>
      </c>
      <c r="L35" s="65">
        <v>0.28199999999999997</v>
      </c>
      <c r="M35" s="65">
        <v>0.38800000000000001</v>
      </c>
      <c r="N35" s="65">
        <v>0.32500000000000001</v>
      </c>
    </row>
    <row r="36" spans="2:14" ht="28.5" customHeight="1" x14ac:dyDescent="0.6">
      <c r="B36" s="51">
        <v>44166</v>
      </c>
      <c r="C36" s="66">
        <v>0.106</v>
      </c>
      <c r="D36" s="66">
        <v>0.24199999999999999</v>
      </c>
      <c r="E36" s="66">
        <v>0.35799999999999998</v>
      </c>
      <c r="F36" s="66">
        <v>0.29299999999999998</v>
      </c>
      <c r="G36" s="66">
        <v>1.6E-2</v>
      </c>
      <c r="H36" s="66">
        <v>0.26400000000000001</v>
      </c>
      <c r="I36" s="66">
        <v>0.38600000000000001</v>
      </c>
      <c r="J36" s="66">
        <v>0.33500000000000002</v>
      </c>
      <c r="K36" s="66">
        <v>6.0000000000000001E-3</v>
      </c>
      <c r="L36" s="66">
        <v>0.26900000000000002</v>
      </c>
      <c r="M36" s="66">
        <v>0.38500000000000001</v>
      </c>
      <c r="N36" s="66">
        <v>0.34</v>
      </c>
    </row>
    <row r="37" spans="2:14" ht="26.25" customHeight="1" x14ac:dyDescent="0.6">
      <c r="B37" s="50">
        <v>44197</v>
      </c>
      <c r="C37" s="65">
        <v>0.11899999999999999</v>
      </c>
      <c r="D37" s="65">
        <v>0.246</v>
      </c>
      <c r="E37" s="65">
        <v>0.35899999999999999</v>
      </c>
      <c r="F37" s="65">
        <v>0.27600000000000002</v>
      </c>
      <c r="G37" s="65">
        <v>1.7999999999999999E-2</v>
      </c>
      <c r="H37" s="65">
        <v>0.27400000000000002</v>
      </c>
      <c r="I37" s="65">
        <v>0.39400000000000002</v>
      </c>
      <c r="J37" s="65">
        <v>0.314</v>
      </c>
      <c r="K37" s="65">
        <v>6.0000000000000001E-3</v>
      </c>
      <c r="L37" s="65">
        <v>0.28199999999999997</v>
      </c>
      <c r="M37" s="65">
        <v>0.39300000000000002</v>
      </c>
      <c r="N37" s="65">
        <v>0.32</v>
      </c>
    </row>
    <row r="38" spans="2:14" ht="28.5" customHeight="1" x14ac:dyDescent="0.6">
      <c r="B38" s="51">
        <v>44228</v>
      </c>
      <c r="C38" s="66">
        <v>9.8000000000000004E-2</v>
      </c>
      <c r="D38" s="66">
        <v>0.26200000000000001</v>
      </c>
      <c r="E38" s="66">
        <v>0.36499999999999999</v>
      </c>
      <c r="F38" s="66">
        <v>0.27500000000000002</v>
      </c>
      <c r="G38" s="66">
        <v>1.4E-2</v>
      </c>
      <c r="H38" s="66">
        <v>0.28399999999999997</v>
      </c>
      <c r="I38" s="66">
        <v>0.39600000000000002</v>
      </c>
      <c r="J38" s="66">
        <v>0.307</v>
      </c>
      <c r="K38" s="66">
        <v>5.0000000000000001E-3</v>
      </c>
      <c r="L38" s="66">
        <v>0.28899999999999998</v>
      </c>
      <c r="M38" s="66">
        <v>0.39500000000000002</v>
      </c>
      <c r="N38" s="66">
        <v>0.311</v>
      </c>
    </row>
    <row r="39" spans="2:14" ht="30" customHeight="1" x14ac:dyDescent="0.6">
      <c r="B39" s="50">
        <v>44256</v>
      </c>
      <c r="C39" s="65">
        <v>9.4E-2</v>
      </c>
      <c r="D39" s="65">
        <v>0.26100000000000001</v>
      </c>
      <c r="E39" s="65">
        <v>0.36599999999999999</v>
      </c>
      <c r="F39" s="65">
        <v>0.27900000000000003</v>
      </c>
      <c r="G39" s="65">
        <v>1.4E-2</v>
      </c>
      <c r="H39" s="65">
        <v>0.28100000000000003</v>
      </c>
      <c r="I39" s="65">
        <v>0.39500000000000002</v>
      </c>
      <c r="J39" s="65">
        <v>0.309</v>
      </c>
      <c r="K39" s="65">
        <v>6.0000000000000001E-3</v>
      </c>
      <c r="L39" s="65">
        <v>0.28699999999999998</v>
      </c>
      <c r="M39" s="65">
        <v>0.39400000000000002</v>
      </c>
      <c r="N39" s="65">
        <v>0.313</v>
      </c>
    </row>
    <row r="40" spans="2:14" ht="30" customHeight="1" x14ac:dyDescent="0.6">
      <c r="B40" s="51">
        <v>44287</v>
      </c>
      <c r="C40" s="66">
        <v>9.1999999999999998E-2</v>
      </c>
      <c r="D40" s="66">
        <v>0.26</v>
      </c>
      <c r="E40" s="66">
        <v>0.36399999999999999</v>
      </c>
      <c r="F40" s="66">
        <v>0.28299999999999997</v>
      </c>
      <c r="G40" s="66">
        <v>1.6E-2</v>
      </c>
      <c r="H40" s="66">
        <v>0.28100000000000003</v>
      </c>
      <c r="I40" s="66">
        <v>0.39100000000000001</v>
      </c>
      <c r="J40" s="66">
        <v>0.312</v>
      </c>
      <c r="K40" s="66">
        <v>4.0000000000000001E-3</v>
      </c>
      <c r="L40" s="66">
        <v>0.28699999999999998</v>
      </c>
      <c r="M40" s="66">
        <v>0.39</v>
      </c>
      <c r="N40" s="66">
        <v>0.318</v>
      </c>
    </row>
    <row r="41" spans="2:14" ht="30.75" customHeight="1" x14ac:dyDescent="0.6">
      <c r="B41" s="50">
        <v>44317</v>
      </c>
      <c r="C41" s="65">
        <v>8.8999999999999996E-2</v>
      </c>
      <c r="D41" s="65">
        <v>0.26200000000000001</v>
      </c>
      <c r="E41" s="65">
        <v>0.36699999999999999</v>
      </c>
      <c r="F41" s="65">
        <v>0.28299999999999997</v>
      </c>
      <c r="G41" s="65">
        <v>0.02</v>
      </c>
      <c r="H41" s="65">
        <v>0.28100000000000003</v>
      </c>
      <c r="I41" s="65">
        <v>0.39100000000000001</v>
      </c>
      <c r="J41" s="65">
        <v>0.308</v>
      </c>
      <c r="K41" s="65">
        <v>4.0000000000000001E-3</v>
      </c>
      <c r="L41" s="65">
        <v>0.28999999999999998</v>
      </c>
      <c r="M41" s="65">
        <v>0.39100000000000001</v>
      </c>
      <c r="N41" s="65">
        <v>0.315</v>
      </c>
    </row>
    <row r="42" spans="2:14" ht="30.75" customHeight="1" x14ac:dyDescent="0.6">
      <c r="B42" s="51">
        <v>44348</v>
      </c>
      <c r="C42" s="66">
        <v>9.0999999999999998E-2</v>
      </c>
      <c r="D42" s="66">
        <v>0.26100000000000001</v>
      </c>
      <c r="E42" s="66">
        <v>0.36399999999999999</v>
      </c>
      <c r="F42" s="66">
        <v>0.28299999999999997</v>
      </c>
      <c r="G42" s="66">
        <v>1.7999999999999999E-2</v>
      </c>
      <c r="H42" s="66">
        <v>0.28000000000000003</v>
      </c>
      <c r="I42" s="66">
        <v>0.39100000000000001</v>
      </c>
      <c r="J42" s="66">
        <v>0.311</v>
      </c>
      <c r="K42" s="66">
        <v>5.0000000000000001E-3</v>
      </c>
      <c r="L42" s="66">
        <v>0.28799999999999998</v>
      </c>
      <c r="M42" s="66">
        <v>0.38900000000000001</v>
      </c>
      <c r="N42" s="66">
        <v>0.318</v>
      </c>
    </row>
    <row r="43" spans="2:14" ht="30.75" customHeight="1" x14ac:dyDescent="0.6">
      <c r="B43" s="50">
        <v>44378</v>
      </c>
      <c r="C43" s="65">
        <v>9.2999999999999999E-2</v>
      </c>
      <c r="D43" s="65">
        <v>0.25800000000000001</v>
      </c>
      <c r="E43" s="65">
        <v>0.36599999999999999</v>
      </c>
      <c r="F43" s="65">
        <v>0.28299999999999997</v>
      </c>
      <c r="G43" s="65">
        <v>1.4999999999999999E-2</v>
      </c>
      <c r="H43" s="65">
        <v>0.27800000000000002</v>
      </c>
      <c r="I43" s="65">
        <v>0.39400000000000002</v>
      </c>
      <c r="J43" s="65">
        <v>0.313</v>
      </c>
      <c r="K43" s="65">
        <v>5.0000000000000001E-3</v>
      </c>
      <c r="L43" s="65">
        <v>0.28499999999999998</v>
      </c>
      <c r="M43" s="65">
        <v>0.39200000000000002</v>
      </c>
      <c r="N43" s="65">
        <v>0.31900000000000001</v>
      </c>
    </row>
    <row r="44" spans="2:14" ht="30.75" customHeight="1" x14ac:dyDescent="0.6">
      <c r="B44" s="51">
        <v>44409</v>
      </c>
      <c r="C44" s="66">
        <v>9.2999999999999999E-2</v>
      </c>
      <c r="D44" s="66">
        <v>0.254</v>
      </c>
      <c r="E44" s="66">
        <v>0.36499999999999999</v>
      </c>
      <c r="F44" s="66">
        <v>0.28799999999999998</v>
      </c>
      <c r="G44" s="66">
        <v>1.2999999999999999E-2</v>
      </c>
      <c r="H44" s="66">
        <v>0.27700000000000002</v>
      </c>
      <c r="I44" s="66">
        <v>0.39200000000000002</v>
      </c>
      <c r="J44" s="66">
        <v>0.318</v>
      </c>
      <c r="K44" s="66">
        <v>4.0000000000000001E-3</v>
      </c>
      <c r="L44" s="66">
        <v>0.28299999999999997</v>
      </c>
      <c r="M44" s="66">
        <v>0.39</v>
      </c>
      <c r="N44" s="66">
        <v>0.32300000000000001</v>
      </c>
    </row>
    <row r="45" spans="2:14" ht="30.75" customHeight="1" x14ac:dyDescent="0.6">
      <c r="B45" s="50">
        <v>44440</v>
      </c>
      <c r="C45" s="65">
        <v>9.1999999999999998E-2</v>
      </c>
      <c r="D45" s="65">
        <v>0.25900000000000001</v>
      </c>
      <c r="E45" s="65">
        <v>0.36199999999999999</v>
      </c>
      <c r="F45" s="65">
        <v>0.28799999999999998</v>
      </c>
      <c r="G45" s="65">
        <v>1.4E-2</v>
      </c>
      <c r="H45" s="65">
        <v>0.27900000000000003</v>
      </c>
      <c r="I45" s="65">
        <v>0.38900000000000001</v>
      </c>
      <c r="J45" s="65">
        <v>0.318</v>
      </c>
      <c r="K45" s="65">
        <v>4.0000000000000001E-3</v>
      </c>
      <c r="L45" s="65">
        <v>0.28599999999999998</v>
      </c>
      <c r="M45" s="65">
        <v>0.38700000000000001</v>
      </c>
      <c r="N45" s="65">
        <v>0.32400000000000001</v>
      </c>
    </row>
    <row r="46" spans="2:14" ht="30.75" customHeight="1" x14ac:dyDescent="0.6">
      <c r="B46" s="51">
        <v>44470</v>
      </c>
      <c r="C46" s="66">
        <v>9.2043064508096545E-2</v>
      </c>
      <c r="D46" s="66">
        <v>0.25588232514533993</v>
      </c>
      <c r="E46" s="66">
        <v>0.36553320887586149</v>
      </c>
      <c r="F46" s="66">
        <v>0.28789559588961167</v>
      </c>
      <c r="G46" s="66">
        <v>1.373063774436103E-2</v>
      </c>
      <c r="H46" s="66">
        <v>0.27676994609312255</v>
      </c>
      <c r="I46" s="66">
        <v>0.39259867407958055</v>
      </c>
      <c r="J46" s="66">
        <v>0.31786446267363699</v>
      </c>
      <c r="K46" s="66">
        <v>4.1955844605276894E-3</v>
      </c>
      <c r="L46" s="66">
        <v>0.28322817734530026</v>
      </c>
      <c r="M46" s="66">
        <v>0.3904298959119864</v>
      </c>
      <c r="N46" s="66">
        <v>0.3230846869991556</v>
      </c>
    </row>
    <row r="47" spans="2:14" ht="30.75" customHeight="1" thickBot="1" x14ac:dyDescent="0.65">
      <c r="B47" s="50">
        <v>44501</v>
      </c>
      <c r="C47" s="65">
        <v>9.5292880204326011E-2</v>
      </c>
      <c r="D47" s="65">
        <v>0.24989916189058087</v>
      </c>
      <c r="E47" s="65">
        <v>0.36327996662229683</v>
      </c>
      <c r="F47" s="65">
        <v>0.29285961118253923</v>
      </c>
      <c r="G47" s="65">
        <v>1.2898671050387204E-2</v>
      </c>
      <c r="H47" s="65">
        <v>0.27245235338285628</v>
      </c>
      <c r="I47" s="65">
        <v>0.39071585344817422</v>
      </c>
      <c r="J47" s="65">
        <v>0.32491024495794751</v>
      </c>
      <c r="K47" s="65">
        <v>3.8668742167461685E-3</v>
      </c>
      <c r="L47" s="65">
        <v>0.27878104184935149</v>
      </c>
      <c r="M47" s="65">
        <v>0.38813051125318027</v>
      </c>
      <c r="N47" s="65">
        <v>0.33016741883252221</v>
      </c>
    </row>
    <row r="48" spans="2:14" ht="30.75" customHeight="1" thickBot="1" x14ac:dyDescent="0.65">
      <c r="B48" s="51">
        <v>44531</v>
      </c>
      <c r="C48" s="66">
        <v>0.11047672291040657</v>
      </c>
      <c r="D48" s="66">
        <v>0.23356358084543374</v>
      </c>
      <c r="E48" s="66">
        <v>0.36115648891253443</v>
      </c>
      <c r="F48" s="66">
        <v>0.29611657535101854</v>
      </c>
      <c r="G48" s="66">
        <v>1.4200928499246864E-2</v>
      </c>
      <c r="H48" s="66">
        <v>0.25703620780610181</v>
      </c>
      <c r="I48" s="66">
        <v>0.38975719207739684</v>
      </c>
      <c r="J48" s="66">
        <v>0.33984889429293352</v>
      </c>
      <c r="K48" s="66">
        <v>3.9508127731790275E-3</v>
      </c>
      <c r="L48" s="66">
        <v>0.26391573133374968</v>
      </c>
      <c r="M48" s="66">
        <v>0.38680797206558348</v>
      </c>
      <c r="N48" s="66">
        <v>0.34607825616196708</v>
      </c>
    </row>
    <row r="49" spans="2:20" ht="30.75" customHeight="1" thickBot="1" x14ac:dyDescent="0.65">
      <c r="B49" s="50">
        <v>44562</v>
      </c>
      <c r="C49" s="65">
        <v>0.13433174411699447</v>
      </c>
      <c r="D49" s="65">
        <v>0.23557194703727138</v>
      </c>
      <c r="E49" s="65">
        <v>0.36239906645254127</v>
      </c>
      <c r="F49" s="65">
        <v>0.26883487360302</v>
      </c>
      <c r="G49" s="65">
        <v>1.7331315837812836E-2</v>
      </c>
      <c r="H49" s="65">
        <v>0.26926652460186334</v>
      </c>
      <c r="I49" s="65">
        <v>0.40276374147607924</v>
      </c>
      <c r="J49" s="65">
        <v>0.3113000101152501</v>
      </c>
      <c r="K49" s="65">
        <v>4.1728415211578981E-3</v>
      </c>
      <c r="L49" s="65">
        <v>0.27783100973273139</v>
      </c>
      <c r="M49" s="65">
        <v>0.40010085913103849</v>
      </c>
      <c r="N49" s="65">
        <v>0.31852313837800178</v>
      </c>
    </row>
    <row r="50" spans="2:20" ht="30.75" customHeight="1" x14ac:dyDescent="0.6">
      <c r="B50" s="51">
        <v>44593</v>
      </c>
      <c r="C50" s="66">
        <v>0.10170670566976432</v>
      </c>
      <c r="D50" s="66">
        <v>0.25874184402567524</v>
      </c>
      <c r="E50" s="66">
        <v>0.37125616226532626</v>
      </c>
      <c r="F50" s="66">
        <v>0.26948412542192168</v>
      </c>
      <c r="G50" s="66">
        <v>1.4260621728543952E-2</v>
      </c>
      <c r="H50" s="66">
        <v>0.2801943116485005</v>
      </c>
      <c r="I50" s="66">
        <v>0.40275510944524362</v>
      </c>
      <c r="J50" s="66">
        <v>0.30361992410141614</v>
      </c>
      <c r="K50" s="66">
        <v>3.7607770837067406E-3</v>
      </c>
      <c r="L50" s="66">
        <v>0.28695387823011675</v>
      </c>
      <c r="M50" s="66">
        <v>0.40102335190499383</v>
      </c>
      <c r="N50" s="66">
        <v>0.30908216898923258</v>
      </c>
    </row>
    <row r="51" spans="2:20" ht="30.75" customHeight="1" x14ac:dyDescent="0.6">
      <c r="B51" s="50">
        <v>44621</v>
      </c>
      <c r="C51" s="65">
        <v>0.10088900079006809</v>
      </c>
      <c r="D51" s="65">
        <v>0.25563637191833666</v>
      </c>
      <c r="E51" s="65">
        <v>0.37245621112382998</v>
      </c>
      <c r="F51" s="65">
        <v>0.27229675194347702</v>
      </c>
      <c r="G51" s="65">
        <v>1.4921510939934575E-2</v>
      </c>
      <c r="H51" s="65">
        <v>0.27773053871354109</v>
      </c>
      <c r="I51" s="65">
        <v>0.40406987430457864</v>
      </c>
      <c r="J51" s="65">
        <v>0.30414075292314235</v>
      </c>
      <c r="K51" s="65">
        <v>4.7167088160406014E-3</v>
      </c>
      <c r="L51" s="65">
        <v>0.28437994875604466</v>
      </c>
      <c r="M51" s="65">
        <v>0.40217420606027782</v>
      </c>
      <c r="N51" s="65">
        <v>0.30957959153779258</v>
      </c>
    </row>
    <row r="52" spans="2:20" ht="30.75" customHeight="1" x14ac:dyDescent="0.6">
      <c r="B52" s="51">
        <v>44652</v>
      </c>
      <c r="C52" s="66">
        <v>9.2077942655232364E-2</v>
      </c>
      <c r="D52" s="66">
        <v>0.25626475068685517</v>
      </c>
      <c r="E52" s="66">
        <v>0.36999066933296604</v>
      </c>
      <c r="F52" s="66">
        <v>0.28286895746106439</v>
      </c>
      <c r="G52" s="66">
        <v>1.6367923162962192E-2</v>
      </c>
      <c r="H52" s="66">
        <v>0.27563656499056693</v>
      </c>
      <c r="I52" s="66">
        <v>0.39640959484012955</v>
      </c>
      <c r="J52" s="66">
        <v>0.31247639377616981</v>
      </c>
      <c r="K52" s="66">
        <v>5.3154206524971253E-3</v>
      </c>
      <c r="L52" s="66">
        <v>0.2829007948844755</v>
      </c>
      <c r="M52" s="66">
        <v>0.39426497139964889</v>
      </c>
      <c r="N52" s="66">
        <v>0.31838598832303866</v>
      </c>
    </row>
    <row r="53" spans="2:20" ht="30.75" customHeight="1" x14ac:dyDescent="0.6">
      <c r="B53" s="50">
        <v>44682</v>
      </c>
      <c r="C53" s="65">
        <v>9.9107037860540759E-2</v>
      </c>
      <c r="D53" s="65">
        <v>0.25291947674922288</v>
      </c>
      <c r="E53" s="65">
        <v>0.37054407053229038</v>
      </c>
      <c r="F53" s="65">
        <v>0.27873281539745309</v>
      </c>
      <c r="G53" s="65">
        <v>1.5976443415255073E-2</v>
      </c>
      <c r="H53" s="65">
        <v>0.27616636094308317</v>
      </c>
      <c r="I53" s="65">
        <v>0.39945219205741722</v>
      </c>
      <c r="J53" s="65">
        <v>0.30936064596740581</v>
      </c>
      <c r="K53" s="65">
        <v>5.1869396334350924E-3</v>
      </c>
      <c r="L53" s="65">
        <v>0.28351384242559563</v>
      </c>
      <c r="M53" s="65">
        <v>0.39689495809641867</v>
      </c>
      <c r="N53" s="65">
        <v>0.31530941184849265</v>
      </c>
    </row>
    <row r="54" spans="2:20" ht="30.75" customHeight="1" x14ac:dyDescent="0.6">
      <c r="B54" s="51">
        <v>44713</v>
      </c>
      <c r="C54" s="66">
        <v>9.9181096445340289E-2</v>
      </c>
      <c r="D54" s="66">
        <v>0.25451054569054898</v>
      </c>
      <c r="E54" s="66">
        <v>0.36887504781017616</v>
      </c>
      <c r="F54" s="66">
        <v>0.27864887161838392</v>
      </c>
      <c r="G54" s="66">
        <v>1.6642723743208264E-2</v>
      </c>
      <c r="H54" s="66">
        <v>0.27672569032553751</v>
      </c>
      <c r="I54" s="66">
        <v>0.39746119528908669</v>
      </c>
      <c r="J54" s="66">
        <v>0.30997325889930938</v>
      </c>
      <c r="K54" s="66">
        <v>5.7567371100918927E-3</v>
      </c>
      <c r="L54" s="66">
        <v>0.28388167938516568</v>
      </c>
      <c r="M54" s="66">
        <v>0.39522821764624283</v>
      </c>
      <c r="N54" s="66">
        <v>0.31589759860685079</v>
      </c>
    </row>
    <row r="55" spans="2:20" ht="30.75" customHeight="1" thickBot="1" x14ac:dyDescent="0.65">
      <c r="B55" s="50">
        <v>44743</v>
      </c>
      <c r="C55" s="65">
        <v>9.9996418499277734E-2</v>
      </c>
      <c r="D55" s="65">
        <v>0.25036169585997903</v>
      </c>
      <c r="E55" s="65">
        <v>0.36731595907538506</v>
      </c>
      <c r="F55" s="65">
        <v>0.28350180161730776</v>
      </c>
      <c r="G55" s="65">
        <v>1.5962112815668363E-2</v>
      </c>
      <c r="H55" s="65">
        <v>0.27228639095989837</v>
      </c>
      <c r="I55" s="65">
        <v>0.39641943253929285</v>
      </c>
      <c r="J55" s="65">
        <v>0.31607329795634981</v>
      </c>
      <c r="K55" s="65">
        <v>5.3997945425221924E-3</v>
      </c>
      <c r="L55" s="65">
        <v>0.27943349443605875</v>
      </c>
      <c r="M55" s="65">
        <v>0.39396152111782168</v>
      </c>
      <c r="N55" s="65">
        <v>0.32190803904487214</v>
      </c>
    </row>
    <row r="56" spans="2:20" ht="30.75" customHeight="1" thickBot="1" x14ac:dyDescent="0.65">
      <c r="B56" s="51">
        <v>44774</v>
      </c>
      <c r="C56" s="66">
        <v>9.8751603164575125E-2</v>
      </c>
      <c r="D56" s="66">
        <v>0.25092248908958847</v>
      </c>
      <c r="E56" s="66">
        <v>0.36781809553951417</v>
      </c>
      <c r="F56" s="66">
        <v>0.28378266403612268</v>
      </c>
      <c r="G56" s="66">
        <v>1.5684887575174906E-2</v>
      </c>
      <c r="H56" s="66">
        <v>0.27314180259482584</v>
      </c>
      <c r="I56" s="66">
        <v>0.3962821024487222</v>
      </c>
      <c r="J56" s="66">
        <v>0.31576617537522511</v>
      </c>
      <c r="K56" s="66">
        <v>5.1534263652608606E-3</v>
      </c>
      <c r="L56" s="66">
        <v>0.28029230380754033</v>
      </c>
      <c r="M56" s="66">
        <v>0.39368263587298141</v>
      </c>
      <c r="N56" s="66">
        <v>2.539560379226535E-2</v>
      </c>
    </row>
    <row r="57" spans="2:20" ht="30.75" customHeight="1" thickBot="1" x14ac:dyDescent="0.65">
      <c r="B57" s="50">
        <v>44805</v>
      </c>
      <c r="C57" s="65">
        <v>9.5490986051838825E-2</v>
      </c>
      <c r="D57" s="65">
        <v>0.25558362122328593</v>
      </c>
      <c r="E57" s="65">
        <v>0.36814855071186342</v>
      </c>
      <c r="F57" s="65">
        <v>0.28209555344125659</v>
      </c>
      <c r="G57" s="65">
        <v>1.5761517065605392E-2</v>
      </c>
      <c r="H57" s="65">
        <v>0.27651661623761647</v>
      </c>
      <c r="I57" s="65">
        <v>0.39577997571109569</v>
      </c>
      <c r="J57" s="65">
        <v>0.3128762302883098</v>
      </c>
      <c r="K57" s="65">
        <v>4.7738698521971271E-3</v>
      </c>
      <c r="L57" s="65">
        <v>0.28384307587696977</v>
      </c>
      <c r="M57" s="65">
        <v>0.39351617093533225</v>
      </c>
      <c r="N57" s="65">
        <v>2.5255204590280411E-2</v>
      </c>
    </row>
    <row r="58" spans="2:20" ht="30.75" customHeight="1" thickBot="1" x14ac:dyDescent="0.65">
      <c r="B58" s="51">
        <v>44835</v>
      </c>
      <c r="C58" s="66">
        <v>9.3519759166844352E-2</v>
      </c>
      <c r="D58" s="66">
        <v>0.24542501761325378</v>
      </c>
      <c r="E58" s="66">
        <v>0.37480870662178306</v>
      </c>
      <c r="F58" s="66">
        <v>0.28752423425699364</v>
      </c>
      <c r="G58" s="66">
        <v>1.5923463030034821E-2</v>
      </c>
      <c r="H58" s="66">
        <v>0.26634749088706955</v>
      </c>
      <c r="I58" s="66">
        <v>0.40159281213970444</v>
      </c>
      <c r="J58" s="66">
        <v>0.31707244925291439</v>
      </c>
      <c r="K58" s="66">
        <v>4.7645209863952905E-3</v>
      </c>
      <c r="L58" s="66">
        <v>0.27356920734553758</v>
      </c>
      <c r="M58" s="66">
        <v>0.39936010226872831</v>
      </c>
      <c r="N58" s="66">
        <v>2.5751754152871641E-2</v>
      </c>
    </row>
    <row r="59" spans="2:20" ht="30.75" customHeight="1" thickBot="1" x14ac:dyDescent="0.65">
      <c r="B59" s="50">
        <v>44866</v>
      </c>
      <c r="C59" s="65">
        <v>9.8131180421099529E-2</v>
      </c>
      <c r="D59" s="65">
        <v>0.2261346772418579</v>
      </c>
      <c r="E59" s="65">
        <v>0.37918269024287932</v>
      </c>
      <c r="F59" s="65">
        <v>0.29788613930575053</v>
      </c>
      <c r="G59" s="65">
        <v>1.4645593323447777E-2</v>
      </c>
      <c r="H59" s="65">
        <v>0.24381107182236417</v>
      </c>
      <c r="I59" s="65">
        <v>0.40977422436409261</v>
      </c>
      <c r="J59" s="65">
        <v>0.33273877419109538</v>
      </c>
      <c r="K59" s="65">
        <v>4.4903300225914424E-3</v>
      </c>
      <c r="L59" s="65">
        <v>0.250410220747598</v>
      </c>
      <c r="M59" s="65">
        <v>0.40696681802509965</v>
      </c>
      <c r="N59" s="65">
        <v>2.7851180703216034E-2</v>
      </c>
    </row>
    <row r="60" spans="2:20" ht="30.75" customHeight="1" thickBot="1" x14ac:dyDescent="0.65">
      <c r="B60" s="51">
        <v>44896</v>
      </c>
      <c r="C60" s="66">
        <v>0.11700000000000001</v>
      </c>
      <c r="D60" s="66">
        <v>0.20899999999999999</v>
      </c>
      <c r="E60" s="66">
        <v>0.373</v>
      </c>
      <c r="F60" s="66">
        <v>0.27400000000000002</v>
      </c>
      <c r="G60" s="66">
        <v>1.6E-2</v>
      </c>
      <c r="H60" s="66">
        <v>0.23799999999999999</v>
      </c>
      <c r="I60" s="66">
        <v>0.40300000000000002</v>
      </c>
      <c r="J60" s="66">
        <v>0.32</v>
      </c>
      <c r="K60" s="66">
        <v>4.0000000000000001E-3</v>
      </c>
      <c r="L60" s="66">
        <v>0.23100000000000001</v>
      </c>
      <c r="M60" s="66">
        <v>0.40600000000000003</v>
      </c>
      <c r="N60" s="66">
        <v>3.4000000000000002E-2</v>
      </c>
      <c r="O60" s="202"/>
      <c r="P60" s="202"/>
      <c r="Q60" s="202"/>
      <c r="R60" s="202"/>
      <c r="S60" s="202"/>
      <c r="T60" s="202"/>
    </row>
    <row r="61" spans="2:20" ht="30.75" customHeight="1" thickBot="1" x14ac:dyDescent="0.65">
      <c r="B61" s="50">
        <v>44927</v>
      </c>
      <c r="C61" s="65">
        <v>0.13866463908167936</v>
      </c>
      <c r="D61" s="65">
        <v>0.21612868525222398</v>
      </c>
      <c r="E61" s="65">
        <v>0.38007206140892685</v>
      </c>
      <c r="F61" s="65">
        <v>0.24419524528341235</v>
      </c>
      <c r="G61" s="65">
        <v>1.9334587311479752E-2</v>
      </c>
      <c r="H61" s="65">
        <v>0.25694130852740055</v>
      </c>
      <c r="I61" s="65">
        <v>0.42172895068718846</v>
      </c>
      <c r="J61" s="65">
        <v>0.29065195333161675</v>
      </c>
      <c r="K61" s="65">
        <v>4.517182801871E-3</v>
      </c>
      <c r="L61" s="65">
        <v>0.25904838946865127</v>
      </c>
      <c r="M61" s="65">
        <v>0.4196616752863177</v>
      </c>
      <c r="N61" s="65">
        <v>2.5978551946147267E-2</v>
      </c>
      <c r="O61" s="202"/>
      <c r="P61" s="202"/>
      <c r="Q61" s="202"/>
      <c r="R61" s="202"/>
      <c r="S61" s="202"/>
      <c r="T61" s="202"/>
    </row>
    <row r="62" spans="2:20" ht="30.75" customHeight="1" thickBot="1" x14ac:dyDescent="0.65">
      <c r="B62" s="51">
        <v>44958</v>
      </c>
      <c r="C62" s="66">
        <v>0.10658722931969046</v>
      </c>
      <c r="D62" s="66">
        <v>0.24133830774431306</v>
      </c>
      <c r="E62" s="66">
        <v>0.38506838089548717</v>
      </c>
      <c r="F62" s="66">
        <v>0.24698923723685171</v>
      </c>
      <c r="G62" s="66">
        <v>1.6728764205251292E-2</v>
      </c>
      <c r="H62" s="66">
        <v>0.26988133331706043</v>
      </c>
      <c r="I62" s="66">
        <v>0.4177999775334576</v>
      </c>
      <c r="J62" s="66">
        <v>0.28355043103630789</v>
      </c>
      <c r="K62" s="66">
        <v>4.6904511466031558E-3</v>
      </c>
      <c r="L62" s="66">
        <v>0.27197366289879349</v>
      </c>
      <c r="M62" s="66">
        <v>0.41607198695647823</v>
      </c>
      <c r="N62" s="66">
        <v>2.388619015773524E-2</v>
      </c>
      <c r="O62" s="202"/>
      <c r="P62" s="202"/>
      <c r="Q62" s="202"/>
      <c r="R62" s="202"/>
      <c r="S62" s="202"/>
      <c r="T62" s="202"/>
    </row>
    <row r="63" spans="2:20" ht="30.75" customHeight="1" thickBot="1" x14ac:dyDescent="0.65">
      <c r="B63" s="50">
        <v>44986</v>
      </c>
      <c r="C63" s="65">
        <v>9.8496748554246449E-2</v>
      </c>
      <c r="D63" s="65">
        <v>0.2431195831028598</v>
      </c>
      <c r="E63" s="65">
        <v>0.38863272742636074</v>
      </c>
      <c r="F63" s="65">
        <v>0.24838217321314049</v>
      </c>
      <c r="G63" s="65">
        <v>1.7426596348182714E-2</v>
      </c>
      <c r="H63" s="65">
        <v>0.27089212506255722</v>
      </c>
      <c r="I63" s="65">
        <v>0.41736945081839055</v>
      </c>
      <c r="J63" s="65">
        <v>0.28108251035476972</v>
      </c>
      <c r="K63" s="65">
        <v>5.4964644973718411E-3</v>
      </c>
      <c r="L63" s="65">
        <v>0.27257938412708199</v>
      </c>
      <c r="M63" s="65">
        <v>0.4159133543568917</v>
      </c>
      <c r="N63" s="65">
        <v>2.4900023384735539E-2</v>
      </c>
      <c r="O63" s="202"/>
      <c r="P63" s="202"/>
      <c r="Q63" s="202"/>
      <c r="R63" s="202"/>
      <c r="S63" s="202"/>
      <c r="T63" s="202"/>
    </row>
    <row r="64" spans="2:20" ht="30.75" customHeight="1" thickBot="1" x14ac:dyDescent="0.65">
      <c r="B64" s="51">
        <v>45017</v>
      </c>
      <c r="C64" s="66">
        <v>9.4000397470756294E-2</v>
      </c>
      <c r="D64" s="66">
        <v>0.24215182500534288</v>
      </c>
      <c r="E64" s="66">
        <v>0.38820498861709007</v>
      </c>
      <c r="F64" s="66">
        <v>0.25453887697992816</v>
      </c>
      <c r="G64" s="66">
        <v>1.862780621417396E-2</v>
      </c>
      <c r="H64" s="66">
        <v>0.27008488343264303</v>
      </c>
      <c r="I64" s="66">
        <v>0.41414212622269558</v>
      </c>
      <c r="J64" s="66">
        <v>0.28541610648904203</v>
      </c>
      <c r="K64" s="66">
        <v>5.8628418433096753E-3</v>
      </c>
      <c r="L64" s="66">
        <v>0.27194986925487052</v>
      </c>
      <c r="M64" s="66">
        <v>0.41279547221371526</v>
      </c>
      <c r="N64" s="66">
        <v>2.4228132582628566E-2</v>
      </c>
      <c r="O64" s="202"/>
      <c r="P64" s="202"/>
      <c r="Q64" s="202"/>
      <c r="R64" s="202"/>
      <c r="S64" s="202"/>
      <c r="T64" s="202"/>
    </row>
    <row r="65" spans="2:20" ht="30.75" customHeight="1" thickBot="1" x14ac:dyDescent="0.65">
      <c r="B65" s="50">
        <v>45047</v>
      </c>
      <c r="C65" s="65">
        <v>9.4921532464639261E-2</v>
      </c>
      <c r="D65" s="65">
        <v>0.2400059489038664</v>
      </c>
      <c r="E65" s="65">
        <v>0.38948975159132665</v>
      </c>
      <c r="F65" s="65">
        <v>0.25516644810036543</v>
      </c>
      <c r="G65" s="65">
        <v>1.7781662861236676E-2</v>
      </c>
      <c r="H65" s="65">
        <v>0.26836786792846118</v>
      </c>
      <c r="I65" s="65">
        <v>0.4158081676183456</v>
      </c>
      <c r="J65" s="65">
        <v>0.28604353807674071</v>
      </c>
      <c r="K65" s="65">
        <v>6.0194630814160771E-3</v>
      </c>
      <c r="L65" s="65">
        <v>0.2700651758338638</v>
      </c>
      <c r="M65" s="65">
        <v>0.41435941607504079</v>
      </c>
      <c r="N65" s="65">
        <v>2.3512917132169072E-2</v>
      </c>
      <c r="O65" s="202"/>
      <c r="P65" s="202"/>
      <c r="Q65" s="202"/>
      <c r="R65" s="202"/>
      <c r="S65" s="202"/>
      <c r="T65" s="202"/>
    </row>
    <row r="66" spans="2:20" ht="30.75" customHeight="1" thickBot="1" x14ac:dyDescent="0.65">
      <c r="B66" s="51">
        <v>45078</v>
      </c>
      <c r="C66" s="66">
        <v>9.4074138751276057E-2</v>
      </c>
      <c r="D66" s="66">
        <v>0.24004128249088708</v>
      </c>
      <c r="E66" s="66">
        <v>0.38430120877157048</v>
      </c>
      <c r="F66" s="66">
        <v>0.25776841575279141</v>
      </c>
      <c r="G66" s="66">
        <v>1.8423410463826839E-2</v>
      </c>
      <c r="H66" s="66">
        <v>0.26662149832662263</v>
      </c>
      <c r="I66" s="66">
        <v>0.41010501400746802</v>
      </c>
      <c r="J66" s="66">
        <v>0.28927223723530676</v>
      </c>
      <c r="K66" s="66">
        <v>6.181254765524005E-3</v>
      </c>
      <c r="L66" s="66">
        <v>0.26855723188950026</v>
      </c>
      <c r="M66" s="66">
        <v>0.40809415522591502</v>
      </c>
      <c r="N66" s="66">
        <v>2.759633286042017E-2</v>
      </c>
      <c r="O66" s="202"/>
      <c r="P66" s="202"/>
      <c r="Q66" s="202"/>
      <c r="R66" s="202"/>
      <c r="S66" s="202"/>
      <c r="T66" s="202"/>
    </row>
    <row r="67" spans="2:20" ht="30.75" customHeight="1" thickBot="1" x14ac:dyDescent="0.65">
      <c r="B67" s="50">
        <v>45108</v>
      </c>
      <c r="C67" s="65">
        <v>9.7334452996348644E-2</v>
      </c>
      <c r="D67" s="65">
        <v>0.23533373601199342</v>
      </c>
      <c r="E67" s="65">
        <v>0.38532704681124114</v>
      </c>
      <c r="F67" s="65">
        <v>0.26103394123932572</v>
      </c>
      <c r="G67" s="65">
        <v>1.7965442681045999E-2</v>
      </c>
      <c r="H67" s="65">
        <v>0.26394975699194406</v>
      </c>
      <c r="I67" s="65">
        <v>0.41198536884152748</v>
      </c>
      <c r="J67" s="65">
        <v>0.29362641754699281</v>
      </c>
      <c r="K67" s="65">
        <v>5.9354274994667189E-3</v>
      </c>
      <c r="L67" s="65">
        <v>0.26578219308454276</v>
      </c>
      <c r="M67" s="65">
        <v>0.41003062959304842</v>
      </c>
      <c r="N67" s="65">
        <v>2.4319650726544552E-2</v>
      </c>
      <c r="O67" s="202"/>
      <c r="P67" s="202"/>
      <c r="Q67" s="202"/>
      <c r="R67" s="202"/>
      <c r="S67" s="202"/>
      <c r="T67" s="202"/>
    </row>
    <row r="68" spans="2:20" ht="30.75" customHeight="1" thickBot="1" x14ac:dyDescent="0.65">
      <c r="B68" s="51">
        <v>45139</v>
      </c>
      <c r="C68" s="66">
        <v>9.3383170330909995E-2</v>
      </c>
      <c r="D68" s="66">
        <v>0.2363052540459829</v>
      </c>
      <c r="E68" s="66">
        <v>0.38459884129792576</v>
      </c>
      <c r="F68" s="66">
        <v>0.26508352193222701</v>
      </c>
      <c r="G68" s="66">
        <v>1.6904820692752738E-2</v>
      </c>
      <c r="H68" s="66">
        <v>0.26281618622877617</v>
      </c>
      <c r="I68" s="66">
        <v>0.4101339786636593</v>
      </c>
      <c r="J68" s="66">
        <v>0.29715430020865491</v>
      </c>
      <c r="K68" s="66">
        <v>5.7765750217863062E-3</v>
      </c>
      <c r="L68" s="66">
        <v>0.26461685168007648</v>
      </c>
      <c r="M68" s="66">
        <v>0.40849405293447832</v>
      </c>
      <c r="N68" s="66">
        <v>2.3917227645273643E-2</v>
      </c>
      <c r="O68" s="202"/>
      <c r="P68" s="202"/>
      <c r="Q68" s="202"/>
      <c r="R68" s="202"/>
      <c r="S68" s="202"/>
      <c r="T68" s="202"/>
    </row>
    <row r="69" spans="2:20" ht="30.75" customHeight="1" thickBot="1" x14ac:dyDescent="0.65">
      <c r="B69" s="50">
        <v>45170</v>
      </c>
      <c r="C69" s="65">
        <v>0.12699096382927855</v>
      </c>
      <c r="D69" s="65">
        <v>0.22372353830943439</v>
      </c>
      <c r="E69" s="65">
        <v>0.37349893596959327</v>
      </c>
      <c r="F69" s="65">
        <v>0.25573321834282686</v>
      </c>
      <c r="G69" s="65">
        <v>1.7073810486672853E-2</v>
      </c>
      <c r="H69" s="65">
        <v>0.25773907928631956</v>
      </c>
      <c r="I69" s="65">
        <v>0.41478233171055956</v>
      </c>
      <c r="J69" s="65">
        <v>0.29732354942127237</v>
      </c>
      <c r="K69" s="65">
        <v>5.9264032992996929E-3</v>
      </c>
      <c r="L69" s="65">
        <v>0.25963434318841305</v>
      </c>
      <c r="M69" s="65">
        <v>0.41312742859762419</v>
      </c>
      <c r="N69" s="65">
        <v>2.396021875630111E-2</v>
      </c>
      <c r="O69" s="202"/>
      <c r="P69" s="202"/>
      <c r="Q69" s="202"/>
      <c r="R69" s="202"/>
      <c r="S69" s="202"/>
      <c r="T69" s="202"/>
    </row>
    <row r="70" spans="2:20" ht="30.75" customHeight="1" thickBot="1" x14ac:dyDescent="0.65">
      <c r="B70" s="51">
        <v>45200</v>
      </c>
      <c r="C70" s="66">
        <v>0.12892334856292792</v>
      </c>
      <c r="D70" s="66">
        <v>0.21886140911843505</v>
      </c>
      <c r="E70" s="66">
        <v>0.37605768709662979</v>
      </c>
      <c r="F70" s="66">
        <v>0.25616193795216541</v>
      </c>
      <c r="G70" s="66">
        <v>1.8117066726425008E-2</v>
      </c>
      <c r="H70" s="66">
        <v>0.25398423577882262</v>
      </c>
      <c r="I70" s="66">
        <v>0.41662023062818104</v>
      </c>
      <c r="J70" s="66">
        <v>0.29854507515771977</v>
      </c>
      <c r="K70" s="66">
        <v>6.7399438600429049E-3</v>
      </c>
      <c r="L70" s="66">
        <v>0.25598227712665356</v>
      </c>
      <c r="M70" s="66">
        <v>0.41501225567629474</v>
      </c>
      <c r="N70" s="66">
        <v>2.3830819714485099E-2</v>
      </c>
      <c r="O70" s="202"/>
      <c r="P70" s="202"/>
      <c r="Q70" s="202"/>
      <c r="R70" s="202"/>
      <c r="S70" s="202"/>
      <c r="T70" s="202"/>
    </row>
    <row r="71" spans="2:20" ht="30.75" customHeight="1" thickBot="1" x14ac:dyDescent="0.65">
      <c r="B71" s="50">
        <v>45231</v>
      </c>
      <c r="C71" s="65">
        <v>0.12200750565438997</v>
      </c>
      <c r="D71" s="65">
        <v>0.22081273302899554</v>
      </c>
      <c r="E71" s="65">
        <v>0.37579130268716021</v>
      </c>
      <c r="F71" s="65">
        <v>0.26030617749288038</v>
      </c>
      <c r="G71" s="65">
        <v>1.5708979059703879E-2</v>
      </c>
      <c r="H71" s="65">
        <v>0.25214771584173251</v>
      </c>
      <c r="I71" s="65">
        <v>0.41358638453212498</v>
      </c>
      <c r="J71" s="65">
        <v>0.30272008790054589</v>
      </c>
      <c r="K71" s="65">
        <v>6.0709400899755534E-3</v>
      </c>
      <c r="L71" s="65">
        <v>0.25419057590245114</v>
      </c>
      <c r="M71" s="65">
        <v>0.41179490836818061</v>
      </c>
      <c r="N71" s="65">
        <v>2.5214127158146443E-2</v>
      </c>
      <c r="O71" s="202"/>
      <c r="P71" s="202"/>
      <c r="Q71" s="202"/>
      <c r="R71" s="202"/>
      <c r="S71" s="202"/>
      <c r="T71" s="202"/>
    </row>
    <row r="72" spans="2:20" ht="30.75" customHeight="1" thickBot="1" x14ac:dyDescent="0.65">
      <c r="B72" s="50">
        <v>45261</v>
      </c>
      <c r="C72" s="65">
        <v>0.14212445727803924</v>
      </c>
      <c r="D72" s="65">
        <v>0.20073321031869729</v>
      </c>
      <c r="E72" s="65">
        <v>0.37005684191468474</v>
      </c>
      <c r="F72" s="65">
        <v>0.26142152357366816</v>
      </c>
      <c r="G72" s="65">
        <v>1.8405738930415506E-2</v>
      </c>
      <c r="H72" s="65">
        <v>0.23348619124818909</v>
      </c>
      <c r="I72" s="65">
        <v>0.41265322149777794</v>
      </c>
      <c r="J72" s="65">
        <v>0.31356513849575157</v>
      </c>
      <c r="K72" s="65">
        <v>7.6726202413374134E-3</v>
      </c>
      <c r="L72" s="65">
        <v>0.2352651267055024</v>
      </c>
      <c r="M72" s="65">
        <v>0.41094338528081392</v>
      </c>
      <c r="N72" s="65">
        <v>3.2390153668903493E-2</v>
      </c>
      <c r="O72" s="202"/>
      <c r="P72" s="202"/>
      <c r="Q72" s="202"/>
      <c r="R72" s="202"/>
      <c r="S72" s="202"/>
      <c r="T72" s="202"/>
    </row>
    <row r="73" spans="2:20" ht="30.75" customHeight="1" thickBot="1" x14ac:dyDescent="0.65">
      <c r="B73" s="51">
        <v>45292</v>
      </c>
      <c r="C73" s="66">
        <v>0.16357777004492921</v>
      </c>
      <c r="D73" s="66">
        <v>0.20182662885098424</v>
      </c>
      <c r="E73" s="66">
        <v>0.37458178462511255</v>
      </c>
      <c r="F73" s="66">
        <v>0.24053853473468972</v>
      </c>
      <c r="G73" s="66">
        <v>2.0132355306595042E-2</v>
      </c>
      <c r="H73" s="66">
        <v>0.24536080841985267</v>
      </c>
      <c r="I73" s="66">
        <v>0.42851820039766575</v>
      </c>
      <c r="J73" s="66">
        <v>0.29333942893935133</v>
      </c>
      <c r="K73" s="66">
        <v>7.7489401957718659E-3</v>
      </c>
      <c r="L73" s="66">
        <v>0.24712728256295735</v>
      </c>
      <c r="M73" s="66">
        <v>0.42679909069000388</v>
      </c>
      <c r="N73" s="66">
        <v>2.4863314541608193E-2</v>
      </c>
      <c r="O73" s="202"/>
      <c r="P73" s="202"/>
      <c r="Q73" s="202"/>
      <c r="R73" s="202"/>
      <c r="S73" s="202"/>
      <c r="T73" s="202"/>
    </row>
    <row r="74" spans="2:20" ht="30.75" customHeight="1" thickBot="1" x14ac:dyDescent="0.65">
      <c r="B74" s="236">
        <v>45323</v>
      </c>
      <c r="C74" s="238">
        <v>0.12995827877754484</v>
      </c>
      <c r="D74" s="238">
        <v>0.22613735115855629</v>
      </c>
      <c r="E74" s="238">
        <v>0.38155989258146694</v>
      </c>
      <c r="F74" s="238">
        <v>0.24336901523547538</v>
      </c>
      <c r="G74" s="238">
        <v>1.7577995327331526E-2</v>
      </c>
      <c r="H74" s="238">
        <v>0.25932609268610551</v>
      </c>
      <c r="I74" s="238">
        <v>0.42449379587205743</v>
      </c>
      <c r="J74" s="238">
        <v>0.28540020888348083</v>
      </c>
      <c r="K74" s="238">
        <v>7.4205004571580527E-3</v>
      </c>
      <c r="L74" s="238">
        <v>0.26117570866510009</v>
      </c>
      <c r="M74" s="238">
        <v>0.42291888746039591</v>
      </c>
      <c r="N74" s="238">
        <v>2.3176509816823544E-2</v>
      </c>
      <c r="O74" s="202"/>
      <c r="P74" s="202"/>
      <c r="Q74" s="202"/>
      <c r="R74" s="202"/>
      <c r="S74" s="202"/>
      <c r="T74" s="202"/>
    </row>
    <row r="75" spans="2:20" ht="30.75" customHeight="1" thickBot="1" x14ac:dyDescent="0.65">
      <c r="B75" s="51">
        <v>45352</v>
      </c>
      <c r="C75" s="237">
        <v>0.11229903432420986</v>
      </c>
      <c r="D75" s="237">
        <v>0.22864888307917175</v>
      </c>
      <c r="E75" s="237">
        <v>0.38691313795449722</v>
      </c>
      <c r="F75" s="237">
        <v>0.25076404961129906</v>
      </c>
      <c r="G75" s="237">
        <v>1.8424362811648727E-2</v>
      </c>
      <c r="H75" s="237">
        <v>0.25778548821954816</v>
      </c>
      <c r="I75" s="237">
        <v>0.42294102658714339</v>
      </c>
      <c r="J75" s="237">
        <v>0.28752898808659499</v>
      </c>
      <c r="K75" s="237">
        <v>6.3548379582103231E-3</v>
      </c>
      <c r="L75" s="237">
        <v>0.25940925208339133</v>
      </c>
      <c r="M75" s="237">
        <v>0.4217842578605544</v>
      </c>
      <c r="N75" s="237">
        <v>2.5120956179904501E-2</v>
      </c>
      <c r="O75" s="202"/>
      <c r="P75" s="202"/>
      <c r="Q75" s="202"/>
      <c r="R75" s="202"/>
      <c r="S75" s="202"/>
      <c r="T75" s="202"/>
    </row>
    <row r="76" spans="2:20" ht="30.75" customHeight="1" thickBot="1" x14ac:dyDescent="0.65">
      <c r="B76" s="236">
        <v>45383</v>
      </c>
      <c r="C76" s="238">
        <v>0.1134955189026679</v>
      </c>
      <c r="D76" s="238">
        <v>0.22266896339041789</v>
      </c>
      <c r="E76" s="238">
        <v>0.38443749135800848</v>
      </c>
      <c r="F76" s="238">
        <v>0.25893358492101143</v>
      </c>
      <c r="G76" s="238">
        <v>1.5373580829951697E-2</v>
      </c>
      <c r="H76" s="238">
        <v>0.25125493155013945</v>
      </c>
      <c r="I76" s="238">
        <v>0.42003936253232044</v>
      </c>
      <c r="J76" s="238">
        <v>0.29881460596903614</v>
      </c>
      <c r="K76" s="238">
        <v>5.3667674797576691E-3</v>
      </c>
      <c r="L76" s="238">
        <v>0.25252432863703733</v>
      </c>
      <c r="M76" s="238">
        <v>0.41902278183226305</v>
      </c>
      <c r="N76" s="238">
        <v>2.4261956543317292E-2</v>
      </c>
      <c r="O76" s="202"/>
      <c r="P76" s="202"/>
      <c r="Q76" s="202"/>
      <c r="R76" s="202"/>
      <c r="S76" s="202"/>
      <c r="T76" s="202"/>
    </row>
    <row r="77" spans="2:20" ht="86.25" customHeight="1" x14ac:dyDescent="0.6">
      <c r="B77" s="252" t="s">
        <v>187</v>
      </c>
      <c r="C77" s="252"/>
      <c r="D77" s="252"/>
      <c r="E77" s="252"/>
      <c r="F77" s="252"/>
      <c r="G77" s="252"/>
      <c r="H77" s="252"/>
      <c r="I77" s="252"/>
      <c r="J77" s="252"/>
      <c r="P77" s="202"/>
      <c r="Q77" s="202"/>
      <c r="R77" s="202"/>
      <c r="S77" s="202"/>
      <c r="T77" s="202"/>
    </row>
    <row r="78" spans="2:20" x14ac:dyDescent="0.6">
      <c r="B78" s="252" t="s">
        <v>100</v>
      </c>
      <c r="C78" s="252"/>
      <c r="D78" s="252"/>
      <c r="E78" s="252"/>
      <c r="F78" s="252"/>
      <c r="G78" s="252"/>
      <c r="H78" s="252"/>
      <c r="I78" s="252"/>
      <c r="J78" s="252"/>
      <c r="P78" s="202"/>
      <c r="Q78" s="202"/>
      <c r="R78" s="202"/>
      <c r="S78" s="202"/>
      <c r="T78" s="202"/>
    </row>
    <row r="79" spans="2:20" x14ac:dyDescent="0.6">
      <c r="P79" s="202"/>
      <c r="Q79" s="202"/>
      <c r="R79" s="202"/>
      <c r="S79" s="202"/>
      <c r="T79" s="202"/>
    </row>
  </sheetData>
  <mergeCells count="7">
    <mergeCell ref="K11:N11"/>
    <mergeCell ref="B77:J77"/>
    <mergeCell ref="B78:J78"/>
    <mergeCell ref="B8:I8"/>
    <mergeCell ref="C11:F11"/>
    <mergeCell ref="G11:J11"/>
    <mergeCell ref="B9:P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theme="0"/>
  </sheetPr>
  <dimension ref="B7:T80"/>
  <sheetViews>
    <sheetView zoomScale="90" zoomScaleNormal="90" zoomScalePageLayoutView="115" workbookViewId="0">
      <selection activeCell="B10" sqref="B10"/>
    </sheetView>
  </sheetViews>
  <sheetFormatPr baseColWidth="10" defaultColWidth="10.86328125" defaultRowHeight="16.5" x14ac:dyDescent="0.6"/>
  <cols>
    <col min="1" max="1" width="5.73046875" style="2" customWidth="1"/>
    <col min="2" max="2" width="15.265625" style="2" customWidth="1"/>
    <col min="3" max="3" width="13.73046875" style="2" customWidth="1"/>
    <col min="4" max="4" width="15.265625" style="2" customWidth="1"/>
    <col min="5" max="20" width="13.73046875" style="2" customWidth="1"/>
    <col min="21" max="16384" width="10.86328125" style="2"/>
  </cols>
  <sheetData>
    <row r="7" spans="2:20" ht="23.1" customHeight="1" x14ac:dyDescent="0.6"/>
    <row r="8" spans="2:20" ht="17.100000000000001" customHeight="1" x14ac:dyDescent="0.6">
      <c r="B8" s="316" t="s">
        <v>17</v>
      </c>
      <c r="C8" s="316"/>
      <c r="D8" s="316"/>
      <c r="E8" s="316"/>
      <c r="F8" s="316"/>
      <c r="G8" s="316"/>
      <c r="H8" s="316"/>
      <c r="I8" s="316"/>
      <c r="J8" s="316"/>
    </row>
    <row r="9" spans="2:20" ht="20.25" customHeight="1" x14ac:dyDescent="0.6">
      <c r="B9" s="258" t="s">
        <v>233</v>
      </c>
      <c r="C9" s="258"/>
      <c r="D9" s="258"/>
      <c r="E9" s="258"/>
      <c r="F9" s="258"/>
      <c r="G9" s="258"/>
      <c r="H9" s="258"/>
      <c r="I9" s="258"/>
      <c r="J9" s="258"/>
      <c r="K9" s="258"/>
      <c r="L9" s="258"/>
      <c r="M9" s="258"/>
      <c r="N9" s="258"/>
      <c r="O9" s="258"/>
      <c r="P9" s="258"/>
    </row>
    <row r="10" spans="2:20" x14ac:dyDescent="0.6">
      <c r="D10" s="3"/>
      <c r="E10" s="3"/>
      <c r="F10" s="3"/>
      <c r="G10" s="3"/>
      <c r="H10" s="3"/>
      <c r="I10" s="3"/>
      <c r="J10" s="3"/>
    </row>
    <row r="11" spans="2:20" ht="30" customHeight="1" x14ac:dyDescent="0.6">
      <c r="B11" s="323"/>
      <c r="C11" s="320" t="s">
        <v>123</v>
      </c>
      <c r="D11" s="321"/>
      <c r="E11" s="321"/>
      <c r="F11" s="322"/>
      <c r="G11" s="320" t="s">
        <v>189</v>
      </c>
      <c r="H11" s="321"/>
      <c r="I11" s="321"/>
      <c r="J11" s="321"/>
      <c r="K11" s="321"/>
      <c r="L11" s="321"/>
      <c r="M11" s="321"/>
      <c r="N11" s="321"/>
      <c r="O11" s="321"/>
      <c r="P11" s="322"/>
      <c r="Q11" s="325" t="s">
        <v>163</v>
      </c>
      <c r="R11" s="326"/>
      <c r="S11" s="326"/>
      <c r="T11" s="327"/>
    </row>
    <row r="12" spans="2:20" ht="30" customHeight="1" x14ac:dyDescent="0.6">
      <c r="B12" s="324"/>
      <c r="C12" s="317"/>
      <c r="D12" s="318"/>
      <c r="E12" s="318"/>
      <c r="F12" s="319"/>
      <c r="G12" s="317" t="s">
        <v>190</v>
      </c>
      <c r="H12" s="318"/>
      <c r="I12" s="318"/>
      <c r="J12" s="318"/>
      <c r="K12" s="319"/>
      <c r="L12" s="317" t="s">
        <v>115</v>
      </c>
      <c r="M12" s="318"/>
      <c r="N12" s="318"/>
      <c r="O12" s="318"/>
      <c r="P12" s="319"/>
      <c r="Q12" s="317" t="s">
        <v>190</v>
      </c>
      <c r="R12" s="318"/>
      <c r="S12" s="317" t="s">
        <v>115</v>
      </c>
      <c r="T12" s="318"/>
    </row>
    <row r="13" spans="2:20" ht="42.75" customHeight="1" x14ac:dyDescent="0.6">
      <c r="B13" s="13"/>
      <c r="C13" s="67" t="s">
        <v>191</v>
      </c>
      <c r="D13" s="67" t="s">
        <v>115</v>
      </c>
      <c r="E13" s="67" t="s">
        <v>190</v>
      </c>
      <c r="F13" s="67" t="s">
        <v>192</v>
      </c>
      <c r="G13" s="37" t="s">
        <v>193</v>
      </c>
      <c r="H13" s="37" t="s">
        <v>194</v>
      </c>
      <c r="I13" s="37" t="s">
        <v>195</v>
      </c>
      <c r="J13" s="37" t="s">
        <v>196</v>
      </c>
      <c r="K13" s="37" t="s">
        <v>197</v>
      </c>
      <c r="L13" s="37" t="s">
        <v>193</v>
      </c>
      <c r="M13" s="37" t="s">
        <v>194</v>
      </c>
      <c r="N13" s="37" t="s">
        <v>195</v>
      </c>
      <c r="O13" s="37" t="s">
        <v>196</v>
      </c>
      <c r="P13" s="37" t="s">
        <v>197</v>
      </c>
      <c r="Q13" s="37" t="s">
        <v>121</v>
      </c>
      <c r="R13" s="37" t="s">
        <v>198</v>
      </c>
      <c r="S13" s="37" t="s">
        <v>121</v>
      </c>
      <c r="T13" s="37" t="s">
        <v>198</v>
      </c>
    </row>
    <row r="14" spans="2:20" ht="30" customHeight="1" x14ac:dyDescent="0.6">
      <c r="B14" s="55">
        <v>43831</v>
      </c>
      <c r="C14" s="56">
        <v>9.0124435911105319E-2</v>
      </c>
      <c r="D14" s="56">
        <v>2.9046578484501543E-2</v>
      </c>
      <c r="E14" s="56">
        <v>5.9353831695893047E-2</v>
      </c>
      <c r="F14" s="56">
        <v>1.7240257307107321E-3</v>
      </c>
      <c r="G14" s="56">
        <v>5.9615443885008619E-2</v>
      </c>
      <c r="H14" s="56">
        <v>5.4935012035613046E-2</v>
      </c>
      <c r="I14" s="56">
        <v>5.7575790241882918E-2</v>
      </c>
      <c r="J14" s="56">
        <v>8.5456195984164054E-2</v>
      </c>
      <c r="K14" s="56">
        <v>5.8109391798579525E-2</v>
      </c>
      <c r="L14" s="56">
        <v>4.6937853938230092E-2</v>
      </c>
      <c r="M14" s="56">
        <v>3.1496343758057176E-2</v>
      </c>
      <c r="N14" s="56">
        <v>2.3062808690408224E-2</v>
      </c>
      <c r="O14" s="56">
        <v>1.9390452247090816E-2</v>
      </c>
      <c r="P14" s="56">
        <v>2.8067415986104398E-2</v>
      </c>
      <c r="Q14" s="56">
        <v>5.8858652663327772E-2</v>
      </c>
      <c r="R14" s="56">
        <v>6.4216505346698385E-2</v>
      </c>
      <c r="S14" s="56">
        <v>2.4232503857261542E-2</v>
      </c>
      <c r="T14" s="56">
        <v>2.7429354823829136E-2</v>
      </c>
    </row>
    <row r="15" spans="2:20" ht="30" customHeight="1" x14ac:dyDescent="0.6">
      <c r="B15" s="57">
        <v>43862</v>
      </c>
      <c r="C15" s="58">
        <v>9.0601384867825638E-2</v>
      </c>
      <c r="D15" s="58">
        <v>2.9180732853906158E-2</v>
      </c>
      <c r="E15" s="58">
        <v>5.967917009445059E-2</v>
      </c>
      <c r="F15" s="58">
        <v>1.741481919468893E-3</v>
      </c>
      <c r="G15" s="58">
        <v>5.920909877527486E-2</v>
      </c>
      <c r="H15" s="58">
        <v>5.2971135329158321E-2</v>
      </c>
      <c r="I15" s="58">
        <v>5.2241258975306439E-2</v>
      </c>
      <c r="J15" s="58">
        <v>8.3886844190438042E-2</v>
      </c>
      <c r="K15" s="58">
        <v>6.0906280185609001E-2</v>
      </c>
      <c r="L15" s="58">
        <v>4.4332956590511459E-2</v>
      </c>
      <c r="M15" s="58">
        <v>3.4854888850329745E-2</v>
      </c>
      <c r="N15" s="58">
        <v>1.8692688004163415E-2</v>
      </c>
      <c r="O15" s="58">
        <v>1.9402052848390323E-2</v>
      </c>
      <c r="P15" s="58">
        <v>3.0099408588718783E-2</v>
      </c>
      <c r="Q15" s="58">
        <v>6.2302879118629077E-2</v>
      </c>
      <c r="R15" s="58">
        <v>6.0468700238635972E-2</v>
      </c>
      <c r="S15" s="58">
        <v>2.2101387561453436E-2</v>
      </c>
      <c r="T15" s="58">
        <v>3.0567883676379356E-2</v>
      </c>
    </row>
    <row r="16" spans="2:20" ht="30" customHeight="1" x14ac:dyDescent="0.6">
      <c r="B16" s="55">
        <v>43891</v>
      </c>
      <c r="C16" s="56">
        <v>7.2707556224662837E-2</v>
      </c>
      <c r="D16" s="56">
        <v>1.4858729611142735E-2</v>
      </c>
      <c r="E16" s="56">
        <v>5.700185151453125E-2</v>
      </c>
      <c r="F16" s="56">
        <v>8.4697509898885859E-4</v>
      </c>
      <c r="G16" s="56">
        <v>3.8254415148019576E-2</v>
      </c>
      <c r="H16" s="56">
        <v>3.6597486731691872E-2</v>
      </c>
      <c r="I16" s="56">
        <v>4.6393461764436934E-2</v>
      </c>
      <c r="J16" s="56">
        <v>7.844273446427702E-2</v>
      </c>
      <c r="K16" s="56">
        <v>6.494756090169021E-2</v>
      </c>
      <c r="L16" s="56">
        <v>3.4043873507264365E-2</v>
      </c>
      <c r="M16" s="56">
        <v>9.725849462760415E-3</v>
      </c>
      <c r="N16" s="56">
        <v>1.4206734623162097E-3</v>
      </c>
      <c r="O16" s="56">
        <v>2.1422210234597016E-2</v>
      </c>
      <c r="P16" s="56">
        <v>1.6889080654605974E-2</v>
      </c>
      <c r="Q16" s="56">
        <v>6.1693245920227881E-2</v>
      </c>
      <c r="R16" s="56">
        <v>5.5228415396673392E-2</v>
      </c>
      <c r="S16" s="56">
        <v>2.7934816829264051E-3</v>
      </c>
      <c r="T16" s="56">
        <v>2.3690290102650988E-2</v>
      </c>
    </row>
    <row r="17" spans="2:20" ht="30" customHeight="1" x14ac:dyDescent="0.6">
      <c r="B17" s="57">
        <v>43922</v>
      </c>
      <c r="C17" s="58">
        <v>2.7575238259665933E-3</v>
      </c>
      <c r="D17" s="58">
        <v>-5.8733532242506964E-2</v>
      </c>
      <c r="E17" s="58">
        <v>6.5328000279211165E-2</v>
      </c>
      <c r="F17" s="58">
        <v>-3.836944210737608E-3</v>
      </c>
      <c r="G17" s="58">
        <v>4.4637839451519126E-2</v>
      </c>
      <c r="H17" s="58">
        <v>4.2120071782593416E-2</v>
      </c>
      <c r="I17" s="58">
        <v>4.3652888226696142E-2</v>
      </c>
      <c r="J17" s="58">
        <v>7.6598170688074466E-2</v>
      </c>
      <c r="K17" s="58">
        <v>7.9012604032926745E-2</v>
      </c>
      <c r="L17" s="58">
        <v>-8.3610802811690706E-3</v>
      </c>
      <c r="M17" s="58">
        <v>-8.037888007237301E-2</v>
      </c>
      <c r="N17" s="58">
        <v>-8.6387937481149729E-2</v>
      </c>
      <c r="O17" s="58">
        <v>-6.1492405138741393E-2</v>
      </c>
      <c r="P17" s="58">
        <v>-4.9652333916223326E-2</v>
      </c>
      <c r="Q17" s="58">
        <v>7.1946486505994584E-2</v>
      </c>
      <c r="R17" s="58">
        <v>5.9168714085464098E-2</v>
      </c>
      <c r="S17" s="58">
        <v>-7.8559584834443141E-2</v>
      </c>
      <c r="T17" s="58">
        <v>-3.5999128350403135E-2</v>
      </c>
    </row>
    <row r="18" spans="2:20" ht="30" customHeight="1" x14ac:dyDescent="0.6">
      <c r="B18" s="55">
        <v>43952</v>
      </c>
      <c r="C18" s="56">
        <v>-3.209681974845939E-2</v>
      </c>
      <c r="D18" s="56">
        <v>-6.5987579184722783E-2</v>
      </c>
      <c r="E18" s="56">
        <v>3.6285127136404673E-2</v>
      </c>
      <c r="F18" s="56">
        <v>-2.3943677001412797E-3</v>
      </c>
      <c r="G18" s="56">
        <v>4.4563022720496163E-2</v>
      </c>
      <c r="H18" s="56">
        <v>3.0461019913717576E-2</v>
      </c>
      <c r="I18" s="56">
        <v>1.9506826202660983E-2</v>
      </c>
      <c r="J18" s="56">
        <v>4.351240458701059E-2</v>
      </c>
      <c r="K18" s="56">
        <v>4.6224411089635722E-2</v>
      </c>
      <c r="L18" s="56">
        <v>-1.0643340488825447E-2</v>
      </c>
      <c r="M18" s="56">
        <v>-7.1434196439321709E-2</v>
      </c>
      <c r="N18" s="56">
        <v>-8.128997662460534E-2</v>
      </c>
      <c r="O18" s="56">
        <v>-7.1746734208046947E-2</v>
      </c>
      <c r="P18" s="56">
        <v>-7.0827855676252438E-2</v>
      </c>
      <c r="Q18" s="56">
        <v>3.2766905300374266E-2</v>
      </c>
      <c r="R18" s="56">
        <v>4.3012111159207687E-2</v>
      </c>
      <c r="S18" s="56">
        <v>-7.5804285065861177E-2</v>
      </c>
      <c r="T18" s="56">
        <v>-5.6688965759350105E-2</v>
      </c>
    </row>
    <row r="19" spans="2:20" ht="30" customHeight="1" x14ac:dyDescent="0.6">
      <c r="B19" s="57">
        <v>43983</v>
      </c>
      <c r="C19" s="58">
        <v>-2.6645976762652224E-2</v>
      </c>
      <c r="D19" s="58">
        <v>-6.1618289087035719E-2</v>
      </c>
      <c r="E19" s="58">
        <v>3.7268748865915594E-2</v>
      </c>
      <c r="F19" s="58">
        <v>-2.2964365415320993E-3</v>
      </c>
      <c r="G19" s="58">
        <v>4.368116812843207E-2</v>
      </c>
      <c r="H19" s="58">
        <v>2.9443239747196297E-2</v>
      </c>
      <c r="I19" s="58">
        <v>8.48773854323529E-3</v>
      </c>
      <c r="J19" s="58">
        <v>4.1345303949924569E-2</v>
      </c>
      <c r="K19" s="58">
        <v>5.5332556627610704E-2</v>
      </c>
      <c r="L19" s="58">
        <v>-1.1362661980437339E-2</v>
      </c>
      <c r="M19" s="58">
        <v>-5.6764998450825957E-2</v>
      </c>
      <c r="N19" s="58">
        <v>-6.728775046478E-2</v>
      </c>
      <c r="O19" s="58">
        <v>-7.7893859892368952E-2</v>
      </c>
      <c r="P19" s="58">
        <v>-7.2056152485617503E-2</v>
      </c>
      <c r="Q19" s="58">
        <v>3.0597070162669944E-2</v>
      </c>
      <c r="R19" s="58">
        <v>4.8385647489689244E-2</v>
      </c>
      <c r="S19" s="58">
        <v>-6.4765528500578817E-2</v>
      </c>
      <c r="T19" s="58">
        <v>-6.1684696170745394E-2</v>
      </c>
    </row>
    <row r="20" spans="2:20" ht="30" customHeight="1" x14ac:dyDescent="0.6">
      <c r="B20" s="55">
        <v>44013</v>
      </c>
      <c r="C20" s="56">
        <v>-1.6212352846457639E-2</v>
      </c>
      <c r="D20" s="56">
        <v>-6.0210479373655652E-2</v>
      </c>
      <c r="E20" s="56">
        <v>4.6817000574633429E-2</v>
      </c>
      <c r="F20" s="56">
        <v>-2.8188740474354157E-3</v>
      </c>
      <c r="G20" s="56">
        <v>5.1803401962126627E-2</v>
      </c>
      <c r="H20" s="56">
        <v>4.2129352119059202E-2</v>
      </c>
      <c r="I20" s="56">
        <v>2.7479728490868736E-2</v>
      </c>
      <c r="J20" s="56">
        <v>5.8898158653361045E-2</v>
      </c>
      <c r="K20" s="56">
        <v>5.9005521612521983E-2</v>
      </c>
      <c r="L20" s="56">
        <v>-1.3943752654637995E-2</v>
      </c>
      <c r="M20" s="56">
        <v>-5.5936273497211322E-2</v>
      </c>
      <c r="N20" s="56">
        <v>-6.3410031270770342E-2</v>
      </c>
      <c r="O20" s="56">
        <v>-8.3520310852593801E-2</v>
      </c>
      <c r="P20" s="56">
        <v>-6.8887347186205497E-2</v>
      </c>
      <c r="Q20" s="56">
        <v>3.7136743258703142E-2</v>
      </c>
      <c r="R20" s="56">
        <v>6.2162365476454436E-2</v>
      </c>
      <c r="S20" s="56">
        <v>-5.9907653210500435E-2</v>
      </c>
      <c r="T20" s="56">
        <v>-6.4880448242689584E-2</v>
      </c>
    </row>
    <row r="21" spans="2:20" ht="30" customHeight="1" x14ac:dyDescent="0.6">
      <c r="B21" s="57">
        <v>44044</v>
      </c>
      <c r="C21" s="58">
        <v>-1.4684753829628097E-2</v>
      </c>
      <c r="D21" s="58">
        <v>-6.0446626813208143E-2</v>
      </c>
      <c r="E21" s="58">
        <v>4.8705985513483187E-2</v>
      </c>
      <c r="F21" s="58">
        <v>-2.9441125299031409E-3</v>
      </c>
      <c r="G21" s="58">
        <v>5.6749399367935757E-2</v>
      </c>
      <c r="H21" s="58">
        <v>4.4689452989790726E-2</v>
      </c>
      <c r="I21" s="58">
        <v>3.7234453094724902E-2</v>
      </c>
      <c r="J21" s="58">
        <v>5.6156872971943786E-2</v>
      </c>
      <c r="K21" s="58">
        <v>5.6070950253067506E-2</v>
      </c>
      <c r="L21" s="58">
        <v>-2.192843261361813E-2</v>
      </c>
      <c r="M21" s="58">
        <v>-6.2092837535596621E-2</v>
      </c>
      <c r="N21" s="58">
        <v>-6.2659946661569391E-2</v>
      </c>
      <c r="O21" s="58">
        <v>-8.0825197492625886E-2</v>
      </c>
      <c r="P21" s="58">
        <v>-6.5511839723206025E-2</v>
      </c>
      <c r="Q21" s="58">
        <v>3.9924673174566834E-2</v>
      </c>
      <c r="R21" s="58">
        <v>6.2682606119517897E-2</v>
      </c>
      <c r="S21" s="58">
        <v>-5.9407108540625655E-2</v>
      </c>
      <c r="T21" s="58">
        <v>-6.5974310060423619E-2</v>
      </c>
    </row>
    <row r="22" spans="2:20" ht="30" customHeight="1" x14ac:dyDescent="0.6">
      <c r="B22" s="55">
        <v>44075</v>
      </c>
      <c r="C22" s="56">
        <v>-7.0860943024103036E-3</v>
      </c>
      <c r="D22" s="56">
        <v>-5.1984723609620698E-2</v>
      </c>
      <c r="E22" s="56">
        <v>4.7360660134259019E-2</v>
      </c>
      <c r="F22" s="56">
        <v>-2.4620308270486254E-3</v>
      </c>
      <c r="G22" s="56">
        <v>5.8673934761747724E-2</v>
      </c>
      <c r="H22" s="56">
        <v>4.7162824981190545E-2</v>
      </c>
      <c r="I22" s="56">
        <v>3.2926442113695234E-2</v>
      </c>
      <c r="J22" s="56">
        <v>6.5600950411273784E-2</v>
      </c>
      <c r="K22" s="56">
        <v>5.2049940458088056E-2</v>
      </c>
      <c r="L22" s="56">
        <v>-2.1526760293885765E-2</v>
      </c>
      <c r="M22" s="56">
        <v>-5.4856887202114457E-2</v>
      </c>
      <c r="N22" s="56">
        <v>-4.9768449455838519E-2</v>
      </c>
      <c r="O22" s="56">
        <v>-6.2172164043979017E-2</v>
      </c>
      <c r="P22" s="56">
        <v>-5.8759877489653167E-2</v>
      </c>
      <c r="Q22" s="56">
        <v>3.6407037670630582E-2</v>
      </c>
      <c r="R22" s="56">
        <v>6.4556427147218209E-2</v>
      </c>
      <c r="S22" s="56">
        <v>-4.9061455610438759E-2</v>
      </c>
      <c r="T22" s="56">
        <v>-6.0451259414969497E-2</v>
      </c>
    </row>
    <row r="23" spans="2:20" ht="30" customHeight="1" x14ac:dyDescent="0.6">
      <c r="B23" s="57">
        <v>44105</v>
      </c>
      <c r="C23" s="58">
        <v>2.2421050578338756E-3</v>
      </c>
      <c r="D23" s="58">
        <v>-5.0366678079737555E-2</v>
      </c>
      <c r="E23" s="58">
        <v>5.5399049215323223E-2</v>
      </c>
      <c r="F23" s="58">
        <v>-2.7902660777517929E-3</v>
      </c>
      <c r="G23" s="58">
        <v>6.060416056209475E-2</v>
      </c>
      <c r="H23" s="58">
        <v>5.3388851263662461E-2</v>
      </c>
      <c r="I23" s="58">
        <v>4.766355019134657E-2</v>
      </c>
      <c r="J23" s="58">
        <v>7.6422109383881873E-2</v>
      </c>
      <c r="K23" s="58">
        <v>6.0139812203279866E-2</v>
      </c>
      <c r="L23" s="58">
        <v>-1.6444082001532145E-2</v>
      </c>
      <c r="M23" s="58">
        <v>-4.8524111351844895E-2</v>
      </c>
      <c r="N23" s="58">
        <v>-4.9929930891496194E-2</v>
      </c>
      <c r="O23" s="58">
        <v>-4.7727979389685961E-2</v>
      </c>
      <c r="P23" s="58">
        <v>-6.1934617246764433E-2</v>
      </c>
      <c r="Q23" s="58">
        <v>4.4877206338858444E-2</v>
      </c>
      <c r="R23" s="58">
        <v>7.2136201683847267E-2</v>
      </c>
      <c r="S23" s="58">
        <v>-4.65012163884903E-2</v>
      </c>
      <c r="T23" s="58">
        <v>-6.0298488672223247E-2</v>
      </c>
    </row>
    <row r="24" spans="2:20" ht="30" customHeight="1" x14ac:dyDescent="0.6">
      <c r="B24" s="55">
        <v>44136</v>
      </c>
      <c r="C24" s="56">
        <v>1.4619605734960309E-2</v>
      </c>
      <c r="D24" s="56">
        <v>-3.9485721452294814E-2</v>
      </c>
      <c r="E24" s="56">
        <v>5.6329539701442159E-2</v>
      </c>
      <c r="F24" s="56">
        <v>-2.2242125141870364E-3</v>
      </c>
      <c r="G24" s="56">
        <v>6.1590675669350892E-2</v>
      </c>
      <c r="H24" s="56">
        <v>6.06413406162589E-2</v>
      </c>
      <c r="I24" s="56">
        <v>4.9070319918277372E-2</v>
      </c>
      <c r="J24" s="56">
        <v>7.2215133019101083E-2</v>
      </c>
      <c r="K24" s="56">
        <v>5.7846053318016677E-2</v>
      </c>
      <c r="L24" s="56">
        <v>-1.1433535198338094E-2</v>
      </c>
      <c r="M24" s="56">
        <v>-4.5043084196925418E-2</v>
      </c>
      <c r="N24" s="56">
        <v>-3.992102441355657E-2</v>
      </c>
      <c r="O24" s="56">
        <v>-3.5111454484223675E-2</v>
      </c>
      <c r="P24" s="56">
        <v>-4.6211767590694217E-2</v>
      </c>
      <c r="Q24" s="56">
        <v>4.745124167323643E-2</v>
      </c>
      <c r="R24" s="56">
        <v>7.0892839102730698E-2</v>
      </c>
      <c r="S24" s="56">
        <v>-3.8393939829704314E-2</v>
      </c>
      <c r="T24" s="56">
        <v>-4.6056820184401256E-2</v>
      </c>
    </row>
    <row r="25" spans="2:20" ht="30" customHeight="1" x14ac:dyDescent="0.6">
      <c r="B25" s="57">
        <v>44166</v>
      </c>
      <c r="C25" s="58">
        <v>2.6941108805238995E-2</v>
      </c>
      <c r="D25" s="58">
        <v>-2.6301399671263596E-2</v>
      </c>
      <c r="E25" s="58">
        <v>5.4680687081738712E-2</v>
      </c>
      <c r="F25" s="58">
        <v>-1.4381786052361199E-3</v>
      </c>
      <c r="G25" s="58">
        <v>6.6387583008853224E-2</v>
      </c>
      <c r="H25" s="58">
        <v>6.2213743592617339E-2</v>
      </c>
      <c r="I25" s="58">
        <v>5.4832249965101401E-2</v>
      </c>
      <c r="J25" s="58">
        <v>6.4466561060472535E-2</v>
      </c>
      <c r="K25" s="58">
        <v>5.2320973310890237E-2</v>
      </c>
      <c r="L25" s="58">
        <v>-5.0481762543294782E-3</v>
      </c>
      <c r="M25" s="58">
        <v>-3.171094710306465E-2</v>
      </c>
      <c r="N25" s="58">
        <v>-2.7021550977792595E-2</v>
      </c>
      <c r="O25" s="58">
        <v>-1.9465578543194032E-2</v>
      </c>
      <c r="P25" s="58">
        <v>-3.1525763657234827E-2</v>
      </c>
      <c r="Q25" s="58">
        <v>5.259330281279171E-2</v>
      </c>
      <c r="R25" s="58">
        <v>6.0002052948815214E-2</v>
      </c>
      <c r="S25" s="58">
        <v>-2.8432139770212871E-2</v>
      </c>
      <c r="T25" s="58">
        <v>-2.8765135667681345E-2</v>
      </c>
    </row>
    <row r="26" spans="2:20" ht="30" customHeight="1" x14ac:dyDescent="0.6">
      <c r="B26" s="55">
        <v>44197</v>
      </c>
      <c r="C26" s="56">
        <v>1.9661341174194054E-2</v>
      </c>
      <c r="D26" s="56">
        <v>-2.647537740107106E-2</v>
      </c>
      <c r="E26" s="56">
        <v>4.7391424422423167E-2</v>
      </c>
      <c r="F26" s="56">
        <v>-1.2547058471580538E-3</v>
      </c>
      <c r="G26" s="56">
        <v>5.0625318457174995E-2</v>
      </c>
      <c r="H26" s="56">
        <v>5.1387837924907968E-2</v>
      </c>
      <c r="I26" s="56">
        <v>3.9652228516931232E-2</v>
      </c>
      <c r="J26" s="56">
        <v>5.3565560904622236E-2</v>
      </c>
      <c r="K26" s="56">
        <v>5.3083692509533043E-2</v>
      </c>
      <c r="L26" s="56">
        <v>5.4721520856670499E-3</v>
      </c>
      <c r="M26" s="56">
        <v>-2.5929693005198571E-2</v>
      </c>
      <c r="N26" s="56">
        <v>-2.5898533365720459E-2</v>
      </c>
      <c r="O26" s="56">
        <v>-2.5003800703190419E-2</v>
      </c>
      <c r="P26" s="56">
        <v>-3.6903946051707111E-2</v>
      </c>
      <c r="Q26" s="56">
        <v>4.170685916155966E-2</v>
      </c>
      <c r="R26" s="56">
        <v>5.7801337090891108E-2</v>
      </c>
      <c r="S26" s="56">
        <v>-2.6199399177852817E-2</v>
      </c>
      <c r="T26" s="56">
        <v>-3.2322205943360063E-2</v>
      </c>
    </row>
    <row r="27" spans="2:20" ht="30" customHeight="1" x14ac:dyDescent="0.6">
      <c r="B27" s="57">
        <v>44228</v>
      </c>
      <c r="C27" s="58">
        <v>1.7755272471705611E-2</v>
      </c>
      <c r="D27" s="58">
        <v>-2.2750065559117603E-2</v>
      </c>
      <c r="E27" s="58">
        <v>4.14482893304031E-2</v>
      </c>
      <c r="F27" s="58">
        <v>-9.429512995798861E-4</v>
      </c>
      <c r="G27" s="58">
        <v>4.6781218408744586E-2</v>
      </c>
      <c r="H27" s="58">
        <v>4.8441058525081487E-2</v>
      </c>
      <c r="I27" s="58">
        <v>3.6049369393320749E-2</v>
      </c>
      <c r="J27" s="58">
        <v>4.4926560320345164E-2</v>
      </c>
      <c r="K27" s="58">
        <v>4.6254226341391196E-2</v>
      </c>
      <c r="L27" s="58">
        <v>9.2031130422121563E-3</v>
      </c>
      <c r="M27" s="58">
        <v>-2.7921219781450492E-2</v>
      </c>
      <c r="N27" s="58">
        <v>-1.5025916794471085E-2</v>
      </c>
      <c r="O27" s="58">
        <v>-1.0070065461328234E-2</v>
      </c>
      <c r="P27" s="58">
        <v>-3.6986975630175785E-2</v>
      </c>
      <c r="Q27" s="58">
        <v>3.4248207068928227E-2</v>
      </c>
      <c r="R27" s="58">
        <v>5.3332999011511222E-2</v>
      </c>
      <c r="S27" s="58">
        <v>-2.0090019919762291E-2</v>
      </c>
      <c r="T27" s="58">
        <v>-3.1177861123415633E-2</v>
      </c>
    </row>
    <row r="28" spans="2:20" ht="30" customHeight="1" x14ac:dyDescent="0.6">
      <c r="B28" s="55">
        <v>44256</v>
      </c>
      <c r="C28" s="56">
        <v>3.8903802915525081E-2</v>
      </c>
      <c r="D28" s="56">
        <v>1.7762357902494758E-4</v>
      </c>
      <c r="E28" s="56">
        <v>3.8719301875523596E-2</v>
      </c>
      <c r="F28" s="56">
        <v>6.8774609765370753E-6</v>
      </c>
      <c r="G28" s="56">
        <v>6.9266050807484741E-2</v>
      </c>
      <c r="H28" s="56">
        <v>6.5223016467054765E-2</v>
      </c>
      <c r="I28" s="56">
        <v>4.4394870899488958E-2</v>
      </c>
      <c r="J28" s="56">
        <v>2.4446941793636517E-2</v>
      </c>
      <c r="K28" s="56">
        <v>3.4730851097883646E-2</v>
      </c>
      <c r="L28" s="56">
        <v>1.8797189387852936E-2</v>
      </c>
      <c r="M28" s="56">
        <v>1.9448759175658336E-3</v>
      </c>
      <c r="N28" s="56">
        <v>1.2699235721881056E-2</v>
      </c>
      <c r="O28" s="56">
        <v>2.2901072078962487E-2</v>
      </c>
      <c r="P28" s="56">
        <v>-1.7646746051368761E-2</v>
      </c>
      <c r="Q28" s="56">
        <v>3.2304204678766199E-2</v>
      </c>
      <c r="R28" s="56">
        <v>4.9041948833407824E-2</v>
      </c>
      <c r="S28" s="56">
        <v>5.8967158865403683E-3</v>
      </c>
      <c r="T28" s="56">
        <v>-1.2421285398859186E-2</v>
      </c>
    </row>
    <row r="29" spans="2:20" ht="30" customHeight="1" x14ac:dyDescent="0.6">
      <c r="B29" s="57">
        <v>44287</v>
      </c>
      <c r="C29" s="58">
        <v>0.11976124834789219</v>
      </c>
      <c r="D29" s="58">
        <v>8.3559294051802166E-2</v>
      </c>
      <c r="E29" s="58">
        <v>3.3410219906580697E-2</v>
      </c>
      <c r="F29" s="58">
        <v>2.7917343895093177E-3</v>
      </c>
      <c r="G29" s="58">
        <v>6.1446732916533006E-2</v>
      </c>
      <c r="H29" s="58">
        <v>5.4330109495089048E-2</v>
      </c>
      <c r="I29" s="58">
        <v>4.6140557605831301E-2</v>
      </c>
      <c r="J29" s="58">
        <v>2.9931230194669457E-2</v>
      </c>
      <c r="K29" s="58">
        <v>2.5380909571499043E-2</v>
      </c>
      <c r="L29" s="58">
        <v>6.2703926629708848E-2</v>
      </c>
      <c r="M29" s="58">
        <v>0.1030482887602663</v>
      </c>
      <c r="N29" s="58">
        <v>0.10734873982356512</v>
      </c>
      <c r="O29" s="58">
        <v>0.11278285146944077</v>
      </c>
      <c r="P29" s="58">
        <v>6.3861535398355943E-2</v>
      </c>
      <c r="Q29" s="58">
        <v>2.3718315779515255E-2</v>
      </c>
      <c r="R29" s="58">
        <v>4.9803186061430048E-2</v>
      </c>
      <c r="S29" s="58">
        <v>9.8703560420284345E-2</v>
      </c>
      <c r="T29" s="58">
        <v>5.5852380737095239E-2</v>
      </c>
    </row>
    <row r="30" spans="2:20" ht="30" customHeight="1" x14ac:dyDescent="0.6">
      <c r="B30" s="55">
        <v>44317</v>
      </c>
      <c r="C30" s="56">
        <v>0.14891202769772777</v>
      </c>
      <c r="D30" s="56">
        <v>7.8256981066169365E-2</v>
      </c>
      <c r="E30" s="56">
        <v>6.5527094071485159E-2</v>
      </c>
      <c r="F30" s="56">
        <v>5.1279525600732567E-3</v>
      </c>
      <c r="G30" s="56">
        <v>6.6760839192585394E-2</v>
      </c>
      <c r="H30" s="56">
        <v>7.9274943111712584E-2</v>
      </c>
      <c r="I30" s="56">
        <v>7.9775988248622184E-2</v>
      </c>
      <c r="J30" s="56">
        <v>7.850178076204592E-2</v>
      </c>
      <c r="K30" s="56">
        <v>5.2783976756309837E-2</v>
      </c>
      <c r="L30" s="56">
        <v>6.2904130309279868E-2</v>
      </c>
      <c r="M30" s="56">
        <v>6.7410036544696808E-2</v>
      </c>
      <c r="N30" s="56">
        <v>8.87102815860418E-2</v>
      </c>
      <c r="O30" s="56">
        <v>8.8659721926293816E-2</v>
      </c>
      <c r="P30" s="56">
        <v>7.9835803427617938E-2</v>
      </c>
      <c r="Q30" s="56">
        <v>6.6251603983586829E-2</v>
      </c>
      <c r="R30" s="56">
        <v>6.7690988729380036E-2</v>
      </c>
      <c r="S30" s="56">
        <v>7.6577536729586559E-2</v>
      </c>
      <c r="T30" s="56">
        <v>7.326162805504384E-2</v>
      </c>
    </row>
    <row r="31" spans="2:20" ht="30" customHeight="1" x14ac:dyDescent="0.6">
      <c r="B31" s="57">
        <v>44348</v>
      </c>
      <c r="C31" s="58">
        <v>0.14940982815050455</v>
      </c>
      <c r="D31" s="58">
        <v>8.5056200220342548E-2</v>
      </c>
      <c r="E31" s="58">
        <v>5.9309027419127025E-2</v>
      </c>
      <c r="F31" s="58">
        <v>5.0446005110349745E-3</v>
      </c>
      <c r="G31" s="58">
        <v>6.5916388181257085E-2</v>
      </c>
      <c r="H31" s="58">
        <v>7.311506015793709E-2</v>
      </c>
      <c r="I31" s="58">
        <v>7.8184865752519803E-2</v>
      </c>
      <c r="J31" s="58">
        <v>5.7952788314665812E-2</v>
      </c>
      <c r="K31" s="58">
        <v>4.291315090231778E-2</v>
      </c>
      <c r="L31" s="58">
        <v>6.01339495206046E-2</v>
      </c>
      <c r="M31" s="58">
        <v>6.074409598561599E-2</v>
      </c>
      <c r="N31" s="58">
        <v>8.7315016189543904E-2</v>
      </c>
      <c r="O31" s="58">
        <v>0.12057911092075303</v>
      </c>
      <c r="P31" s="58">
        <v>9.411949914726761E-2</v>
      </c>
      <c r="Q31" s="58">
        <v>6.2353183095526468E-2</v>
      </c>
      <c r="R31" s="58">
        <v>5.8111744715977291E-2</v>
      </c>
      <c r="S31" s="58">
        <v>7.8019832613975645E-2</v>
      </c>
      <c r="T31" s="58">
        <v>8.7716324535517726E-2</v>
      </c>
    </row>
    <row r="32" spans="2:20" ht="30" customHeight="1" x14ac:dyDescent="0.6">
      <c r="B32" s="55">
        <v>44378</v>
      </c>
      <c r="C32" s="56">
        <v>0.14530166660185073</v>
      </c>
      <c r="D32" s="56">
        <v>8.7269733313619591E-2</v>
      </c>
      <c r="E32" s="56">
        <v>5.3373998659348408E-2</v>
      </c>
      <c r="F32" s="56">
        <v>4.6579346288827261E-3</v>
      </c>
      <c r="G32" s="56">
        <v>6.006008664294929E-2</v>
      </c>
      <c r="H32" s="56">
        <v>6.6073961870415837E-2</v>
      </c>
      <c r="I32" s="56">
        <v>6.8029870020207245E-2</v>
      </c>
      <c r="J32" s="56">
        <v>4.9114290957795313E-2</v>
      </c>
      <c r="K32" s="56">
        <v>3.8918620673012307E-2</v>
      </c>
      <c r="L32" s="56">
        <v>6.2127933163887442E-2</v>
      </c>
      <c r="M32" s="56">
        <v>6.41648227516773E-2</v>
      </c>
      <c r="N32" s="56">
        <v>8.8029284912062897E-2</v>
      </c>
      <c r="O32" s="56">
        <v>0.1250433024657846</v>
      </c>
      <c r="P32" s="56">
        <v>9.6176989132626969E-2</v>
      </c>
      <c r="Q32" s="56">
        <v>5.8865858180831669E-2</v>
      </c>
      <c r="R32" s="56">
        <v>4.8785552691540092E-2</v>
      </c>
      <c r="S32" s="56">
        <v>7.6923249269139099E-2</v>
      </c>
      <c r="T32" s="56">
        <v>9.4525611591400924E-2</v>
      </c>
    </row>
    <row r="33" spans="2:20" ht="30" customHeight="1" x14ac:dyDescent="0.6">
      <c r="B33" s="57">
        <v>44409</v>
      </c>
      <c r="C33" s="58">
        <v>0.15206861223831877</v>
      </c>
      <c r="D33" s="58">
        <v>9.6949670016464581E-2</v>
      </c>
      <c r="E33" s="58">
        <v>5.0247466887908168E-2</v>
      </c>
      <c r="F33" s="58">
        <v>4.8714753339460237E-3</v>
      </c>
      <c r="G33" s="58">
        <v>5.3999999999999999E-2</v>
      </c>
      <c r="H33" s="58">
        <v>5.8999999999999997E-2</v>
      </c>
      <c r="I33" s="58">
        <v>5.5E-2</v>
      </c>
      <c r="J33" s="58">
        <v>4.5999999999999999E-2</v>
      </c>
      <c r="K33" s="58">
        <v>4.1000000000000002E-2</v>
      </c>
      <c r="L33" s="58">
        <v>6.999549739231567E-2</v>
      </c>
      <c r="M33" s="58">
        <v>8.0302777260631023E-2</v>
      </c>
      <c r="N33" s="58">
        <v>9.9968217914466057E-2</v>
      </c>
      <c r="O33" s="58">
        <v>0.11500434115761653</v>
      </c>
      <c r="P33" s="58">
        <v>0.10674846731334375</v>
      </c>
      <c r="Q33" s="58">
        <v>5.9018437709728727E-2</v>
      </c>
      <c r="R33" s="58">
        <v>4.5154706014034811E-2</v>
      </c>
      <c r="S33" s="58">
        <v>8.2414362623681015E-2</v>
      </c>
      <c r="T33" s="58">
        <v>0.10388001862636571</v>
      </c>
    </row>
    <row r="34" spans="2:20" ht="30" customHeight="1" x14ac:dyDescent="0.6">
      <c r="B34" s="55">
        <v>44440</v>
      </c>
      <c r="C34" s="56">
        <v>0.14834028439619185</v>
      </c>
      <c r="D34" s="56">
        <v>9.3464612551690196E-2</v>
      </c>
      <c r="E34" s="56">
        <v>5.0185137419714636E-2</v>
      </c>
      <c r="F34" s="56">
        <v>4.6905344247870073E-3</v>
      </c>
      <c r="G34" s="56">
        <v>5.1999999999999998E-2</v>
      </c>
      <c r="H34" s="56">
        <v>5.5E-2</v>
      </c>
      <c r="I34" s="56">
        <v>6.0999999999999999E-2</v>
      </c>
      <c r="J34" s="56">
        <v>3.7999999999999999E-2</v>
      </c>
      <c r="K34" s="56">
        <v>4.2000000000000003E-2</v>
      </c>
      <c r="L34" s="56">
        <v>7.039643373502702E-2</v>
      </c>
      <c r="M34" s="56">
        <v>7.8012195835342107E-2</v>
      </c>
      <c r="N34" s="56">
        <v>9.3122362128210082E-2</v>
      </c>
      <c r="O34" s="56">
        <v>0.10967772434023432</v>
      </c>
      <c r="P34" s="56">
        <v>0.10364122582980378</v>
      </c>
      <c r="Q34" s="56">
        <v>6.0280361150197241E-2</v>
      </c>
      <c r="R34" s="56">
        <v>5.1584843890819063E-2</v>
      </c>
      <c r="S34" s="56">
        <v>4.6363373050512163E-2</v>
      </c>
      <c r="T34" s="56">
        <v>8.0812640474449499E-2</v>
      </c>
    </row>
    <row r="35" spans="2:20" ht="30" customHeight="1" x14ac:dyDescent="0.6">
      <c r="B35" s="57">
        <v>44470</v>
      </c>
      <c r="C35" s="58">
        <v>0.13922956556331592</v>
      </c>
      <c r="D35" s="58">
        <v>8.8014471268762676E-2</v>
      </c>
      <c r="E35" s="58">
        <v>4.707207086577616E-2</v>
      </c>
      <c r="F35" s="58">
        <v>4.1430234287770928E-3</v>
      </c>
      <c r="G35" s="58">
        <v>5.2703845443357183E-2</v>
      </c>
      <c r="H35" s="58">
        <v>5.6192440899013818E-2</v>
      </c>
      <c r="I35" s="58">
        <v>5.4577658007468478E-2</v>
      </c>
      <c r="J35" s="58">
        <v>2.6435605698737697E-2</v>
      </c>
      <c r="K35" s="58">
        <v>3.9954676999023442E-2</v>
      </c>
      <c r="L35" s="58">
        <v>6.599666194074047E-2</v>
      </c>
      <c r="M35" s="58">
        <v>6.9574760526940144E-2</v>
      </c>
      <c r="N35" s="58">
        <v>9.3565687034478109E-2</v>
      </c>
      <c r="O35" s="58">
        <v>9.1583881924182153E-2</v>
      </c>
      <c r="P35" s="58">
        <v>9.8800467339587625E-2</v>
      </c>
      <c r="Q35" s="58">
        <v>5.7889927882289929E-2</v>
      </c>
      <c r="R35" s="58">
        <v>4.9784675826847272E-2</v>
      </c>
      <c r="S35" s="58">
        <v>3.8898140653539602E-2</v>
      </c>
      <c r="T35" s="58">
        <v>7.3769214983460521E-2</v>
      </c>
    </row>
    <row r="36" spans="2:20" ht="30" customHeight="1" x14ac:dyDescent="0.6">
      <c r="B36" s="55">
        <v>44501</v>
      </c>
      <c r="C36" s="56">
        <v>0.13595143481959579</v>
      </c>
      <c r="D36" s="56">
        <v>8.7203759114689916E-2</v>
      </c>
      <c r="E36" s="56">
        <v>4.4837662946089443E-2</v>
      </c>
      <c r="F36" s="56">
        <v>3.9100127588164446E-3</v>
      </c>
      <c r="G36" s="56">
        <v>4.9580100131237745E-2</v>
      </c>
      <c r="H36" s="56">
        <v>5.1976497101020411E-2</v>
      </c>
      <c r="I36" s="56">
        <v>5.3657881059361222E-2</v>
      </c>
      <c r="J36" s="56">
        <v>2.9209683322643034E-2</v>
      </c>
      <c r="K36" s="56">
        <v>3.7136568698675064E-2</v>
      </c>
      <c r="L36" s="56">
        <v>6.3570756364828923E-2</v>
      </c>
      <c r="M36" s="56">
        <v>7.4757225273603262E-2</v>
      </c>
      <c r="N36" s="56">
        <v>9.2883342875891839E-2</v>
      </c>
      <c r="O36" s="56">
        <v>7.5350654934289191E-2</v>
      </c>
      <c r="P36" s="56">
        <v>9.9286413034005538E-2</v>
      </c>
      <c r="Q36" s="56">
        <v>5.8159159786369062E-2</v>
      </c>
      <c r="R36" s="56">
        <v>4.7878549023696593E-2</v>
      </c>
      <c r="S36" s="56">
        <v>3.6384639616421563E-2</v>
      </c>
      <c r="T36" s="56">
        <v>6.9374655422161563E-2</v>
      </c>
    </row>
    <row r="37" spans="2:20" ht="30" customHeight="1" x14ac:dyDescent="0.6">
      <c r="B37" s="57">
        <v>44531</v>
      </c>
      <c r="C37" s="58">
        <v>0.12832711277402756</v>
      </c>
      <c r="D37" s="58">
        <v>8.0168848076384164E-2</v>
      </c>
      <c r="E37" s="58">
        <v>4.4584015529984908E-2</v>
      </c>
      <c r="F37" s="58">
        <v>3.5742491676584859E-3</v>
      </c>
      <c r="G37" s="58">
        <v>5.2451250566206246E-2</v>
      </c>
      <c r="H37" s="58">
        <v>5.6962310176916192E-2</v>
      </c>
      <c r="I37" s="58">
        <v>5.7182410363623606E-2</v>
      </c>
      <c r="J37" s="58">
        <v>3.4642222192713748E-2</v>
      </c>
      <c r="K37" s="58">
        <v>3.3707171645057453E-2</v>
      </c>
      <c r="L37" s="58">
        <v>5.9650226685121134E-2</v>
      </c>
      <c r="M37" s="58">
        <v>6.9691197442816016E-2</v>
      </c>
      <c r="N37" s="58">
        <v>8.4216408950955043E-2</v>
      </c>
      <c r="O37" s="58">
        <v>7.3766908651531973E-2</v>
      </c>
      <c r="P37" s="58">
        <v>8.9960560009456292E-2</v>
      </c>
      <c r="Q37" s="58">
        <v>5.5722686872012428E-2</v>
      </c>
      <c r="R37" s="58">
        <v>5.458785554961057E-2</v>
      </c>
      <c r="S37" s="58">
        <v>2.7616059147685022E-2</v>
      </c>
      <c r="T37" s="58">
        <v>5.9457964238532723E-2</v>
      </c>
    </row>
    <row r="38" spans="2:20" ht="30" customHeight="1" x14ac:dyDescent="0.6">
      <c r="B38" s="55">
        <v>44562</v>
      </c>
      <c r="C38" s="56">
        <v>0.16691562326062909</v>
      </c>
      <c r="D38" s="56">
        <v>8.8100537402401952E-2</v>
      </c>
      <c r="E38" s="56">
        <v>7.243364298521586E-2</v>
      </c>
      <c r="F38" s="56">
        <v>6.3814428730112893E-3</v>
      </c>
      <c r="G38" s="56">
        <v>9.3363784134008823E-2</v>
      </c>
      <c r="H38" s="56">
        <v>8.379510410528701E-2</v>
      </c>
      <c r="I38" s="56">
        <v>7.8984796091837034E-2</v>
      </c>
      <c r="J38" s="56">
        <v>7.32284929759872E-2</v>
      </c>
      <c r="K38" s="56">
        <v>5.6159269129647929E-2</v>
      </c>
      <c r="L38" s="56">
        <v>5.3658890444193086E-2</v>
      </c>
      <c r="M38" s="56">
        <v>7.4896178480878761E-2</v>
      </c>
      <c r="N38" s="56">
        <v>9.0448377860133961E-2</v>
      </c>
      <c r="O38" s="56">
        <v>6.3446157577737597E-2</v>
      </c>
      <c r="P38" s="56">
        <v>0.10866822477071422</v>
      </c>
      <c r="Q38" s="56">
        <v>8.7471202887905219E-2</v>
      </c>
      <c r="R38" s="56">
        <v>7.6910368183910685E-2</v>
      </c>
      <c r="S38" s="56">
        <v>3.0182575347855827E-2</v>
      </c>
      <c r="T38" s="56">
        <v>7.2975107698594249E-2</v>
      </c>
    </row>
    <row r="39" spans="2:20" ht="30" customHeight="1" x14ac:dyDescent="0.6">
      <c r="B39" s="57">
        <v>44593</v>
      </c>
      <c r="C39" s="58">
        <v>0.17888232161798456</v>
      </c>
      <c r="D39" s="58">
        <v>8.6155423782695473E-2</v>
      </c>
      <c r="E39" s="58">
        <v>8.537166579010784E-2</v>
      </c>
      <c r="F39" s="58">
        <v>7.355232045181237E-3</v>
      </c>
      <c r="G39" s="58">
        <v>9.854197864119113E-2</v>
      </c>
      <c r="H39" s="58">
        <v>8.8041371912452746E-2</v>
      </c>
      <c r="I39" s="58">
        <v>9.4476931420537841E-2</v>
      </c>
      <c r="J39" s="58">
        <v>8.9320134618022629E-2</v>
      </c>
      <c r="K39" s="58">
        <v>7.132606938965276E-2</v>
      </c>
      <c r="L39" s="58">
        <v>5.2573008047687921E-2</v>
      </c>
      <c r="M39" s="58">
        <v>8.086330916306439E-2</v>
      </c>
      <c r="N39" s="58">
        <v>8.6106059835913379E-2</v>
      </c>
      <c r="O39" s="58">
        <v>5.252851699690532E-2</v>
      </c>
      <c r="P39" s="58">
        <v>0.10663984345980877</v>
      </c>
      <c r="Q39" s="58">
        <v>0.10055064260763856</v>
      </c>
      <c r="R39" s="58">
        <v>9.1366395600462391E-2</v>
      </c>
      <c r="S39" s="58">
        <v>2.6672098884462661E-2</v>
      </c>
      <c r="T39" s="58">
        <v>6.9902067144578792E-2</v>
      </c>
    </row>
    <row r="40" spans="2:20" ht="30" customHeight="1" x14ac:dyDescent="0.6">
      <c r="B40" s="55">
        <v>44621</v>
      </c>
      <c r="C40" s="56">
        <v>0.18578243918583992</v>
      </c>
      <c r="D40" s="56">
        <v>8.735149341323635E-2</v>
      </c>
      <c r="E40" s="56">
        <v>9.0523576202231629E-2</v>
      </c>
      <c r="F40" s="56">
        <v>7.9073695703719415E-3</v>
      </c>
      <c r="G40" s="56">
        <v>9.6702899614793725E-2</v>
      </c>
      <c r="H40" s="56">
        <v>8.645119409679336E-2</v>
      </c>
      <c r="I40" s="56">
        <v>9.4504840547550054E-2</v>
      </c>
      <c r="J40" s="56">
        <v>0.10873291330132427</v>
      </c>
      <c r="K40" s="56">
        <v>7.7038739886370611E-2</v>
      </c>
      <c r="L40" s="56">
        <v>5.564738820113644E-2</v>
      </c>
      <c r="M40" s="56">
        <v>7.9961035400621799E-2</v>
      </c>
      <c r="N40" s="56">
        <v>8.0869915096278444E-2</v>
      </c>
      <c r="O40" s="56">
        <v>4.4269706822209508E-2</v>
      </c>
      <c r="P40" s="56">
        <v>0.11375046582552402</v>
      </c>
      <c r="Q40" s="56">
        <v>0.10676753302693814</v>
      </c>
      <c r="R40" s="56">
        <v>9.9166673805673941E-2</v>
      </c>
      <c r="S40" s="56">
        <v>2.6229452322341383E-2</v>
      </c>
      <c r="T40" s="56">
        <v>6.7118501021516161E-2</v>
      </c>
    </row>
    <row r="41" spans="2:20" ht="30" customHeight="1" x14ac:dyDescent="0.6">
      <c r="B41" s="57">
        <v>44652</v>
      </c>
      <c r="C41" s="58">
        <v>0.17558958931852853</v>
      </c>
      <c r="D41" s="58">
        <v>7.8874877974509774E-2</v>
      </c>
      <c r="E41" s="58">
        <v>8.9644047997105902E-2</v>
      </c>
      <c r="F41" s="58">
        <v>7.0706633469128644E-3</v>
      </c>
      <c r="G41" s="58">
        <v>0.10125623246977321</v>
      </c>
      <c r="H41" s="58">
        <v>9.6029721892183381E-2</v>
      </c>
      <c r="I41" s="58">
        <v>0.10110076173994892</v>
      </c>
      <c r="J41" s="58">
        <v>0.11501330536382247</v>
      </c>
      <c r="K41" s="58">
        <v>7.2239152285947975E-2</v>
      </c>
      <c r="L41" s="58">
        <v>5.4713335546634927E-2</v>
      </c>
      <c r="M41" s="58">
        <v>8.2467264375772495E-2</v>
      </c>
      <c r="N41" s="58">
        <v>7.3508046690509463E-2</v>
      </c>
      <c r="O41" s="58">
        <v>4.2283805379415097E-2</v>
      </c>
      <c r="P41" s="58">
        <v>9.6055363617842601E-2</v>
      </c>
      <c r="Q41" s="58">
        <v>0.10724467794504657</v>
      </c>
      <c r="R41" s="58">
        <v>9.813740121482166E-2</v>
      </c>
      <c r="S41" s="58">
        <v>1.8972685617942735E-2</v>
      </c>
      <c r="T41" s="58">
        <v>5.2073395982555545E-2</v>
      </c>
    </row>
    <row r="42" spans="2:20" ht="30" customHeight="1" x14ac:dyDescent="0.6">
      <c r="B42" s="55">
        <v>44682</v>
      </c>
      <c r="C42" s="56">
        <v>0.182772975260138</v>
      </c>
      <c r="D42" s="56">
        <v>9.8278352802822683E-2</v>
      </c>
      <c r="E42" s="56">
        <v>7.693370468577819E-2</v>
      </c>
      <c r="F42" s="56">
        <v>7.5609177715371401E-3</v>
      </c>
      <c r="G42" s="56">
        <v>9.5471710817011737E-2</v>
      </c>
      <c r="H42" s="56">
        <v>8.6582384804411522E-2</v>
      </c>
      <c r="I42" s="56">
        <v>8.9776435343245101E-2</v>
      </c>
      <c r="J42" s="56">
        <v>0.1042333596068396</v>
      </c>
      <c r="K42" s="56">
        <v>5.6026556334339422E-2</v>
      </c>
      <c r="L42" s="56">
        <v>5.8293691124952182E-2</v>
      </c>
      <c r="M42" s="56">
        <v>0.10837120458486739</v>
      </c>
      <c r="N42" s="56">
        <v>9.1992301237697235E-2</v>
      </c>
      <c r="O42" s="56">
        <v>7.0571740700806712E-2</v>
      </c>
      <c r="P42" s="56">
        <v>0.11612748319942053</v>
      </c>
      <c r="Q42" s="56">
        <v>9.7686500818487051E-2</v>
      </c>
      <c r="R42" s="56">
        <v>8.5599446823986972E-2</v>
      </c>
      <c r="S42" s="56">
        <v>3.7327900190311812E-2</v>
      </c>
      <c r="T42" s="56">
        <v>6.4298229476808882E-2</v>
      </c>
    </row>
    <row r="43" spans="2:20" ht="30" customHeight="1" x14ac:dyDescent="0.6">
      <c r="B43" s="57">
        <v>44713</v>
      </c>
      <c r="C43" s="58">
        <v>0.17826158186518298</v>
      </c>
      <c r="D43" s="58">
        <v>9.2065952617464447E-2</v>
      </c>
      <c r="E43" s="58">
        <v>7.892895941048686E-2</v>
      </c>
      <c r="F43" s="58">
        <v>7.2666698372316763E-3</v>
      </c>
      <c r="G43" s="58">
        <v>9.6010384201265841E-2</v>
      </c>
      <c r="H43" s="58">
        <v>8.8416989104223534E-2</v>
      </c>
      <c r="I43" s="58">
        <v>0.10058989486897447</v>
      </c>
      <c r="J43" s="58">
        <v>0.1118865979025923</v>
      </c>
      <c r="K43" s="58">
        <v>5.606351488629803E-2</v>
      </c>
      <c r="L43" s="58">
        <v>6.2561735438617649E-2</v>
      </c>
      <c r="M43" s="58">
        <v>0.10743802191684014</v>
      </c>
      <c r="N43" s="58">
        <v>8.3143735321854928E-2</v>
      </c>
      <c r="O43" s="58">
        <v>5.8079731401718238E-2</v>
      </c>
      <c r="P43" s="58">
        <v>0.10737560465058031</v>
      </c>
      <c r="Q43" s="58">
        <v>0.10424379498638586</v>
      </c>
      <c r="R43" s="58">
        <v>8.6406764037745734E-2</v>
      </c>
      <c r="S43" s="58">
        <v>2.690515948025389E-2</v>
      </c>
      <c r="T43" s="58">
        <v>5.7511034329503739E-2</v>
      </c>
    </row>
    <row r="44" spans="2:20" ht="30" customHeight="1" x14ac:dyDescent="0.6">
      <c r="B44" s="55">
        <v>44743</v>
      </c>
      <c r="C44" s="56">
        <v>0.17727851386028787</v>
      </c>
      <c r="D44" s="56">
        <v>8.1211829002464597E-2</v>
      </c>
      <c r="E44" s="56">
        <v>8.8850937698725832E-2</v>
      </c>
      <c r="F44" s="56">
        <v>7.215747159097452E-3</v>
      </c>
      <c r="G44" s="56">
        <v>9.4247280405874614E-2</v>
      </c>
      <c r="H44" s="56">
        <v>9.1973606105205677E-2</v>
      </c>
      <c r="I44" s="56">
        <v>9.8734988530809267E-2</v>
      </c>
      <c r="J44" s="56">
        <v>0.10966288129287001</v>
      </c>
      <c r="K44" s="56">
        <v>7.8093275215524463E-2</v>
      </c>
      <c r="L44" s="56">
        <v>6.3759439767742052E-2</v>
      </c>
      <c r="M44" s="56">
        <v>0.10064709507715464</v>
      </c>
      <c r="N44" s="56">
        <v>7.6173308730620351E-2</v>
      </c>
      <c r="O44" s="56">
        <v>4.5804438877813082E-2</v>
      </c>
      <c r="P44" s="56">
        <v>8.9387073492788308E-2</v>
      </c>
      <c r="Q44" s="56">
        <v>0.11351967924605467</v>
      </c>
      <c r="R44" s="56">
        <v>9.9296542497994411E-2</v>
      </c>
      <c r="S44" s="56">
        <v>1.4664748593365622E-2</v>
      </c>
      <c r="T44" s="56">
        <v>4.336179369271595E-2</v>
      </c>
    </row>
    <row r="45" spans="2:20" ht="30" customHeight="1" x14ac:dyDescent="0.6">
      <c r="B45" s="57">
        <v>44774</v>
      </c>
      <c r="C45" s="58">
        <v>0.16608675075572621</v>
      </c>
      <c r="D45" s="58">
        <v>8.0421525285841317E-2</v>
      </c>
      <c r="E45" s="58">
        <v>7.9288706736216505E-2</v>
      </c>
      <c r="F45" s="58">
        <v>6.3765187336684015E-3</v>
      </c>
      <c r="G45" s="58">
        <v>9.1434194514378786E-2</v>
      </c>
      <c r="H45" s="58">
        <v>8.6283427462469114E-2</v>
      </c>
      <c r="I45" s="58">
        <v>8.9696286558265573E-2</v>
      </c>
      <c r="J45" s="58">
        <v>0.10875016826913009</v>
      </c>
      <c r="K45" s="58">
        <v>6.4152304025383119E-2</v>
      </c>
      <c r="L45" s="58">
        <v>6.1137011611355638E-2</v>
      </c>
      <c r="M45" s="58">
        <v>9.9265616654554717E-2</v>
      </c>
      <c r="N45" s="58">
        <v>7.0956073778380854E-2</v>
      </c>
      <c r="O45" s="58">
        <v>4.9813791439551683E-2</v>
      </c>
      <c r="P45" s="58">
        <v>9.0491820950504356E-2</v>
      </c>
      <c r="Q45" s="58">
        <v>0.10501063391587448</v>
      </c>
      <c r="R45" s="58">
        <v>8.1413918676543309E-2</v>
      </c>
      <c r="S45" s="58">
        <v>4.1276064345517352E-2</v>
      </c>
      <c r="T45" s="58">
        <v>6.2605565023258064E-2</v>
      </c>
    </row>
    <row r="46" spans="2:20" ht="30" customHeight="1" x14ac:dyDescent="0.6">
      <c r="B46" s="55">
        <v>44805</v>
      </c>
      <c r="C46" s="56">
        <v>0.16396702242859404</v>
      </c>
      <c r="D46" s="56">
        <v>7.352212109312338E-2</v>
      </c>
      <c r="E46" s="56">
        <v>8.4250617251719506E-2</v>
      </c>
      <c r="F46" s="56">
        <v>6.1942840837511393E-3</v>
      </c>
      <c r="G46" s="56">
        <v>9.2844913838274104E-2</v>
      </c>
      <c r="H46" s="56">
        <v>9.2688056364419916E-2</v>
      </c>
      <c r="I46" s="56">
        <v>8.9397505820004497E-2</v>
      </c>
      <c r="J46" s="56">
        <v>0.11879438450359145</v>
      </c>
      <c r="K46" s="56">
        <v>7.1047987205716728E-2</v>
      </c>
      <c r="L46" s="56">
        <v>6.2394540953421673E-2</v>
      </c>
      <c r="M46" s="56">
        <v>9.0679500589739226E-2</v>
      </c>
      <c r="N46" s="56">
        <v>6.4221581446341408E-2</v>
      </c>
      <c r="O46" s="56">
        <v>3.96318426923465E-2</v>
      </c>
      <c r="P46" s="56">
        <v>8.2464845078055307E-2</v>
      </c>
      <c r="Q46" s="56">
        <v>0.10995045090703427</v>
      </c>
      <c r="R46" s="56">
        <v>8.68563731860824E-2</v>
      </c>
      <c r="S46" s="56">
        <v>3.305418120649916E-2</v>
      </c>
      <c r="T46" s="56">
        <v>5.6723960898690043E-2</v>
      </c>
    </row>
    <row r="47" spans="2:20" ht="30" customHeight="1" x14ac:dyDescent="0.6">
      <c r="B47" s="57">
        <v>44835</v>
      </c>
      <c r="C47" s="58">
        <v>0.15959130287953427</v>
      </c>
      <c r="D47" s="58">
        <v>6.4626183070972135E-2</v>
      </c>
      <c r="E47" s="58">
        <v>8.9200436095447214E-2</v>
      </c>
      <c r="F47" s="58">
        <v>5.7646837131149209E-3</v>
      </c>
      <c r="G47" s="58">
        <v>9.3678810090339695E-2</v>
      </c>
      <c r="H47" s="58">
        <v>9.2276477250377992E-2</v>
      </c>
      <c r="I47" s="58">
        <v>0.1006479067523843</v>
      </c>
      <c r="J47" s="58">
        <v>0.12361078323151638</v>
      </c>
      <c r="K47" s="58">
        <v>7.6602457614549022E-2</v>
      </c>
      <c r="L47" s="58">
        <v>6.3786229932119382E-2</v>
      </c>
      <c r="M47" s="58">
        <v>8.7380307102821575E-2</v>
      </c>
      <c r="N47" s="58">
        <v>4.3129701148982479E-2</v>
      </c>
      <c r="O47" s="58">
        <v>3.9191564345257307E-2</v>
      </c>
      <c r="P47" s="58">
        <v>7.2580789603069351E-2</v>
      </c>
      <c r="Q47" s="58">
        <v>0.11460884841019367</v>
      </c>
      <c r="R47" s="58">
        <v>9.2110016556398E-2</v>
      </c>
      <c r="S47" s="58">
        <v>2.4429976035754187E-2</v>
      </c>
      <c r="T47" s="58">
        <v>4.7462742803981064E-2</v>
      </c>
    </row>
    <row r="48" spans="2:20" ht="30" customHeight="1" x14ac:dyDescent="0.6">
      <c r="B48" s="55">
        <v>44866</v>
      </c>
      <c r="C48" s="56">
        <v>0.13901126153925791</v>
      </c>
      <c r="D48" s="56">
        <v>2.4162632415001301E-2</v>
      </c>
      <c r="E48" s="56">
        <v>0.1121390543740506</v>
      </c>
      <c r="F48" s="56">
        <v>2.7095747502060008E-3</v>
      </c>
      <c r="G48" s="56">
        <v>9.5203686944738658E-2</v>
      </c>
      <c r="H48" s="56">
        <v>9.1669411281915303E-2</v>
      </c>
      <c r="I48" s="56">
        <v>0.14637153867139971</v>
      </c>
      <c r="J48" s="56">
        <v>0.17135920247297812</v>
      </c>
      <c r="K48" s="56">
        <v>9.9580946740266421E-2</v>
      </c>
      <c r="L48" s="56">
        <v>6.4442446480207999E-2</v>
      </c>
      <c r="M48" s="56">
        <v>7.1091427166989157E-2</v>
      </c>
      <c r="N48" s="56">
        <v>-4.1487988984380345E-2</v>
      </c>
      <c r="O48" s="56">
        <v>-2.7470367716590262E-2</v>
      </c>
      <c r="P48" s="56">
        <v>3.8668985211965302E-2</v>
      </c>
      <c r="Q48" s="56">
        <v>0.13801360811058208</v>
      </c>
      <c r="R48" s="56">
        <v>0.11701220657767153</v>
      </c>
      <c r="S48" s="56">
        <v>-1.3295841898833094E-2</v>
      </c>
      <c r="T48" s="56">
        <v>4.217087117521715E-3</v>
      </c>
    </row>
    <row r="49" spans="2:20" ht="30" customHeight="1" x14ac:dyDescent="0.6">
      <c r="B49" s="57">
        <v>44896</v>
      </c>
      <c r="C49" s="58">
        <v>0.13072242937930087</v>
      </c>
      <c r="D49" s="58">
        <v>1.6885327170180691E-2</v>
      </c>
      <c r="E49" s="58">
        <v>0.11194684313708157</v>
      </c>
      <c r="F49" s="58">
        <v>1.8902590720386026E-3</v>
      </c>
      <c r="G49" s="58">
        <v>9.556797066565266E-2</v>
      </c>
      <c r="H49" s="58">
        <v>9.784277379059067E-2</v>
      </c>
      <c r="I49" s="58">
        <v>0.15462233461687838</v>
      </c>
      <c r="J49" s="58">
        <v>0.17843191054404672</v>
      </c>
      <c r="K49" s="58">
        <v>9.4637526545455791E-2</v>
      </c>
      <c r="L49" s="58">
        <v>6.5689575271390133E-2</v>
      </c>
      <c r="M49" s="58">
        <v>6.0327108384509498E-2</v>
      </c>
      <c r="N49" s="58">
        <v>-5.3030718756981982E-2</v>
      </c>
      <c r="O49" s="58">
        <v>-2.9689519126307965E-2</v>
      </c>
      <c r="P49" s="58">
        <v>3.0853232360381715E-2</v>
      </c>
      <c r="Q49" s="58">
        <v>0.13812163920247278</v>
      </c>
      <c r="R49" s="58">
        <v>0.11874078025645433</v>
      </c>
      <c r="S49" s="58">
        <v>-1.8931699024271775E-2</v>
      </c>
      <c r="T49" s="58">
        <v>-6.3703443263841896E-3</v>
      </c>
    </row>
    <row r="50" spans="2:20" ht="30" customHeight="1" x14ac:dyDescent="0.6">
      <c r="B50" s="55">
        <v>44927</v>
      </c>
      <c r="C50" s="56">
        <v>0.16370051837937441</v>
      </c>
      <c r="D50" s="56">
        <v>1.7139356826193733E-2</v>
      </c>
      <c r="E50" s="56">
        <v>0.14409152548230869</v>
      </c>
      <c r="F50" s="56">
        <v>2.469636070872E-3</v>
      </c>
      <c r="G50" s="56">
        <v>0.128</v>
      </c>
      <c r="H50" s="56">
        <v>0.127</v>
      </c>
      <c r="I50" s="56">
        <v>0.185</v>
      </c>
      <c r="J50" s="56">
        <v>0.20200000000000001</v>
      </c>
      <c r="K50" s="56">
        <v>0.129</v>
      </c>
      <c r="L50" s="56">
        <v>6.4000000000000001E-2</v>
      </c>
      <c r="M50" s="56">
        <v>5.8000000000000003E-2</v>
      </c>
      <c r="N50" s="56">
        <v>-0.05</v>
      </c>
      <c r="O50" s="56">
        <v>-0.02</v>
      </c>
      <c r="P50" s="56">
        <v>2.9000000000000001E-2</v>
      </c>
      <c r="Q50" s="56">
        <v>0.16507017514285599</v>
      </c>
      <c r="R50" s="56">
        <v>0.15773899525505178</v>
      </c>
      <c r="S50" s="56">
        <v>-1.7324309573610988E-2</v>
      </c>
      <c r="T50" s="56">
        <v>-7.9522706973479112E-3</v>
      </c>
    </row>
    <row r="51" spans="2:20" ht="30" customHeight="1" x14ac:dyDescent="0.6">
      <c r="B51" s="57">
        <v>44958</v>
      </c>
      <c r="C51" s="58">
        <v>0.17117145746738607</v>
      </c>
      <c r="D51" s="58">
        <v>2.2957003611733608E-2</v>
      </c>
      <c r="E51" s="58">
        <v>0.14488825369233957</v>
      </c>
      <c r="F51" s="58">
        <v>3.3262001633128924E-3</v>
      </c>
      <c r="G51" s="58">
        <v>0.126</v>
      </c>
      <c r="H51" s="58">
        <v>0.13200000000000001</v>
      </c>
      <c r="I51" s="58">
        <v>0.18</v>
      </c>
      <c r="J51" s="58">
        <v>0.215</v>
      </c>
      <c r="K51" s="58">
        <v>0.127</v>
      </c>
      <c r="L51" s="58">
        <v>6.8000000000000005E-2</v>
      </c>
      <c r="M51" s="58">
        <v>5.8000000000000003E-2</v>
      </c>
      <c r="N51" s="58">
        <v>-4.4999999999999998E-2</v>
      </c>
      <c r="O51" s="58">
        <v>-1.2E-2</v>
      </c>
      <c r="P51" s="58">
        <v>3.7999999999999999E-2</v>
      </c>
      <c r="Q51" s="58">
        <v>0.16783777328708277</v>
      </c>
      <c r="R51" s="58">
        <v>0.1532508867015156</v>
      </c>
      <c r="S51" s="58">
        <v>-1.4656340850161076E-2</v>
      </c>
      <c r="T51" s="58">
        <v>2.6823846026018247E-3</v>
      </c>
    </row>
    <row r="52" spans="2:20" ht="30" customHeight="1" x14ac:dyDescent="0.6">
      <c r="B52" s="55">
        <v>44986</v>
      </c>
      <c r="C52" s="56">
        <v>0.16844175411406823</v>
      </c>
      <c r="D52" s="56">
        <v>1.4285521634611782E-2</v>
      </c>
      <c r="E52" s="56">
        <v>0.15198504680518349</v>
      </c>
      <c r="F52" s="56">
        <v>2.1711856742729629E-3</v>
      </c>
      <c r="G52" s="56">
        <v>0.13</v>
      </c>
      <c r="H52" s="56">
        <v>0.13500000000000001</v>
      </c>
      <c r="I52" s="56">
        <v>0.186</v>
      </c>
      <c r="J52" s="56">
        <v>0.22700000000000001</v>
      </c>
      <c r="K52" s="56">
        <v>0.13700000000000001</v>
      </c>
      <c r="L52" s="56">
        <v>0.06</v>
      </c>
      <c r="M52" s="56">
        <v>4.9000000000000002E-2</v>
      </c>
      <c r="N52" s="56">
        <v>-4.8000000000000001E-2</v>
      </c>
      <c r="O52" s="56">
        <v>-1.7999999999999999E-2</v>
      </c>
      <c r="P52" s="56">
        <v>2.5999999999999999E-2</v>
      </c>
      <c r="Q52" s="56">
        <v>0.17277062240420138</v>
      </c>
      <c r="R52" s="56">
        <v>0.16358582919913484</v>
      </c>
      <c r="S52" s="56">
        <v>-2.1265531616833078E-2</v>
      </c>
      <c r="T52" s="56">
        <v>-6.9436741842985239E-3</v>
      </c>
    </row>
    <row r="53" spans="2:20" ht="30" customHeight="1" x14ac:dyDescent="0.6">
      <c r="B53" s="57">
        <v>45017</v>
      </c>
      <c r="C53" s="58">
        <v>0.16680992399840891</v>
      </c>
      <c r="D53" s="58">
        <v>1.4375801458693634E-2</v>
      </c>
      <c r="E53" s="58">
        <v>0.1502738159965093</v>
      </c>
      <c r="F53" s="58">
        <v>2.1603065432059809E-3</v>
      </c>
      <c r="G53" s="58">
        <v>0.129</v>
      </c>
      <c r="H53" s="58">
        <v>0.13500000000000001</v>
      </c>
      <c r="I53" s="58">
        <v>0.17799999999999999</v>
      </c>
      <c r="J53" s="58">
        <v>0.218</v>
      </c>
      <c r="K53" s="58">
        <v>0.13700000000000001</v>
      </c>
      <c r="L53" s="58">
        <v>5.8000000000000003E-2</v>
      </c>
      <c r="M53" s="58">
        <v>3.9E-2</v>
      </c>
      <c r="N53" s="58">
        <v>-4.8000000000000001E-2</v>
      </c>
      <c r="O53" s="58">
        <v>-4.0000000000000001E-3</v>
      </c>
      <c r="P53" s="58">
        <v>2.7E-2</v>
      </c>
      <c r="Q53" s="58">
        <v>0.17043599778659838</v>
      </c>
      <c r="R53" s="58">
        <v>0.16041125790688243</v>
      </c>
      <c r="S53" s="58">
        <v>-2.1510114693347529E-2</v>
      </c>
      <c r="T53" s="58">
        <v>-4.3935694384317648E-3</v>
      </c>
    </row>
    <row r="54" spans="2:20" ht="30" customHeight="1" x14ac:dyDescent="0.6">
      <c r="B54" s="55">
        <v>45047</v>
      </c>
      <c r="C54" s="56">
        <v>0.16392230890319529</v>
      </c>
      <c r="D54" s="56">
        <v>5.7737431478124572E-3</v>
      </c>
      <c r="E54" s="56">
        <v>0.15724069835072302</v>
      </c>
      <c r="F54" s="56">
        <v>9.078674046598123E-4</v>
      </c>
      <c r="G54" s="56">
        <v>0.13</v>
      </c>
      <c r="H54" s="56">
        <v>0.13900000000000001</v>
      </c>
      <c r="I54" s="56">
        <v>0.18</v>
      </c>
      <c r="J54" s="56">
        <v>0.214</v>
      </c>
      <c r="K54" s="56">
        <v>0.152</v>
      </c>
      <c r="L54" s="56">
        <v>5.30934459335414E-2</v>
      </c>
      <c r="M54" s="56">
        <v>3.5645902400762104E-2</v>
      </c>
      <c r="N54" s="56">
        <v>-5.5343492603922476E-2</v>
      </c>
      <c r="O54" s="56">
        <v>2.4962522976490023E-3</v>
      </c>
      <c r="P54" s="56">
        <v>1.1663723454909972E-2</v>
      </c>
      <c r="Q54" s="56">
        <v>0.17387795870723832</v>
      </c>
      <c r="R54" s="56">
        <v>0.16942318681063162</v>
      </c>
      <c r="S54" s="56">
        <v>-2.8415077716197473E-2</v>
      </c>
      <c r="T54" s="56">
        <v>-1.2746818269976029E-2</v>
      </c>
    </row>
    <row r="55" spans="2:20" ht="30" customHeight="1" x14ac:dyDescent="0.6">
      <c r="B55" s="57">
        <v>45078</v>
      </c>
      <c r="C55" s="58">
        <v>0.16804596301032881</v>
      </c>
      <c r="D55" s="58">
        <v>-5.1331412207336635E-4</v>
      </c>
      <c r="E55" s="58">
        <v>0.16864584542648861</v>
      </c>
      <c r="F55" s="58">
        <v>-8.6568294086430964E-5</v>
      </c>
      <c r="G55" s="58">
        <v>0.13100000000000001</v>
      </c>
      <c r="H55" s="58">
        <v>0.14899999999999999</v>
      </c>
      <c r="I55" s="58">
        <v>0.183</v>
      </c>
      <c r="J55" s="58">
        <v>0.22800000000000001</v>
      </c>
      <c r="K55" s="58">
        <v>0.16500000000000001</v>
      </c>
      <c r="L55" s="58">
        <v>4.9444341784914234E-2</v>
      </c>
      <c r="M55" s="58">
        <v>2.3804856339043036E-2</v>
      </c>
      <c r="N55" s="58">
        <v>-5.6304834510376184E-2</v>
      </c>
      <c r="O55" s="58">
        <v>-1.1869234198327108E-2</v>
      </c>
      <c r="P55" s="58">
        <v>5.7586982016730615E-3</v>
      </c>
      <c r="Q55" s="58">
        <v>0.18633214625308497</v>
      </c>
      <c r="R55" s="58">
        <v>0.18033188617216536</v>
      </c>
      <c r="S55" s="58">
        <v>-3.2837544550559199E-2</v>
      </c>
      <c r="T55" s="58">
        <v>-1.8357418934677874E-2</v>
      </c>
    </row>
    <row r="56" spans="2:20" ht="30" customHeight="1" x14ac:dyDescent="0.6">
      <c r="B56" s="55">
        <v>45108</v>
      </c>
      <c r="C56" s="56">
        <v>0.15490855409872462</v>
      </c>
      <c r="D56" s="56">
        <v>-3.446987873832292E-3</v>
      </c>
      <c r="E56" s="56">
        <v>0.15890327965062467</v>
      </c>
      <c r="F56" s="56">
        <v>-5.4773767806776119E-4</v>
      </c>
      <c r="G56" s="56">
        <v>0.13392625868986005</v>
      </c>
      <c r="H56" s="56">
        <v>0.14584281256779638</v>
      </c>
      <c r="I56" s="56">
        <v>0.18317948710694618</v>
      </c>
      <c r="J56" s="56">
        <v>0.21357788944712369</v>
      </c>
      <c r="K56" s="56">
        <v>0.14841455716822782</v>
      </c>
      <c r="L56" s="56">
        <v>4.6636861689047272E-2</v>
      </c>
      <c r="M56" s="56">
        <v>1.1888656174878448E-2</v>
      </c>
      <c r="N56" s="56">
        <v>-6.43435120443447E-2</v>
      </c>
      <c r="O56" s="56">
        <v>-1.2645487937397748E-2</v>
      </c>
      <c r="P56" s="56">
        <v>8.836217028055383E-3</v>
      </c>
      <c r="Q56" s="56">
        <v>0.17666325739313601</v>
      </c>
      <c r="R56" s="56">
        <v>0.16853581523157268</v>
      </c>
      <c r="S56" s="56">
        <v>-3.8155464095340839E-2</v>
      </c>
      <c r="T56" s="56">
        <v>-1.6745813666837025E-2</v>
      </c>
    </row>
    <row r="57" spans="2:20" ht="30" customHeight="1" x14ac:dyDescent="0.6">
      <c r="B57" s="57">
        <v>45139</v>
      </c>
      <c r="C57" s="58">
        <v>0.15424248628651968</v>
      </c>
      <c r="D57" s="58">
        <v>-9.981854534303997E-3</v>
      </c>
      <c r="E57" s="58">
        <v>0.16588013217027869</v>
      </c>
      <c r="F57" s="58">
        <v>-1.6557913494550103E-3</v>
      </c>
      <c r="G57" s="58">
        <v>0.13245567056128671</v>
      </c>
      <c r="H57" s="58">
        <v>0.14548444015351872</v>
      </c>
      <c r="I57" s="58">
        <v>0.19223337104223936</v>
      </c>
      <c r="J57" s="58">
        <v>0.2049238532642271</v>
      </c>
      <c r="K57" s="58">
        <v>0.16300174195194164</v>
      </c>
      <c r="L57" s="58">
        <v>4.612959056215421E-2</v>
      </c>
      <c r="M57" s="58">
        <v>1.1125616352690626E-2</v>
      </c>
      <c r="N57" s="58">
        <v>-7.135747289639767E-2</v>
      </c>
      <c r="O57" s="58">
        <v>-8.2298430927480234E-3</v>
      </c>
      <c r="P57" s="58">
        <v>-3.9980695205477012E-3</v>
      </c>
      <c r="Q57" s="58">
        <v>0.18239151147877281</v>
      </c>
      <c r="R57" s="58">
        <v>0.17512402533280019</v>
      </c>
      <c r="S57" s="58">
        <v>-4.1871004530841742E-2</v>
      </c>
      <c r="T57" s="58">
        <v>-2.4573647535959756E-2</v>
      </c>
    </row>
    <row r="58" spans="2:20" ht="30" customHeight="1" x14ac:dyDescent="0.6">
      <c r="B58" s="55">
        <v>45170</v>
      </c>
      <c r="C58" s="56">
        <v>0.14420211728909266</v>
      </c>
      <c r="D58" s="56">
        <v>1.3440851905958373E-2</v>
      </c>
      <c r="E58" s="56">
        <v>0.12902703215211242</v>
      </c>
      <c r="F58" s="56">
        <v>1.73423323102187E-3</v>
      </c>
      <c r="G58" s="56">
        <v>0.13084333249492944</v>
      </c>
      <c r="H58" s="56">
        <v>0.12011621582497942</v>
      </c>
      <c r="I58" s="56">
        <v>9.6658702076111561E-2</v>
      </c>
      <c r="J58" s="56">
        <v>0.14519397419566094</v>
      </c>
      <c r="K58" s="56">
        <v>0.14433341117047815</v>
      </c>
      <c r="L58" s="56">
        <v>4.0582691533012444E-2</v>
      </c>
      <c r="M58" s="56">
        <v>2.6037481850108055E-2</v>
      </c>
      <c r="N58" s="56">
        <v>-2.7863359293695176E-3</v>
      </c>
      <c r="O58" s="56">
        <v>3.1475303063959924E-2</v>
      </c>
      <c r="P58" s="56">
        <v>4.6155808027733627E-3</v>
      </c>
      <c r="Q58" s="56">
        <v>0.14469209520748824</v>
      </c>
      <c r="R58" s="56">
        <v>0.13803967957481275</v>
      </c>
      <c r="S58" s="56">
        <v>-1.8792955504084455E-2</v>
      </c>
      <c r="T58" s="56">
        <v>-7.7984065830741744E-4</v>
      </c>
    </row>
    <row r="59" spans="2:20" ht="30" customHeight="1" x14ac:dyDescent="0.6">
      <c r="B59" s="57">
        <v>45200</v>
      </c>
      <c r="C59" s="58">
        <v>0.14200046779958336</v>
      </c>
      <c r="D59" s="58">
        <v>1.6498999595591465E-2</v>
      </c>
      <c r="E59" s="58">
        <v>0.12346442864569671</v>
      </c>
      <c r="F59" s="58">
        <v>2.0370395582952061E-3</v>
      </c>
      <c r="G59" s="58">
        <v>0.1285730451376505</v>
      </c>
      <c r="H59" s="58">
        <v>0.11774083267564511</v>
      </c>
      <c r="I59" s="58">
        <v>9.7976280964036724E-2</v>
      </c>
      <c r="J59" s="58">
        <v>0.13387033366367188</v>
      </c>
      <c r="K59" s="58">
        <v>0.13333571688259466</v>
      </c>
      <c r="L59" s="58">
        <v>3.7336675782436948E-2</v>
      </c>
      <c r="M59" s="58">
        <v>2.2037702563097346E-2</v>
      </c>
      <c r="N59" s="58">
        <v>-6.8276748420263472E-4</v>
      </c>
      <c r="O59" s="58">
        <v>2.9234140403083999E-2</v>
      </c>
      <c r="P59" s="58">
        <v>1.4005094301015332E-2</v>
      </c>
      <c r="Q59" s="58">
        <v>0.1398817929607519</v>
      </c>
      <c r="R59" s="58">
        <v>0.1306291675673304</v>
      </c>
      <c r="S59" s="58">
        <v>-1.7171399797105483E-2</v>
      </c>
      <c r="T59" s="58">
        <v>4.4978390000054358E-3</v>
      </c>
    </row>
    <row r="60" spans="2:20" ht="30" customHeight="1" x14ac:dyDescent="0.6">
      <c r="B60" s="55">
        <v>45231</v>
      </c>
      <c r="C60" s="56">
        <v>0.15451642582076361</v>
      </c>
      <c r="D60" s="56">
        <v>4.4617433194487736E-2</v>
      </c>
      <c r="E60" s="56">
        <v>0.10520501490215398</v>
      </c>
      <c r="F60" s="56">
        <v>4.6939777241218894E-3</v>
      </c>
      <c r="G60" s="56">
        <v>0.1295821435237843</v>
      </c>
      <c r="H60" s="56">
        <v>0.12076515912467727</v>
      </c>
      <c r="I60" s="56">
        <v>6.2188301915487076E-2</v>
      </c>
      <c r="J60" s="56">
        <v>9.2562737476185139E-2</v>
      </c>
      <c r="K60" s="56">
        <v>0.11588279467170087</v>
      </c>
      <c r="L60" s="56">
        <v>3.2135364802474919E-2</v>
      </c>
      <c r="M60" s="56">
        <v>2.5688520678366467E-2</v>
      </c>
      <c r="N60" s="56">
        <v>7.5799337928170396E-2</v>
      </c>
      <c r="O60" s="56">
        <v>8.9950505454100327E-2</v>
      </c>
      <c r="P60" s="56">
        <v>3.2025815475355657E-2</v>
      </c>
      <c r="Q60" s="56">
        <v>0.11970567520597609</v>
      </c>
      <c r="R60" s="56">
        <v>0.11231741298120151</v>
      </c>
      <c r="S60" s="56">
        <v>9.8509527994091219E-3</v>
      </c>
      <c r="T60" s="56">
        <v>3.3982264521283112E-2</v>
      </c>
    </row>
    <row r="61" spans="2:20" ht="30" customHeight="1" x14ac:dyDescent="0.6">
      <c r="B61" s="57">
        <v>45261</v>
      </c>
      <c r="C61" s="200">
        <v>0.14910679230885562</v>
      </c>
      <c r="D61" s="200">
        <v>3.7820222485340171E-2</v>
      </c>
      <c r="E61" s="200">
        <v>0.10723106701178922</v>
      </c>
      <c r="F61" s="200">
        <v>4.0555028117262304E-3</v>
      </c>
      <c r="G61" s="200">
        <v>0.12706287975427735</v>
      </c>
      <c r="H61" s="200">
        <v>0.1133566402295178</v>
      </c>
      <c r="I61" s="200">
        <v>5.6855975229632753E-2</v>
      </c>
      <c r="J61" s="200">
        <v>9.1054815118776125E-2</v>
      </c>
      <c r="K61" s="200">
        <v>0.12597876489737886</v>
      </c>
      <c r="L61" s="200">
        <v>2.5662273868771675E-2</v>
      </c>
      <c r="M61" s="200">
        <v>2.59193720970902E-2</v>
      </c>
      <c r="N61" s="200">
        <v>7.5757967728616565E-2</v>
      </c>
      <c r="O61" s="200">
        <v>7.8954563883048431E-2</v>
      </c>
      <c r="P61" s="200">
        <v>2.0307805639010863E-2</v>
      </c>
      <c r="Q61" s="200">
        <v>0.12037807036190405</v>
      </c>
      <c r="R61" s="200">
        <v>0.11674443030461283</v>
      </c>
      <c r="S61" s="200">
        <v>6.2319739599866813E-3</v>
      </c>
      <c r="T61" s="200">
        <v>2.3377421256978701E-2</v>
      </c>
    </row>
    <row r="62" spans="2:20" ht="30" customHeight="1" x14ac:dyDescent="0.6">
      <c r="B62" s="55">
        <v>45292</v>
      </c>
      <c r="C62" s="56">
        <v>0.11498408263563514</v>
      </c>
      <c r="D62" s="56">
        <v>3.1317167815747081E-2</v>
      </c>
      <c r="E62" s="56">
        <v>8.1126269813861784E-2</v>
      </c>
      <c r="F62" s="56">
        <v>2.5406450060262709E-3</v>
      </c>
      <c r="G62" s="56">
        <v>0.10489657070385172</v>
      </c>
      <c r="H62" s="56">
        <v>9.2962405038990489E-2</v>
      </c>
      <c r="I62" s="56">
        <v>4.1680808253234031E-2</v>
      </c>
      <c r="J62" s="56">
        <v>7.3294722533754908E-2</v>
      </c>
      <c r="K62" s="56">
        <v>9.2062752989310478E-2</v>
      </c>
      <c r="L62" s="56">
        <v>1.5921584359065131E-2</v>
      </c>
      <c r="M62" s="56">
        <v>1.8392355039896505E-2</v>
      </c>
      <c r="N62" s="56">
        <v>6.9426206553194134E-2</v>
      </c>
      <c r="O62" s="56">
        <v>7.5286596381609408E-2</v>
      </c>
      <c r="P62" s="56">
        <v>1.4187105070866729E-2</v>
      </c>
      <c r="Q62" s="56">
        <v>9.8287524022188336E-2</v>
      </c>
      <c r="R62" s="56">
        <v>8.2996460634314595E-2</v>
      </c>
      <c r="S62" s="56">
        <v>-1.0353721119534052E-3</v>
      </c>
      <c r="T62" s="56">
        <v>1.8707011764657899E-2</v>
      </c>
    </row>
    <row r="63" spans="2:20" ht="30" customHeight="1" x14ac:dyDescent="0.6">
      <c r="B63" s="57">
        <v>45323</v>
      </c>
      <c r="C63" s="200">
        <v>0.10377817189154923</v>
      </c>
      <c r="D63" s="200">
        <v>1.8421248971886593E-2</v>
      </c>
      <c r="E63" s="200">
        <v>8.3812983091065649E-2</v>
      </c>
      <c r="F63" s="200">
        <v>1.5439398285969907E-3</v>
      </c>
      <c r="G63" s="200">
        <v>0.1039561748095852</v>
      </c>
      <c r="H63" s="200">
        <v>9.1003790113777308E-2</v>
      </c>
      <c r="I63" s="200">
        <v>5.2022377068836695E-2</v>
      </c>
      <c r="J63" s="200">
        <v>7.409034131797039E-2</v>
      </c>
      <c r="K63" s="200">
        <v>9.6054296390318872E-2</v>
      </c>
      <c r="L63" s="200">
        <v>1.3745387237364922E-2</v>
      </c>
      <c r="M63" s="200">
        <v>1.2189490170787604E-2</v>
      </c>
      <c r="N63" s="200">
        <v>5.2425231767027403E-2</v>
      </c>
      <c r="O63" s="200">
        <v>4.9623991195891413E-2</v>
      </c>
      <c r="P63" s="200">
        <v>-3.5688434936464531E-4</v>
      </c>
      <c r="Q63" s="200">
        <v>9.9429608203808473E-2</v>
      </c>
      <c r="R63" s="200">
        <v>8.8206995017153039E-2</v>
      </c>
      <c r="S63" s="200">
        <v>-9.706651638397611E-3</v>
      </c>
      <c r="T63" s="200">
        <v>1.0935356060040417E-3</v>
      </c>
    </row>
    <row r="64" spans="2:20" ht="30" customHeight="1" x14ac:dyDescent="0.6">
      <c r="B64" s="55">
        <v>45352</v>
      </c>
      <c r="C64" s="239">
        <v>0.10924055478893209</v>
      </c>
      <c r="D64" s="239">
        <v>-1.8157907514135484E-3</v>
      </c>
      <c r="E64" s="239">
        <v>0.11125836745498792</v>
      </c>
      <c r="F64" s="239">
        <v>-2.0202191464227526E-4</v>
      </c>
      <c r="G64" s="239">
        <v>0.1113382335931573</v>
      </c>
      <c r="H64" s="239">
        <v>0.11102278194715962</v>
      </c>
      <c r="I64" s="239">
        <v>8.3792486709493075E-2</v>
      </c>
      <c r="J64" s="239">
        <v>7.8813228727931853E-2</v>
      </c>
      <c r="K64" s="239">
        <v>0.13344040868151943</v>
      </c>
      <c r="L64" s="239">
        <v>5.03970892061174E-3</v>
      </c>
      <c r="M64" s="239">
        <v>-2.7471443480249894E-3</v>
      </c>
      <c r="N64" s="239">
        <v>2.5742463313767013E-2</v>
      </c>
      <c r="O64" s="239">
        <v>2.6140417543401941E-2</v>
      </c>
      <c r="P64" s="239">
        <v>-2.2518803172225547E-2</v>
      </c>
      <c r="Q64" s="239">
        <v>0.12903637426037662</v>
      </c>
      <c r="R64" s="239">
        <v>0.11166016035007852</v>
      </c>
      <c r="S64" s="239">
        <v>-3.193709502184635E-2</v>
      </c>
      <c r="T64" s="239">
        <v>-1.2755585804399783E-2</v>
      </c>
    </row>
    <row r="65" spans="2:20" ht="30" customHeight="1" x14ac:dyDescent="0.6">
      <c r="B65" s="57">
        <v>45383</v>
      </c>
      <c r="C65" s="200">
        <v>9.2857820314986877E-2</v>
      </c>
      <c r="D65" s="200">
        <v>-8.4280005596549419E-3</v>
      </c>
      <c r="E65" s="200">
        <v>0.10214671343261883</v>
      </c>
      <c r="F65" s="200">
        <v>-8.6089255797701381E-4</v>
      </c>
      <c r="G65" s="200">
        <v>0.11239525413989508</v>
      </c>
      <c r="H65" s="200">
        <v>0.10217359246390673</v>
      </c>
      <c r="I65" s="200">
        <v>6.5989886263530945E-2</v>
      </c>
      <c r="J65" s="200">
        <v>8.2522511179742269E-2</v>
      </c>
      <c r="K65" s="200">
        <v>0.11061499263917796</v>
      </c>
      <c r="L65" s="200">
        <v>-6.0857256663760122E-2</v>
      </c>
      <c r="M65" s="200">
        <v>-2.7124388440833109E-2</v>
      </c>
      <c r="N65" s="200">
        <v>2.441832770181708E-2</v>
      </c>
      <c r="O65" s="200">
        <v>1.6105942908942412E-2</v>
      </c>
      <c r="P65" s="200">
        <v>-5.5014248790194818E-3</v>
      </c>
      <c r="Q65" s="200">
        <v>0.1189416766896913</v>
      </c>
      <c r="R65" s="200">
        <v>0.10526898458705837</v>
      </c>
      <c r="S65" s="200">
        <v>-3.8300381851572717E-2</v>
      </c>
      <c r="T65" s="200">
        <v>-2.0961550861799419E-2</v>
      </c>
    </row>
    <row r="66" spans="2:20" ht="78.75" customHeight="1" x14ac:dyDescent="0.6">
      <c r="B66" s="305" t="s">
        <v>199</v>
      </c>
      <c r="C66" s="305"/>
      <c r="D66" s="305"/>
      <c r="E66" s="305"/>
      <c r="F66" s="305"/>
      <c r="G66" s="305"/>
      <c r="H66" s="305"/>
      <c r="I66" s="305"/>
      <c r="J66" s="305"/>
      <c r="K66" s="305"/>
      <c r="L66" s="305"/>
      <c r="M66" s="305"/>
      <c r="N66" s="305"/>
      <c r="O66" s="305"/>
      <c r="P66" s="305"/>
      <c r="Q66" s="305"/>
      <c r="R66" s="305"/>
      <c r="S66" s="305"/>
      <c r="T66" s="305"/>
    </row>
    <row r="67" spans="2:20" x14ac:dyDescent="0.6">
      <c r="B67" s="305" t="s">
        <v>174</v>
      </c>
      <c r="C67" s="305"/>
      <c r="D67" s="305"/>
      <c r="E67" s="305"/>
      <c r="F67" s="305"/>
      <c r="G67" s="305"/>
      <c r="H67" s="305"/>
      <c r="I67" s="305"/>
      <c r="J67" s="305"/>
      <c r="R67" s="9"/>
    </row>
    <row r="68" spans="2:20" x14ac:dyDescent="0.6">
      <c r="B68" s="10"/>
      <c r="C68" s="10"/>
      <c r="D68" s="4"/>
      <c r="S68" s="9"/>
    </row>
    <row r="69" spans="2:20" x14ac:dyDescent="0.6">
      <c r="C69" s="202"/>
      <c r="D69" s="202"/>
      <c r="E69" s="202"/>
      <c r="F69" s="202"/>
    </row>
    <row r="76" spans="2:20" x14ac:dyDescent="0.6">
      <c r="J76" s="106"/>
      <c r="K76" s="106"/>
      <c r="L76" s="106"/>
      <c r="M76" s="106"/>
      <c r="N76" s="106"/>
    </row>
    <row r="77" spans="2:20" x14ac:dyDescent="0.6">
      <c r="J77" s="106"/>
      <c r="K77" s="106"/>
      <c r="L77" s="106"/>
      <c r="M77" s="106"/>
      <c r="N77" s="106"/>
    </row>
    <row r="78" spans="2:20" x14ac:dyDescent="0.6">
      <c r="J78" s="106"/>
      <c r="K78" s="106"/>
      <c r="L78" s="106"/>
      <c r="M78" s="106"/>
      <c r="N78" s="106"/>
    </row>
    <row r="79" spans="2:20" x14ac:dyDescent="0.6">
      <c r="J79" s="106"/>
      <c r="K79" s="106"/>
      <c r="L79" s="106"/>
      <c r="M79" s="106"/>
      <c r="N79" s="106"/>
    </row>
    <row r="80" spans="2:20" x14ac:dyDescent="0.6">
      <c r="J80" s="106"/>
      <c r="K80" s="106"/>
      <c r="L80" s="106"/>
      <c r="M80" s="106"/>
      <c r="N80" s="106"/>
    </row>
  </sheetData>
  <mergeCells count="13">
    <mergeCell ref="B67:J67"/>
    <mergeCell ref="B8:J8"/>
    <mergeCell ref="G12:K12"/>
    <mergeCell ref="C11:F11"/>
    <mergeCell ref="C12:F12"/>
    <mergeCell ref="B11:B12"/>
    <mergeCell ref="B66:T66"/>
    <mergeCell ref="L12:P12"/>
    <mergeCell ref="Q12:R12"/>
    <mergeCell ref="S12:T12"/>
    <mergeCell ref="G11:P11"/>
    <mergeCell ref="Q11:T11"/>
    <mergeCell ref="B9:P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sheetPr>
  <dimension ref="A7:BA64"/>
  <sheetViews>
    <sheetView topLeftCell="A49" zoomScale="80" zoomScaleNormal="80" zoomScalePageLayoutView="115" workbookViewId="0">
      <selection activeCell="F60" sqref="F60"/>
    </sheetView>
  </sheetViews>
  <sheetFormatPr baseColWidth="10" defaultColWidth="10.86328125" defaultRowHeight="16.5" x14ac:dyDescent="0.6"/>
  <cols>
    <col min="1" max="1" width="5.73046875" style="2" customWidth="1"/>
    <col min="2" max="2" width="26.3984375" style="2" customWidth="1"/>
    <col min="3" max="5" width="10.1328125" style="2" bestFit="1" customWidth="1"/>
    <col min="6" max="6" width="9.265625" style="2" bestFit="1" customWidth="1"/>
    <col min="7" max="8" width="10.1328125" style="2" bestFit="1" customWidth="1"/>
    <col min="9" max="9" width="9.265625" style="2" bestFit="1" customWidth="1"/>
    <col min="10" max="10" width="9.86328125" style="2" bestFit="1" customWidth="1"/>
    <col min="11" max="12" width="10.1328125" style="2" bestFit="1" customWidth="1"/>
    <col min="13" max="13" width="9.265625" style="2" bestFit="1" customWidth="1"/>
    <col min="14" max="14" width="8.86328125" style="2" bestFit="1" customWidth="1"/>
    <col min="15" max="16" width="10.1328125" style="2" bestFit="1" customWidth="1"/>
    <col min="17" max="18" width="9.265625" style="2" bestFit="1" customWidth="1"/>
    <col min="19" max="20" width="10.1328125" style="2" bestFit="1" customWidth="1"/>
    <col min="21" max="21" width="9.265625" style="2" bestFit="1" customWidth="1"/>
    <col min="22" max="22" width="10.1328125" style="2" bestFit="1" customWidth="1"/>
    <col min="23" max="24" width="9.265625" style="2" bestFit="1" customWidth="1"/>
    <col min="25" max="27" width="10.1328125" style="2" bestFit="1" customWidth="1"/>
    <col min="28" max="28" width="10.59765625" style="2" bestFit="1" customWidth="1"/>
    <col min="29" max="29" width="9.265625" style="2" bestFit="1" customWidth="1"/>
    <col min="30" max="31" width="10.59765625" style="2" bestFit="1" customWidth="1"/>
    <col min="32" max="16384" width="10.86328125" style="2"/>
  </cols>
  <sheetData>
    <row r="7" spans="2:53" ht="23.1" customHeight="1" x14ac:dyDescent="0.6"/>
    <row r="8" spans="2:53" ht="20.25" customHeight="1" x14ac:dyDescent="0.6">
      <c r="B8" s="254" t="s">
        <v>28</v>
      </c>
      <c r="C8" s="254"/>
      <c r="D8" s="254"/>
      <c r="E8" s="254"/>
      <c r="F8" s="254"/>
      <c r="G8" s="254"/>
      <c r="H8" s="254"/>
      <c r="I8" s="254"/>
    </row>
    <row r="9" spans="2:53" ht="20.25" customHeight="1" x14ac:dyDescent="0.6">
      <c r="B9" s="258" t="s">
        <v>233</v>
      </c>
      <c r="C9" s="258"/>
      <c r="D9" s="258"/>
      <c r="E9" s="258"/>
      <c r="F9" s="258"/>
      <c r="G9" s="258"/>
      <c r="H9" s="258"/>
      <c r="I9" s="258"/>
      <c r="J9" s="258"/>
      <c r="K9" s="258"/>
      <c r="L9" s="258"/>
      <c r="M9" s="258"/>
      <c r="N9" s="258"/>
      <c r="O9" s="258"/>
      <c r="P9" s="258"/>
    </row>
    <row r="10" spans="2:53" x14ac:dyDescent="0.6">
      <c r="C10" s="3"/>
      <c r="D10" s="3"/>
      <c r="E10" s="3"/>
      <c r="F10" s="3"/>
      <c r="G10" s="3"/>
      <c r="H10" s="3"/>
      <c r="I10" s="3"/>
    </row>
    <row r="11" spans="2:53" ht="30" customHeight="1" x14ac:dyDescent="0.6">
      <c r="B11" s="255"/>
      <c r="C11" s="251">
        <v>2020</v>
      </c>
      <c r="D11" s="251"/>
      <c r="E11" s="251"/>
      <c r="F11" s="251"/>
      <c r="G11" s="251"/>
      <c r="H11" s="251"/>
      <c r="I11" s="251"/>
      <c r="J11" s="251"/>
      <c r="K11" s="251"/>
      <c r="L11" s="251"/>
      <c r="M11" s="251"/>
      <c r="N11" s="250">
        <v>2021</v>
      </c>
      <c r="O11" s="251"/>
      <c r="P11" s="251"/>
      <c r="Q11" s="251"/>
      <c r="R11" s="251"/>
      <c r="S11" s="251"/>
      <c r="T11" s="251"/>
      <c r="U11" s="251"/>
      <c r="V11" s="251"/>
      <c r="W11" s="251"/>
      <c r="X11" s="251"/>
      <c r="Y11" s="251"/>
      <c r="Z11" s="250">
        <v>2022</v>
      </c>
      <c r="AA11" s="251"/>
      <c r="AB11" s="251"/>
      <c r="AC11" s="251"/>
      <c r="AD11" s="251"/>
      <c r="AE11" s="251"/>
      <c r="AF11" s="251"/>
      <c r="AG11" s="251"/>
      <c r="AH11" s="251"/>
      <c r="AI11" s="251"/>
      <c r="AJ11" s="251"/>
      <c r="AK11" s="251"/>
      <c r="AL11" s="250">
        <v>2023</v>
      </c>
      <c r="AM11" s="251"/>
      <c r="AN11" s="251"/>
      <c r="AO11" s="251"/>
      <c r="AP11" s="251"/>
      <c r="AQ11" s="251"/>
      <c r="AR11" s="251"/>
      <c r="AS11" s="251"/>
      <c r="AT11" s="251"/>
      <c r="AU11" s="251"/>
      <c r="AV11" s="251"/>
      <c r="AW11" s="251"/>
      <c r="AX11" s="249">
        <v>2024</v>
      </c>
      <c r="AY11" s="249"/>
      <c r="AZ11" s="249"/>
      <c r="BA11" s="249"/>
    </row>
    <row r="12" spans="2:53" ht="30" customHeight="1" thickBot="1" x14ac:dyDescent="0.65">
      <c r="B12" s="256"/>
      <c r="C12" s="142" t="s">
        <v>29</v>
      </c>
      <c r="D12" s="39" t="s">
        <v>30</v>
      </c>
      <c r="E12" s="39" t="s">
        <v>31</v>
      </c>
      <c r="F12" s="39" t="s">
        <v>32</v>
      </c>
      <c r="G12" s="39" t="s">
        <v>33</v>
      </c>
      <c r="H12" s="39" t="s">
        <v>34</v>
      </c>
      <c r="I12" s="39" t="s">
        <v>35</v>
      </c>
      <c r="J12" s="39" t="s">
        <v>36</v>
      </c>
      <c r="K12" s="39" t="s">
        <v>37</v>
      </c>
      <c r="L12" s="39" t="s">
        <v>38</v>
      </c>
      <c r="M12" s="39" t="s">
        <v>39</v>
      </c>
      <c r="N12" s="39" t="s">
        <v>40</v>
      </c>
      <c r="O12" s="39" t="s">
        <v>29</v>
      </c>
      <c r="P12" s="39" t="s">
        <v>30</v>
      </c>
      <c r="Q12" s="39" t="s">
        <v>31</v>
      </c>
      <c r="R12" s="39" t="s">
        <v>32</v>
      </c>
      <c r="S12" s="39" t="s">
        <v>33</v>
      </c>
      <c r="T12" s="39" t="s">
        <v>34</v>
      </c>
      <c r="U12" s="39" t="s">
        <v>35</v>
      </c>
      <c r="V12" s="39" t="s">
        <v>36</v>
      </c>
      <c r="W12" s="39" t="s">
        <v>37</v>
      </c>
      <c r="X12" s="39" t="s">
        <v>41</v>
      </c>
      <c r="Y12" s="39" t="s">
        <v>42</v>
      </c>
      <c r="Z12" s="39" t="s">
        <v>43</v>
      </c>
      <c r="AA12" s="39" t="s">
        <v>44</v>
      </c>
      <c r="AB12" s="39" t="s">
        <v>45</v>
      </c>
      <c r="AC12" s="39" t="s">
        <v>46</v>
      </c>
      <c r="AD12" s="39" t="s">
        <v>47</v>
      </c>
      <c r="AE12" s="39" t="s">
        <v>48</v>
      </c>
      <c r="AF12" s="39" t="s">
        <v>49</v>
      </c>
      <c r="AG12" s="39" t="s">
        <v>50</v>
      </c>
      <c r="AH12" s="39" t="s">
        <v>51</v>
      </c>
      <c r="AI12" s="39" t="s">
        <v>52</v>
      </c>
      <c r="AJ12" s="39" t="s">
        <v>41</v>
      </c>
      <c r="AK12" s="39" t="s">
        <v>42</v>
      </c>
      <c r="AL12" s="39" t="s">
        <v>43</v>
      </c>
      <c r="AM12" s="39" t="s">
        <v>44</v>
      </c>
      <c r="AN12" s="39" t="s">
        <v>45</v>
      </c>
      <c r="AO12" s="39" t="s">
        <v>46</v>
      </c>
      <c r="AP12" s="39" t="s">
        <v>47</v>
      </c>
      <c r="AQ12" s="39" t="s">
        <v>48</v>
      </c>
      <c r="AR12" s="39" t="s">
        <v>49</v>
      </c>
      <c r="AS12" s="39" t="s">
        <v>50</v>
      </c>
      <c r="AT12" s="39" t="s">
        <v>51</v>
      </c>
      <c r="AU12" s="39" t="s">
        <v>52</v>
      </c>
      <c r="AV12" s="179" t="s">
        <v>41</v>
      </c>
      <c r="AW12" s="179" t="s">
        <v>42</v>
      </c>
      <c r="AX12" s="179" t="s">
        <v>43</v>
      </c>
      <c r="AY12" s="179" t="s">
        <v>44</v>
      </c>
      <c r="AZ12" s="179" t="s">
        <v>45</v>
      </c>
      <c r="BA12" s="179" t="s">
        <v>46</v>
      </c>
    </row>
    <row r="13" spans="2:53" ht="30" customHeight="1" thickBot="1" x14ac:dyDescent="0.65">
      <c r="B13" s="257"/>
      <c r="C13" s="143">
        <v>9270259</v>
      </c>
      <c r="D13" s="12">
        <v>9204859</v>
      </c>
      <c r="E13" s="12">
        <v>8540570</v>
      </c>
      <c r="F13" s="12">
        <v>8531290</v>
      </c>
      <c r="G13" s="12">
        <v>8545785</v>
      </c>
      <c r="H13" s="12">
        <v>8623425</v>
      </c>
      <c r="I13" s="12">
        <v>8673160</v>
      </c>
      <c r="J13" s="12">
        <v>8819370</v>
      </c>
      <c r="K13" s="12">
        <v>8944620</v>
      </c>
      <c r="L13" s="12">
        <v>9052557</v>
      </c>
      <c r="M13" s="12">
        <v>9003123</v>
      </c>
      <c r="N13" s="12">
        <v>8817415</v>
      </c>
      <c r="O13" s="12">
        <v>9059360</v>
      </c>
      <c r="P13" s="12">
        <v>9206494</v>
      </c>
      <c r="Q13" s="12">
        <v>9254214</v>
      </c>
      <c r="R13" s="12">
        <v>9198923</v>
      </c>
      <c r="S13" s="12">
        <v>9272657</v>
      </c>
      <c r="T13" s="12">
        <v>9375989</v>
      </c>
      <c r="U13" s="12">
        <v>9514020</v>
      </c>
      <c r="V13" s="12">
        <v>9643669</v>
      </c>
      <c r="W13" s="12">
        <v>9731876</v>
      </c>
      <c r="X13" s="12">
        <v>9841974</v>
      </c>
      <c r="Y13" s="12">
        <v>9724893</v>
      </c>
      <c r="Z13" s="12">
        <v>9594234</v>
      </c>
      <c r="AA13" s="12">
        <v>9839873</v>
      </c>
      <c r="AB13" s="12">
        <v>10010695</v>
      </c>
      <c r="AC13" s="12">
        <v>9985441</v>
      </c>
      <c r="AD13" s="12">
        <v>10102978</v>
      </c>
      <c r="AE13" s="12">
        <v>10126353</v>
      </c>
      <c r="AF13" s="12">
        <v>10136108</v>
      </c>
      <c r="AG13" s="12">
        <v>10279874</v>
      </c>
      <c r="AH13" s="12">
        <v>10352692</v>
      </c>
      <c r="AI13" s="12">
        <v>10360810</v>
      </c>
      <c r="AJ13" s="12">
        <v>10079782</v>
      </c>
      <c r="AK13" s="180">
        <v>9889101</v>
      </c>
      <c r="AL13" s="180">
        <v>9758673</v>
      </c>
      <c r="AM13" s="180">
        <v>10065767</v>
      </c>
      <c r="AN13" s="180">
        <v>10153703</v>
      </c>
      <c r="AO13" s="180">
        <v>10127669</v>
      </c>
      <c r="AP13" s="180">
        <v>10161310</v>
      </c>
      <c r="AQ13" s="180">
        <v>10121155</v>
      </c>
      <c r="AR13" s="180">
        <v>10101157</v>
      </c>
      <c r="AS13" s="180">
        <v>10176547</v>
      </c>
      <c r="AT13" s="180">
        <v>10491841</v>
      </c>
      <c r="AU13" s="180">
        <v>10531753</v>
      </c>
      <c r="AV13" s="180">
        <v>10529516</v>
      </c>
      <c r="AW13" s="180">
        <v>10263109</v>
      </c>
      <c r="AX13" s="180">
        <v>10064287</v>
      </c>
      <c r="AY13" s="204">
        <v>10251191</v>
      </c>
      <c r="AZ13" s="180">
        <v>10135266</v>
      </c>
      <c r="BA13" s="180">
        <v>10042313</v>
      </c>
    </row>
    <row r="14" spans="2:53" ht="30" customHeight="1" thickBot="1" x14ac:dyDescent="0.65">
      <c r="B14" s="146" t="s">
        <v>53</v>
      </c>
      <c r="C14" s="128">
        <v>9168087</v>
      </c>
      <c r="D14" s="41">
        <v>8736570</v>
      </c>
      <c r="E14" s="41">
        <v>8323248</v>
      </c>
      <c r="F14" s="41">
        <v>8244159</v>
      </c>
      <c r="G14" s="41">
        <v>8373031</v>
      </c>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M14" s="41"/>
      <c r="AN14" s="41"/>
      <c r="AO14" s="41"/>
      <c r="AP14" s="41"/>
      <c r="AQ14" s="41"/>
      <c r="AR14" s="41"/>
      <c r="AS14" s="41"/>
      <c r="AT14" s="41"/>
      <c r="AU14" s="41"/>
      <c r="AV14" s="41"/>
      <c r="AW14" s="41"/>
      <c r="AX14" s="178"/>
      <c r="AY14" s="178"/>
      <c r="AZ14" s="205"/>
      <c r="BA14" s="205"/>
    </row>
    <row r="15" spans="2:53" ht="30" customHeight="1" thickBot="1" x14ac:dyDescent="0.65">
      <c r="B15" s="147" t="s">
        <v>54</v>
      </c>
      <c r="C15" s="129">
        <v>89567</v>
      </c>
      <c r="D15" s="42">
        <v>449223</v>
      </c>
      <c r="E15" s="42">
        <v>200009</v>
      </c>
      <c r="F15" s="42">
        <v>260209</v>
      </c>
      <c r="G15" s="42">
        <v>119611</v>
      </c>
      <c r="H15" s="42">
        <v>8409947</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174"/>
      <c r="AY15" s="174"/>
      <c r="AZ15" s="206"/>
      <c r="BA15" s="206"/>
    </row>
    <row r="16" spans="2:53" ht="30" customHeight="1" thickBot="1" x14ac:dyDescent="0.65">
      <c r="B16" s="146" t="s">
        <v>55</v>
      </c>
      <c r="C16" s="128">
        <v>4173</v>
      </c>
      <c r="D16" s="41">
        <v>5922</v>
      </c>
      <c r="E16" s="41">
        <v>5755</v>
      </c>
      <c r="F16" s="41">
        <v>10175</v>
      </c>
      <c r="G16" s="41">
        <v>25739</v>
      </c>
      <c r="H16" s="41">
        <v>156626</v>
      </c>
      <c r="I16" s="41">
        <v>8442988</v>
      </c>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178"/>
      <c r="AY16" s="178"/>
      <c r="AZ16" s="205"/>
      <c r="BA16" s="205"/>
    </row>
    <row r="17" spans="2:53" ht="30" customHeight="1" thickBot="1" x14ac:dyDescent="0.65">
      <c r="B17" s="147" t="s">
        <v>56</v>
      </c>
      <c r="C17" s="129">
        <v>2958</v>
      </c>
      <c r="D17" s="42">
        <v>4389</v>
      </c>
      <c r="E17" s="42">
        <v>3538</v>
      </c>
      <c r="F17" s="42">
        <v>5258</v>
      </c>
      <c r="G17" s="42">
        <v>10455</v>
      </c>
      <c r="H17" s="42">
        <v>27799</v>
      </c>
      <c r="I17" s="42">
        <v>172251</v>
      </c>
      <c r="J17" s="42">
        <v>8572588</v>
      </c>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174"/>
      <c r="AY17" s="174"/>
      <c r="AZ17" s="206"/>
      <c r="BA17" s="206"/>
    </row>
    <row r="18" spans="2:53" ht="30" customHeight="1" thickBot="1" x14ac:dyDescent="0.65">
      <c r="B18" s="146" t="s">
        <v>57</v>
      </c>
      <c r="C18" s="128">
        <v>1938</v>
      </c>
      <c r="D18" s="41">
        <v>3189</v>
      </c>
      <c r="E18" s="41">
        <v>2429</v>
      </c>
      <c r="F18" s="41">
        <v>3776</v>
      </c>
      <c r="G18" s="41">
        <v>5630</v>
      </c>
      <c r="H18" s="41">
        <v>11272</v>
      </c>
      <c r="I18" s="41">
        <v>27982</v>
      </c>
      <c r="J18" s="41">
        <v>186834</v>
      </c>
      <c r="K18" s="41">
        <v>8690997</v>
      </c>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178"/>
      <c r="AY18" s="178"/>
      <c r="AZ18" s="205"/>
      <c r="BA18" s="205"/>
    </row>
    <row r="19" spans="2:53" ht="30" customHeight="1" thickBot="1" x14ac:dyDescent="0.65">
      <c r="B19" s="147" t="s">
        <v>58</v>
      </c>
      <c r="C19" s="129">
        <v>2232</v>
      </c>
      <c r="D19" s="42">
        <v>2500</v>
      </c>
      <c r="E19" s="42">
        <v>1836</v>
      </c>
      <c r="F19" s="42">
        <v>2216</v>
      </c>
      <c r="G19" s="42">
        <v>3502</v>
      </c>
      <c r="H19" s="42">
        <v>6192</v>
      </c>
      <c r="I19" s="42">
        <v>12081</v>
      </c>
      <c r="J19" s="42">
        <v>29983</v>
      </c>
      <c r="K19" s="42">
        <v>196608</v>
      </c>
      <c r="L19" s="42">
        <v>8806140</v>
      </c>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174"/>
      <c r="AY19" s="174"/>
      <c r="AZ19" s="206"/>
      <c r="BA19" s="206"/>
    </row>
    <row r="20" spans="2:53" ht="30" customHeight="1" thickBot="1" x14ac:dyDescent="0.65">
      <c r="B20" s="146" t="s">
        <v>59</v>
      </c>
      <c r="C20" s="128">
        <v>1304</v>
      </c>
      <c r="D20" s="41">
        <v>1627</v>
      </c>
      <c r="E20" s="41">
        <v>1433</v>
      </c>
      <c r="F20" s="41">
        <v>1758</v>
      </c>
      <c r="G20" s="41">
        <v>2372</v>
      </c>
      <c r="H20" s="41">
        <v>3569</v>
      </c>
      <c r="I20" s="41">
        <v>5990</v>
      </c>
      <c r="J20" s="41">
        <v>11278</v>
      </c>
      <c r="K20" s="41">
        <v>26248</v>
      </c>
      <c r="L20" s="41">
        <v>190270</v>
      </c>
      <c r="M20" s="41">
        <v>8726743</v>
      </c>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178"/>
      <c r="AY20" s="178"/>
      <c r="AZ20" s="205"/>
      <c r="BA20" s="205"/>
    </row>
    <row r="21" spans="2:53" ht="30" customHeight="1" thickBot="1" x14ac:dyDescent="0.65">
      <c r="B21" s="147" t="s">
        <v>60</v>
      </c>
      <c r="C21" s="129" t="s">
        <v>61</v>
      </c>
      <c r="D21" s="42">
        <v>1439</v>
      </c>
      <c r="E21" s="42">
        <v>1265</v>
      </c>
      <c r="F21" s="42">
        <v>1356</v>
      </c>
      <c r="G21" s="42">
        <v>1751</v>
      </c>
      <c r="H21" s="42">
        <v>2633</v>
      </c>
      <c r="I21" s="42">
        <v>3755</v>
      </c>
      <c r="J21" s="42">
        <v>5886</v>
      </c>
      <c r="K21" s="42">
        <v>11584</v>
      </c>
      <c r="L21" s="42">
        <v>26660</v>
      </c>
      <c r="M21" s="42">
        <v>216285</v>
      </c>
      <c r="N21" s="42">
        <v>8518657</v>
      </c>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174"/>
      <c r="AY21" s="174"/>
      <c r="AZ21" s="206"/>
      <c r="BA21" s="206"/>
    </row>
    <row r="22" spans="2:53" ht="30" customHeight="1" thickBot="1" x14ac:dyDescent="0.65">
      <c r="B22" s="146" t="s">
        <v>62</v>
      </c>
      <c r="C22" s="128" t="s">
        <v>61</v>
      </c>
      <c r="D22" s="41" t="s">
        <v>61</v>
      </c>
      <c r="E22" s="41">
        <v>1057</v>
      </c>
      <c r="F22" s="41">
        <v>1374</v>
      </c>
      <c r="G22" s="41">
        <v>1748</v>
      </c>
      <c r="H22" s="41">
        <v>2188</v>
      </c>
      <c r="I22" s="41">
        <v>3037</v>
      </c>
      <c r="J22" s="41">
        <v>4430</v>
      </c>
      <c r="K22" s="41">
        <v>7062</v>
      </c>
      <c r="L22" s="41">
        <v>11638</v>
      </c>
      <c r="M22" s="41">
        <v>31184</v>
      </c>
      <c r="N22" s="41">
        <v>243090</v>
      </c>
      <c r="O22" s="41">
        <v>8827440</v>
      </c>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178"/>
      <c r="AY22" s="178"/>
      <c r="AZ22" s="205"/>
      <c r="BA22" s="205"/>
    </row>
    <row r="23" spans="2:53" ht="30" customHeight="1" thickBot="1" x14ac:dyDescent="0.65">
      <c r="B23" s="147" t="s">
        <v>63</v>
      </c>
      <c r="C23" s="129" t="s">
        <v>61</v>
      </c>
      <c r="D23" s="42" t="s">
        <v>61</v>
      </c>
      <c r="E23" s="42" t="s">
        <v>61</v>
      </c>
      <c r="F23" s="42">
        <v>1009</v>
      </c>
      <c r="G23" s="42">
        <v>1244</v>
      </c>
      <c r="H23" s="42">
        <v>1498</v>
      </c>
      <c r="I23" s="42">
        <v>1754</v>
      </c>
      <c r="J23" s="42">
        <v>2620</v>
      </c>
      <c r="K23" s="42">
        <v>3964</v>
      </c>
      <c r="L23" s="42">
        <v>6064</v>
      </c>
      <c r="M23" s="42">
        <v>11710</v>
      </c>
      <c r="N23" s="42">
        <v>26574</v>
      </c>
      <c r="O23" s="42">
        <v>169659</v>
      </c>
      <c r="P23" s="42">
        <v>8928087</v>
      </c>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174"/>
      <c r="AY23" s="174"/>
      <c r="AZ23" s="206"/>
      <c r="BA23" s="206"/>
    </row>
    <row r="24" spans="2:53" ht="30" customHeight="1" thickBot="1" x14ac:dyDescent="0.65">
      <c r="B24" s="146" t="s">
        <v>64</v>
      </c>
      <c r="C24" s="128" t="s">
        <v>61</v>
      </c>
      <c r="D24" s="41" t="s">
        <v>61</v>
      </c>
      <c r="E24" s="41" t="s">
        <v>61</v>
      </c>
      <c r="F24" s="41" t="s">
        <v>61</v>
      </c>
      <c r="G24" s="41">
        <v>702</v>
      </c>
      <c r="H24" s="41">
        <v>948</v>
      </c>
      <c r="I24" s="41">
        <v>1453</v>
      </c>
      <c r="J24" s="41">
        <v>2136</v>
      </c>
      <c r="K24" s="41">
        <v>2375</v>
      </c>
      <c r="L24" s="41">
        <v>3692</v>
      </c>
      <c r="M24" s="41">
        <v>5438</v>
      </c>
      <c r="N24" s="41">
        <v>10241</v>
      </c>
      <c r="O24" s="41">
        <v>30383</v>
      </c>
      <c r="P24" s="41">
        <v>211083</v>
      </c>
      <c r="Q24" s="41">
        <v>8962815</v>
      </c>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178"/>
      <c r="AY24" s="178"/>
      <c r="AZ24" s="205"/>
      <c r="BA24" s="205"/>
    </row>
    <row r="25" spans="2:53" ht="30" customHeight="1" thickBot="1" x14ac:dyDescent="0.65">
      <c r="B25" s="147" t="s">
        <v>65</v>
      </c>
      <c r="C25" s="129" t="s">
        <v>61</v>
      </c>
      <c r="D25" s="42" t="s">
        <v>61</v>
      </c>
      <c r="E25" s="42" t="s">
        <v>61</v>
      </c>
      <c r="F25" s="42" t="s">
        <v>61</v>
      </c>
      <c r="G25" s="42" t="s">
        <v>61</v>
      </c>
      <c r="H25" s="42">
        <v>753</v>
      </c>
      <c r="I25" s="42">
        <v>944</v>
      </c>
      <c r="J25" s="42">
        <v>1359</v>
      </c>
      <c r="K25" s="42">
        <v>1873</v>
      </c>
      <c r="L25" s="42">
        <v>2399</v>
      </c>
      <c r="M25" s="42">
        <v>3651</v>
      </c>
      <c r="N25" s="42">
        <v>5588</v>
      </c>
      <c r="O25" s="42">
        <v>11660</v>
      </c>
      <c r="P25" s="42">
        <v>33737</v>
      </c>
      <c r="Q25" s="42">
        <v>224105</v>
      </c>
      <c r="R25" s="42">
        <v>8907404</v>
      </c>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174"/>
      <c r="AY25" s="174"/>
      <c r="AZ25" s="206"/>
      <c r="BA25" s="206"/>
    </row>
    <row r="26" spans="2:53" ht="30" customHeight="1" thickBot="1" x14ac:dyDescent="0.65">
      <c r="B26" s="146" t="s">
        <v>66</v>
      </c>
      <c r="C26" s="128" t="s">
        <v>61</v>
      </c>
      <c r="D26" s="41" t="s">
        <v>61</v>
      </c>
      <c r="E26" s="41" t="s">
        <v>61</v>
      </c>
      <c r="F26" s="41" t="s">
        <v>61</v>
      </c>
      <c r="G26" s="41" t="s">
        <v>61</v>
      </c>
      <c r="H26" s="41" t="s">
        <v>61</v>
      </c>
      <c r="I26" s="41">
        <v>925</v>
      </c>
      <c r="J26" s="41">
        <v>1152</v>
      </c>
      <c r="K26" s="41">
        <v>1365</v>
      </c>
      <c r="L26" s="41">
        <v>1805</v>
      </c>
      <c r="M26" s="41">
        <v>2380</v>
      </c>
      <c r="N26" s="41">
        <v>3860</v>
      </c>
      <c r="O26" s="41">
        <v>6497</v>
      </c>
      <c r="P26" s="41">
        <v>12532</v>
      </c>
      <c r="Q26" s="41">
        <v>33232</v>
      </c>
      <c r="R26" s="41">
        <v>226764</v>
      </c>
      <c r="S26" s="41">
        <v>8988403</v>
      </c>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178"/>
      <c r="AY26" s="178"/>
      <c r="AZ26" s="205"/>
      <c r="BA26" s="205"/>
    </row>
    <row r="27" spans="2:53" ht="30" customHeight="1" thickBot="1" x14ac:dyDescent="0.65">
      <c r="B27" s="147" t="s">
        <v>67</v>
      </c>
      <c r="C27" s="144" t="s">
        <v>61</v>
      </c>
      <c r="D27" s="42" t="s">
        <v>61</v>
      </c>
      <c r="E27" s="42" t="s">
        <v>61</v>
      </c>
      <c r="F27" s="42" t="s">
        <v>61</v>
      </c>
      <c r="G27" s="42" t="s">
        <v>61</v>
      </c>
      <c r="H27" s="42" t="s">
        <v>61</v>
      </c>
      <c r="I27" s="42" t="s">
        <v>61</v>
      </c>
      <c r="J27" s="42">
        <v>1104</v>
      </c>
      <c r="K27" s="42">
        <v>1315</v>
      </c>
      <c r="L27" s="42">
        <v>1632</v>
      </c>
      <c r="M27" s="42">
        <v>2186</v>
      </c>
      <c r="N27" s="42">
        <v>3130</v>
      </c>
      <c r="O27" s="42">
        <v>4221</v>
      </c>
      <c r="P27" s="42">
        <v>6830</v>
      </c>
      <c r="Q27" s="42">
        <v>12746</v>
      </c>
      <c r="R27" s="42">
        <v>31674</v>
      </c>
      <c r="S27" s="42">
        <v>220707</v>
      </c>
      <c r="T27" s="42">
        <v>9100944</v>
      </c>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174"/>
      <c r="AY27" s="174"/>
      <c r="AZ27" s="206"/>
      <c r="BA27" s="206"/>
    </row>
    <row r="28" spans="2:53" ht="30" customHeight="1" thickBot="1" x14ac:dyDescent="0.65">
      <c r="B28" s="146" t="s">
        <v>68</v>
      </c>
      <c r="C28" s="128" t="s">
        <v>61</v>
      </c>
      <c r="D28" s="41" t="s">
        <v>61</v>
      </c>
      <c r="E28" s="41" t="s">
        <v>61</v>
      </c>
      <c r="F28" s="41" t="s">
        <v>61</v>
      </c>
      <c r="G28" s="41" t="s">
        <v>61</v>
      </c>
      <c r="H28" s="41" t="s">
        <v>61</v>
      </c>
      <c r="I28" s="41" t="s">
        <v>61</v>
      </c>
      <c r="J28" s="41" t="s">
        <v>61</v>
      </c>
      <c r="K28" s="41">
        <v>1229</v>
      </c>
      <c r="L28" s="41">
        <v>1331</v>
      </c>
      <c r="M28" s="41">
        <v>1520</v>
      </c>
      <c r="N28" s="41">
        <v>2147</v>
      </c>
      <c r="O28" s="41">
        <v>2991</v>
      </c>
      <c r="P28" s="41">
        <v>4616</v>
      </c>
      <c r="Q28" s="41">
        <v>7294</v>
      </c>
      <c r="R28" s="41">
        <v>12613</v>
      </c>
      <c r="S28" s="41">
        <v>30170</v>
      </c>
      <c r="T28" s="41">
        <v>207529</v>
      </c>
      <c r="U28" s="41">
        <v>9234550</v>
      </c>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178"/>
      <c r="AY28" s="178"/>
      <c r="AZ28" s="205"/>
      <c r="BA28" s="205"/>
    </row>
    <row r="29" spans="2:53" ht="30" customHeight="1" thickBot="1" x14ac:dyDescent="0.65">
      <c r="B29" s="147" t="s">
        <v>69</v>
      </c>
      <c r="C29" s="129" t="s">
        <v>61</v>
      </c>
      <c r="D29" s="42" t="s">
        <v>61</v>
      </c>
      <c r="E29" s="42" t="s">
        <v>61</v>
      </c>
      <c r="F29" s="42" t="s">
        <v>61</v>
      </c>
      <c r="G29" s="42" t="s">
        <v>61</v>
      </c>
      <c r="H29" s="42" t="s">
        <v>61</v>
      </c>
      <c r="I29" s="42" t="s">
        <v>61</v>
      </c>
      <c r="J29" s="42" t="s">
        <v>61</v>
      </c>
      <c r="K29" s="42" t="s">
        <v>61</v>
      </c>
      <c r="L29" s="42">
        <v>926</v>
      </c>
      <c r="M29" s="42">
        <v>1079</v>
      </c>
      <c r="N29" s="42">
        <v>1493</v>
      </c>
      <c r="O29" s="42">
        <v>1961</v>
      </c>
      <c r="P29" s="42">
        <v>2981</v>
      </c>
      <c r="Q29" s="42">
        <v>3971</v>
      </c>
      <c r="R29" s="42">
        <v>5888</v>
      </c>
      <c r="S29" s="42">
        <v>11803</v>
      </c>
      <c r="T29" s="42">
        <v>33134</v>
      </c>
      <c r="U29" s="42">
        <v>205921</v>
      </c>
      <c r="V29" s="42">
        <v>9313060</v>
      </c>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174"/>
      <c r="AY29" s="174"/>
      <c r="AZ29" s="206"/>
      <c r="BA29" s="206"/>
    </row>
    <row r="30" spans="2:53" ht="30" customHeight="1" thickBot="1" x14ac:dyDescent="0.65">
      <c r="B30" s="146" t="s">
        <v>70</v>
      </c>
      <c r="C30" s="128" t="s">
        <v>61</v>
      </c>
      <c r="D30" s="41" t="s">
        <v>61</v>
      </c>
      <c r="E30" s="41" t="s">
        <v>61</v>
      </c>
      <c r="F30" s="41" t="s">
        <v>61</v>
      </c>
      <c r="G30" s="41" t="s">
        <v>61</v>
      </c>
      <c r="H30" s="41" t="s">
        <v>61</v>
      </c>
      <c r="I30" s="41" t="s">
        <v>61</v>
      </c>
      <c r="J30" s="41" t="s">
        <v>61</v>
      </c>
      <c r="K30" s="41" t="s">
        <v>61</v>
      </c>
      <c r="L30" s="41" t="s">
        <v>61</v>
      </c>
      <c r="M30" s="41">
        <v>947</v>
      </c>
      <c r="N30" s="41">
        <v>1421</v>
      </c>
      <c r="O30" s="41">
        <v>1836</v>
      </c>
      <c r="P30" s="41">
        <v>1988</v>
      </c>
      <c r="Q30" s="41">
        <v>2944</v>
      </c>
      <c r="R30" s="41">
        <v>4715</v>
      </c>
      <c r="S30" s="41">
        <v>7084</v>
      </c>
      <c r="T30" s="41">
        <v>12218</v>
      </c>
      <c r="U30" s="41">
        <v>37360</v>
      </c>
      <c r="V30" s="41">
        <v>259263</v>
      </c>
      <c r="W30" s="41">
        <v>9406120</v>
      </c>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178"/>
      <c r="AY30" s="178"/>
      <c r="AZ30" s="205"/>
      <c r="BA30" s="205"/>
    </row>
    <row r="31" spans="2:53" ht="30" customHeight="1" thickBot="1" x14ac:dyDescent="0.65">
      <c r="B31" s="147" t="s">
        <v>71</v>
      </c>
      <c r="C31" s="129" t="s">
        <v>61</v>
      </c>
      <c r="D31" s="42" t="s">
        <v>61</v>
      </c>
      <c r="E31" s="42" t="s">
        <v>61</v>
      </c>
      <c r="F31" s="42" t="s">
        <v>61</v>
      </c>
      <c r="G31" s="42" t="s">
        <v>61</v>
      </c>
      <c r="H31" s="42" t="s">
        <v>61</v>
      </c>
      <c r="I31" s="42" t="s">
        <v>61</v>
      </c>
      <c r="J31" s="42" t="s">
        <v>61</v>
      </c>
      <c r="K31" s="42" t="s">
        <v>61</v>
      </c>
      <c r="L31" s="42" t="s">
        <v>61</v>
      </c>
      <c r="M31" s="42" t="s">
        <v>61</v>
      </c>
      <c r="N31" s="42">
        <v>1214</v>
      </c>
      <c r="O31" s="42">
        <v>1629</v>
      </c>
      <c r="P31" s="42">
        <v>2161</v>
      </c>
      <c r="Q31" s="42">
        <v>2619</v>
      </c>
      <c r="R31" s="42">
        <v>3537</v>
      </c>
      <c r="S31" s="42">
        <v>4750</v>
      </c>
      <c r="T31" s="42">
        <v>7487</v>
      </c>
      <c r="U31" s="42">
        <v>14576</v>
      </c>
      <c r="V31" s="42">
        <v>35598</v>
      </c>
      <c r="W31" s="42">
        <v>258214</v>
      </c>
      <c r="X31" s="42">
        <v>9551516</v>
      </c>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174"/>
      <c r="AY31" s="174"/>
      <c r="AZ31" s="206"/>
      <c r="BA31" s="206"/>
    </row>
    <row r="32" spans="2:53" ht="30" customHeight="1" thickBot="1" x14ac:dyDescent="0.65">
      <c r="B32" s="148" t="s">
        <v>72</v>
      </c>
      <c r="C32" s="128" t="s">
        <v>61</v>
      </c>
      <c r="D32" s="41" t="s">
        <v>61</v>
      </c>
      <c r="E32" s="41" t="s">
        <v>61</v>
      </c>
      <c r="F32" s="41" t="s">
        <v>61</v>
      </c>
      <c r="G32" s="41" t="s">
        <v>61</v>
      </c>
      <c r="H32" s="41" t="s">
        <v>61</v>
      </c>
      <c r="I32" s="41" t="s">
        <v>61</v>
      </c>
      <c r="J32" s="41" t="s">
        <v>61</v>
      </c>
      <c r="K32" s="41" t="s">
        <v>61</v>
      </c>
      <c r="L32" s="41" t="s">
        <v>61</v>
      </c>
      <c r="M32" s="41" t="s">
        <v>61</v>
      </c>
      <c r="N32" s="41" t="s">
        <v>61</v>
      </c>
      <c r="O32" s="41">
        <v>1083</v>
      </c>
      <c r="P32" s="41">
        <v>1306</v>
      </c>
      <c r="Q32" s="41">
        <v>1750</v>
      </c>
      <c r="R32" s="41">
        <v>2031</v>
      </c>
      <c r="S32" s="41">
        <v>3013</v>
      </c>
      <c r="T32" s="41">
        <v>4046</v>
      </c>
      <c r="U32" s="41">
        <v>6427</v>
      </c>
      <c r="V32" s="41">
        <v>12143</v>
      </c>
      <c r="W32" s="41">
        <v>31598</v>
      </c>
      <c r="X32" s="41">
        <v>221323</v>
      </c>
      <c r="Y32" s="41">
        <v>9420340</v>
      </c>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178"/>
      <c r="AY32" s="178"/>
      <c r="AZ32" s="205"/>
      <c r="BA32" s="205"/>
    </row>
    <row r="33" spans="1:53" ht="30" customHeight="1" thickBot="1" x14ac:dyDescent="0.65">
      <c r="B33" s="147" t="s">
        <v>73</v>
      </c>
      <c r="C33" s="145" t="s">
        <v>61</v>
      </c>
      <c r="D33" s="74" t="s">
        <v>61</v>
      </c>
      <c r="E33" s="74" t="s">
        <v>61</v>
      </c>
      <c r="F33" s="74" t="s">
        <v>61</v>
      </c>
      <c r="G33" s="74" t="s">
        <v>61</v>
      </c>
      <c r="H33" s="74" t="s">
        <v>61</v>
      </c>
      <c r="I33" s="74" t="s">
        <v>61</v>
      </c>
      <c r="J33" s="74" t="s">
        <v>61</v>
      </c>
      <c r="K33" s="74" t="s">
        <v>61</v>
      </c>
      <c r="L33" s="74" t="s">
        <v>61</v>
      </c>
      <c r="M33" s="74" t="s">
        <v>61</v>
      </c>
      <c r="N33" s="74" t="s">
        <v>61</v>
      </c>
      <c r="O33" s="74" t="s">
        <v>61</v>
      </c>
      <c r="P33" s="42">
        <v>1173</v>
      </c>
      <c r="Q33" s="42">
        <v>1534</v>
      </c>
      <c r="R33" s="42">
        <v>1829</v>
      </c>
      <c r="S33" s="42">
        <v>2288</v>
      </c>
      <c r="T33" s="42">
        <v>3291</v>
      </c>
      <c r="U33" s="42">
        <v>4691</v>
      </c>
      <c r="V33" s="42">
        <v>8643</v>
      </c>
      <c r="W33" s="42">
        <v>14363</v>
      </c>
      <c r="X33" s="42">
        <v>33779</v>
      </c>
      <c r="Y33" s="42">
        <v>233307</v>
      </c>
      <c r="Z33" s="42">
        <v>9223227</v>
      </c>
      <c r="AA33" s="74"/>
      <c r="AB33" s="42"/>
      <c r="AC33" s="42"/>
      <c r="AD33" s="42"/>
      <c r="AE33" s="42"/>
      <c r="AF33" s="42"/>
      <c r="AG33" s="42"/>
      <c r="AH33" s="42"/>
      <c r="AI33" s="42"/>
      <c r="AJ33" s="42"/>
      <c r="AK33" s="42"/>
      <c r="AL33" s="74"/>
      <c r="AM33" s="74"/>
      <c r="AN33" s="74"/>
      <c r="AO33" s="74"/>
      <c r="AP33" s="74"/>
      <c r="AQ33" s="74"/>
      <c r="AR33" s="74"/>
      <c r="AS33" s="74"/>
      <c r="AT33" s="74"/>
      <c r="AU33" s="74"/>
      <c r="AV33" s="74"/>
      <c r="AW33" s="74"/>
      <c r="AX33" s="207"/>
      <c r="AY33" s="207"/>
      <c r="AZ33" s="208"/>
      <c r="BA33" s="208"/>
    </row>
    <row r="34" spans="1:53" ht="30" customHeight="1" thickBot="1" x14ac:dyDescent="0.65">
      <c r="B34" s="148" t="s">
        <v>74</v>
      </c>
      <c r="C34" s="128" t="s">
        <v>61</v>
      </c>
      <c r="D34" s="41" t="s">
        <v>61</v>
      </c>
      <c r="E34" s="41" t="s">
        <v>61</v>
      </c>
      <c r="F34" s="41" t="s">
        <v>61</v>
      </c>
      <c r="G34" s="41" t="s">
        <v>61</v>
      </c>
      <c r="H34" s="41" t="s">
        <v>61</v>
      </c>
      <c r="I34" s="41" t="s">
        <v>61</v>
      </c>
      <c r="J34" s="41" t="s">
        <v>61</v>
      </c>
      <c r="K34" s="41" t="s">
        <v>61</v>
      </c>
      <c r="L34" s="41" t="s">
        <v>61</v>
      </c>
      <c r="M34" s="41" t="s">
        <v>61</v>
      </c>
      <c r="N34" s="41" t="s">
        <v>61</v>
      </c>
      <c r="O34" s="41" t="s">
        <v>61</v>
      </c>
      <c r="P34" s="41" t="s">
        <v>61</v>
      </c>
      <c r="Q34" s="41">
        <v>1204</v>
      </c>
      <c r="R34" s="41">
        <v>1288</v>
      </c>
      <c r="S34" s="41">
        <v>1652</v>
      </c>
      <c r="T34" s="41">
        <v>2600</v>
      </c>
      <c r="U34" s="41">
        <v>2899</v>
      </c>
      <c r="V34" s="41">
        <v>4315</v>
      </c>
      <c r="W34" s="41">
        <v>7195</v>
      </c>
      <c r="X34" s="41">
        <v>13546</v>
      </c>
      <c r="Y34" s="41">
        <v>35417</v>
      </c>
      <c r="Z34" s="41">
        <v>298706</v>
      </c>
      <c r="AA34" s="41">
        <v>9554998</v>
      </c>
      <c r="AB34" s="41"/>
      <c r="AC34" s="41"/>
      <c r="AD34" s="41"/>
      <c r="AE34" s="41"/>
      <c r="AF34" s="41"/>
      <c r="AG34" s="41"/>
      <c r="AH34" s="41"/>
      <c r="AI34" s="41"/>
      <c r="AJ34" s="41"/>
      <c r="AK34" s="41"/>
      <c r="AL34" s="41"/>
      <c r="AM34" s="41"/>
      <c r="AN34" s="41"/>
      <c r="AO34" s="41"/>
      <c r="AP34" s="41"/>
      <c r="AQ34" s="41"/>
      <c r="AR34" s="41"/>
      <c r="AS34" s="41"/>
      <c r="AT34" s="41"/>
      <c r="AU34" s="41"/>
      <c r="AV34" s="41"/>
      <c r="AW34" s="41"/>
      <c r="AX34" s="178"/>
      <c r="AY34" s="178"/>
      <c r="AZ34" s="205"/>
      <c r="BA34" s="205"/>
    </row>
    <row r="35" spans="1:53" ht="30" customHeight="1" thickBot="1" x14ac:dyDescent="0.65">
      <c r="B35" s="147" t="s">
        <v>75</v>
      </c>
      <c r="C35" s="129" t="s">
        <v>61</v>
      </c>
      <c r="D35" s="42" t="s">
        <v>61</v>
      </c>
      <c r="E35" s="42" t="s">
        <v>61</v>
      </c>
      <c r="F35" s="42" t="s">
        <v>61</v>
      </c>
      <c r="G35" s="42" t="s">
        <v>61</v>
      </c>
      <c r="H35" s="42" t="s">
        <v>61</v>
      </c>
      <c r="I35" s="42" t="s">
        <v>61</v>
      </c>
      <c r="J35" s="42" t="s">
        <v>61</v>
      </c>
      <c r="K35" s="42" t="s">
        <v>61</v>
      </c>
      <c r="L35" s="42" t="s">
        <v>61</v>
      </c>
      <c r="M35" s="42" t="s">
        <v>61</v>
      </c>
      <c r="N35" s="42" t="s">
        <v>61</v>
      </c>
      <c r="O35" s="42" t="s">
        <v>61</v>
      </c>
      <c r="P35" s="42" t="s">
        <v>61</v>
      </c>
      <c r="Q35" s="42" t="s">
        <v>61</v>
      </c>
      <c r="R35" s="42">
        <v>1180</v>
      </c>
      <c r="S35" s="42">
        <v>1368</v>
      </c>
      <c r="T35" s="42">
        <v>1727</v>
      </c>
      <c r="U35" s="42">
        <v>2597</v>
      </c>
      <c r="V35" s="42">
        <v>3281</v>
      </c>
      <c r="W35" s="42">
        <v>4543</v>
      </c>
      <c r="X35" s="42">
        <v>7261</v>
      </c>
      <c r="Y35" s="42">
        <v>12288</v>
      </c>
      <c r="Z35" s="42">
        <v>32228</v>
      </c>
      <c r="AA35" s="42">
        <v>206157</v>
      </c>
      <c r="AB35" s="42">
        <v>9639670</v>
      </c>
      <c r="AC35" s="42"/>
      <c r="AD35" s="42"/>
      <c r="AE35" s="42"/>
      <c r="AF35" s="42"/>
      <c r="AG35" s="42"/>
      <c r="AH35" s="42"/>
      <c r="AI35" s="42"/>
      <c r="AJ35" s="42"/>
      <c r="AK35" s="42"/>
      <c r="AL35" s="42"/>
      <c r="AM35" s="42"/>
      <c r="AN35" s="42"/>
      <c r="AO35" s="42"/>
      <c r="AP35" s="42"/>
      <c r="AQ35" s="42"/>
      <c r="AR35" s="42"/>
      <c r="AS35" s="42"/>
      <c r="AT35" s="42"/>
      <c r="AU35" s="42"/>
      <c r="AV35" s="42"/>
      <c r="AW35" s="42"/>
      <c r="AX35" s="174"/>
      <c r="AY35" s="174"/>
      <c r="AZ35" s="206"/>
      <c r="BA35" s="206"/>
    </row>
    <row r="36" spans="1:53" ht="30" customHeight="1" thickBot="1" x14ac:dyDescent="0.65">
      <c r="B36" s="148" t="s">
        <v>76</v>
      </c>
      <c r="C36" s="128" t="s">
        <v>61</v>
      </c>
      <c r="D36" s="41" t="s">
        <v>61</v>
      </c>
      <c r="E36" s="41" t="s">
        <v>61</v>
      </c>
      <c r="F36" s="41" t="s">
        <v>61</v>
      </c>
      <c r="G36" s="41" t="s">
        <v>61</v>
      </c>
      <c r="H36" s="41" t="s">
        <v>61</v>
      </c>
      <c r="I36" s="41" t="s">
        <v>61</v>
      </c>
      <c r="J36" s="41" t="s">
        <v>61</v>
      </c>
      <c r="K36" s="41" t="s">
        <v>61</v>
      </c>
      <c r="L36" s="41" t="s">
        <v>61</v>
      </c>
      <c r="M36" s="41" t="s">
        <v>61</v>
      </c>
      <c r="N36" s="41" t="s">
        <v>61</v>
      </c>
      <c r="O36" s="41" t="s">
        <v>61</v>
      </c>
      <c r="P36" s="41" t="s">
        <v>61</v>
      </c>
      <c r="Q36" s="41" t="s">
        <v>61</v>
      </c>
      <c r="R36" s="41" t="s">
        <v>61</v>
      </c>
      <c r="S36" s="41">
        <v>1419</v>
      </c>
      <c r="T36" s="41">
        <v>1779</v>
      </c>
      <c r="U36" s="41">
        <v>2364</v>
      </c>
      <c r="V36" s="41">
        <v>2742</v>
      </c>
      <c r="W36" s="41">
        <v>2888</v>
      </c>
      <c r="X36" s="41">
        <v>4605</v>
      </c>
      <c r="Y36" s="41">
        <v>7492</v>
      </c>
      <c r="Z36" s="41">
        <v>15343</v>
      </c>
      <c r="AA36" s="41">
        <v>39972</v>
      </c>
      <c r="AB36" s="41">
        <v>290579</v>
      </c>
      <c r="AC36" s="41">
        <v>9664938</v>
      </c>
      <c r="AD36" s="41"/>
      <c r="AE36" s="41"/>
      <c r="AF36" s="41"/>
      <c r="AG36" s="41"/>
      <c r="AH36" s="41"/>
      <c r="AI36" s="41"/>
      <c r="AJ36" s="41"/>
      <c r="AK36" s="41"/>
      <c r="AL36" s="41"/>
      <c r="AM36" s="41"/>
      <c r="AN36" s="41"/>
      <c r="AO36" s="41"/>
      <c r="AP36" s="41"/>
      <c r="AQ36" s="41"/>
      <c r="AR36" s="41"/>
      <c r="AS36" s="41"/>
      <c r="AT36" s="41"/>
      <c r="AU36" s="41"/>
      <c r="AV36" s="41"/>
      <c r="AW36" s="41"/>
      <c r="AX36" s="178"/>
      <c r="AY36" s="178"/>
      <c r="AZ36" s="205"/>
      <c r="BA36" s="205"/>
    </row>
    <row r="37" spans="1:53" ht="30" customHeight="1" thickBot="1" x14ac:dyDescent="0.65">
      <c r="B37" s="147" t="s">
        <v>77</v>
      </c>
      <c r="C37" s="129" t="s">
        <v>61</v>
      </c>
      <c r="D37" s="42" t="s">
        <v>61</v>
      </c>
      <c r="E37" s="42" t="s">
        <v>61</v>
      </c>
      <c r="F37" s="42" t="s">
        <v>61</v>
      </c>
      <c r="G37" s="42" t="s">
        <v>61</v>
      </c>
      <c r="H37" s="42" t="s">
        <v>61</v>
      </c>
      <c r="I37" s="42" t="s">
        <v>61</v>
      </c>
      <c r="J37" s="42" t="s">
        <v>61</v>
      </c>
      <c r="K37" s="42" t="s">
        <v>61</v>
      </c>
      <c r="L37" s="42" t="s">
        <v>61</v>
      </c>
      <c r="M37" s="42" t="s">
        <v>61</v>
      </c>
      <c r="N37" s="42" t="s">
        <v>61</v>
      </c>
      <c r="O37" s="42" t="s">
        <v>61</v>
      </c>
      <c r="P37" s="42" t="s">
        <v>61</v>
      </c>
      <c r="Q37" s="42" t="s">
        <v>61</v>
      </c>
      <c r="R37" s="42" t="s">
        <v>61</v>
      </c>
      <c r="S37" s="42" t="s">
        <v>61</v>
      </c>
      <c r="T37" s="42">
        <v>1234</v>
      </c>
      <c r="U37" s="42">
        <v>1390</v>
      </c>
      <c r="V37" s="42">
        <v>1652</v>
      </c>
      <c r="W37" s="42">
        <v>2122</v>
      </c>
      <c r="X37" s="42">
        <v>2964</v>
      </c>
      <c r="Y37" s="42">
        <v>4937</v>
      </c>
      <c r="Z37" s="42">
        <v>7780</v>
      </c>
      <c r="AA37" s="42">
        <v>13513</v>
      </c>
      <c r="AB37" s="42">
        <v>39241</v>
      </c>
      <c r="AC37" s="42">
        <v>237975</v>
      </c>
      <c r="AD37" s="42">
        <v>9745944</v>
      </c>
      <c r="AE37" s="42"/>
      <c r="AF37" s="42"/>
      <c r="AG37" s="42"/>
      <c r="AH37" s="42"/>
      <c r="AI37" s="42"/>
      <c r="AJ37" s="42"/>
      <c r="AK37" s="42"/>
      <c r="AL37" s="42"/>
      <c r="AM37" s="42"/>
      <c r="AN37" s="42"/>
      <c r="AO37" s="42"/>
      <c r="AP37" s="42"/>
      <c r="AQ37" s="42"/>
      <c r="AR37" s="42"/>
      <c r="AS37" s="42"/>
      <c r="AT37" s="42"/>
      <c r="AU37" s="42"/>
      <c r="AV37" s="42"/>
      <c r="AW37" s="42"/>
      <c r="AX37" s="174"/>
      <c r="AY37" s="174"/>
      <c r="AZ37" s="206"/>
      <c r="BA37" s="206"/>
    </row>
    <row r="38" spans="1:53" ht="30" customHeight="1" thickBot="1" x14ac:dyDescent="0.65">
      <c r="B38" s="148" t="s">
        <v>78</v>
      </c>
      <c r="C38" s="128" t="s">
        <v>61</v>
      </c>
      <c r="D38" s="41" t="s">
        <v>61</v>
      </c>
      <c r="E38" s="41" t="s">
        <v>61</v>
      </c>
      <c r="F38" s="41" t="s">
        <v>61</v>
      </c>
      <c r="G38" s="41" t="s">
        <v>61</v>
      </c>
      <c r="H38" s="41" t="s">
        <v>61</v>
      </c>
      <c r="I38" s="41" t="s">
        <v>61</v>
      </c>
      <c r="J38" s="41" t="s">
        <v>61</v>
      </c>
      <c r="K38" s="41" t="s">
        <v>61</v>
      </c>
      <c r="L38" s="41" t="s">
        <v>61</v>
      </c>
      <c r="M38" s="41" t="s">
        <v>61</v>
      </c>
      <c r="N38" s="41" t="s">
        <v>61</v>
      </c>
      <c r="O38" s="41" t="s">
        <v>61</v>
      </c>
      <c r="P38" s="41" t="s">
        <v>61</v>
      </c>
      <c r="Q38" s="41" t="s">
        <v>61</v>
      </c>
      <c r="R38" s="41" t="s">
        <v>61</v>
      </c>
      <c r="S38" s="41" t="s">
        <v>61</v>
      </c>
      <c r="T38" s="41" t="s">
        <v>61</v>
      </c>
      <c r="U38" s="41">
        <v>1245</v>
      </c>
      <c r="V38" s="41">
        <v>1349</v>
      </c>
      <c r="W38" s="41">
        <v>1928</v>
      </c>
      <c r="X38" s="41">
        <v>2361</v>
      </c>
      <c r="Y38" s="41">
        <v>3483</v>
      </c>
      <c r="Z38" s="41">
        <v>5460</v>
      </c>
      <c r="AA38" s="41">
        <v>9121</v>
      </c>
      <c r="AB38" s="41">
        <v>17082</v>
      </c>
      <c r="AC38" s="41">
        <v>44638</v>
      </c>
      <c r="AD38" s="41">
        <v>278900</v>
      </c>
      <c r="AE38" s="41">
        <v>9796077</v>
      </c>
      <c r="AF38" s="41"/>
      <c r="AG38" s="41"/>
      <c r="AH38" s="41"/>
      <c r="AI38" s="41"/>
      <c r="AJ38" s="41"/>
      <c r="AK38" s="41"/>
      <c r="AL38" s="41"/>
      <c r="AM38" s="41"/>
      <c r="AN38" s="41"/>
      <c r="AO38" s="41"/>
      <c r="AP38" s="41"/>
      <c r="AQ38" s="41"/>
      <c r="AR38" s="41"/>
      <c r="AS38" s="41"/>
      <c r="AT38" s="41"/>
      <c r="AU38" s="41"/>
      <c r="AV38" s="41"/>
      <c r="AW38" s="41"/>
      <c r="AX38" s="178"/>
      <c r="AY38" s="178"/>
      <c r="AZ38" s="205"/>
      <c r="BA38" s="205"/>
    </row>
    <row r="39" spans="1:53" ht="30" customHeight="1" thickBot="1" x14ac:dyDescent="0.65">
      <c r="B39" s="147" t="s">
        <v>79</v>
      </c>
      <c r="C39" s="129" t="s">
        <v>61</v>
      </c>
      <c r="D39" s="42" t="s">
        <v>61</v>
      </c>
      <c r="E39" s="42" t="s">
        <v>61</v>
      </c>
      <c r="F39" s="42" t="s">
        <v>61</v>
      </c>
      <c r="G39" s="42" t="s">
        <v>61</v>
      </c>
      <c r="H39" s="42" t="s">
        <v>61</v>
      </c>
      <c r="I39" s="42" t="s">
        <v>61</v>
      </c>
      <c r="J39" s="42" t="s">
        <v>61</v>
      </c>
      <c r="K39" s="42" t="s">
        <v>61</v>
      </c>
      <c r="L39" s="42" t="s">
        <v>61</v>
      </c>
      <c r="M39" s="42" t="s">
        <v>61</v>
      </c>
      <c r="N39" s="42" t="s">
        <v>61</v>
      </c>
      <c r="O39" s="42" t="s">
        <v>61</v>
      </c>
      <c r="P39" s="42" t="s">
        <v>61</v>
      </c>
      <c r="Q39" s="42" t="s">
        <v>61</v>
      </c>
      <c r="R39" s="42" t="s">
        <v>61</v>
      </c>
      <c r="S39" s="42" t="s">
        <v>61</v>
      </c>
      <c r="T39" s="42" t="s">
        <v>61</v>
      </c>
      <c r="U39" s="42" t="s">
        <v>61</v>
      </c>
      <c r="V39" s="42">
        <v>1623</v>
      </c>
      <c r="W39" s="42">
        <v>1721</v>
      </c>
      <c r="X39" s="42">
        <v>2110</v>
      </c>
      <c r="Y39" s="42">
        <v>3068</v>
      </c>
      <c r="Z39" s="42">
        <v>5048</v>
      </c>
      <c r="AA39" s="42">
        <v>6467</v>
      </c>
      <c r="AB39" s="42">
        <v>10257</v>
      </c>
      <c r="AC39" s="42">
        <v>16720</v>
      </c>
      <c r="AD39" s="42">
        <v>44997</v>
      </c>
      <c r="AE39" s="42">
        <v>266960</v>
      </c>
      <c r="AF39" s="42">
        <v>9875455</v>
      </c>
      <c r="AG39" s="42"/>
      <c r="AH39" s="42"/>
      <c r="AI39" s="42"/>
      <c r="AJ39" s="42"/>
      <c r="AK39" s="42"/>
      <c r="AL39" s="42"/>
      <c r="AM39" s="42"/>
      <c r="AN39" s="42"/>
      <c r="AO39" s="42"/>
      <c r="AP39" s="42"/>
      <c r="AQ39" s="42"/>
      <c r="AR39" s="42"/>
      <c r="AS39" s="42"/>
      <c r="AT39" s="42"/>
      <c r="AU39" s="42"/>
      <c r="AV39" s="42"/>
      <c r="AW39" s="42"/>
      <c r="AX39" s="174"/>
      <c r="AY39" s="174"/>
      <c r="AZ39" s="206"/>
      <c r="BA39" s="206"/>
    </row>
    <row r="40" spans="1:53" ht="30" customHeight="1" thickBot="1" x14ac:dyDescent="0.65">
      <c r="B40" s="148" t="s">
        <v>80</v>
      </c>
      <c r="C40" s="128" t="s">
        <v>61</v>
      </c>
      <c r="D40" s="41" t="s">
        <v>61</v>
      </c>
      <c r="E40" s="41" t="s">
        <v>61</v>
      </c>
      <c r="F40" s="41" t="s">
        <v>61</v>
      </c>
      <c r="G40" s="41" t="s">
        <v>61</v>
      </c>
      <c r="H40" s="41" t="s">
        <v>61</v>
      </c>
      <c r="I40" s="41" t="s">
        <v>61</v>
      </c>
      <c r="J40" s="41" t="s">
        <v>61</v>
      </c>
      <c r="K40" s="41" t="s">
        <v>61</v>
      </c>
      <c r="L40" s="41" t="s">
        <v>61</v>
      </c>
      <c r="M40" s="41" t="s">
        <v>61</v>
      </c>
      <c r="N40" s="41" t="s">
        <v>61</v>
      </c>
      <c r="O40" s="41" t="s">
        <v>61</v>
      </c>
      <c r="P40" s="41" t="s">
        <v>61</v>
      </c>
      <c r="Q40" s="41" t="s">
        <v>61</v>
      </c>
      <c r="R40" s="41" t="s">
        <v>61</v>
      </c>
      <c r="S40" s="41" t="s">
        <v>61</v>
      </c>
      <c r="T40" s="41" t="s">
        <v>61</v>
      </c>
      <c r="U40" s="41" t="s">
        <v>61</v>
      </c>
      <c r="V40" s="41" t="s">
        <v>61</v>
      </c>
      <c r="W40" s="41">
        <v>1184</v>
      </c>
      <c r="X40" s="41">
        <v>1533</v>
      </c>
      <c r="Y40" s="41">
        <v>1857</v>
      </c>
      <c r="Z40" s="41">
        <v>2339</v>
      </c>
      <c r="AA40" s="41">
        <v>3558</v>
      </c>
      <c r="AB40" s="41">
        <v>5114</v>
      </c>
      <c r="AC40" s="41">
        <v>8320</v>
      </c>
      <c r="AD40" s="41">
        <v>14252</v>
      </c>
      <c r="AE40" s="41">
        <v>33797</v>
      </c>
      <c r="AF40" s="41">
        <v>194977</v>
      </c>
      <c r="AG40" s="41">
        <v>10004285</v>
      </c>
      <c r="AH40" s="41"/>
      <c r="AI40" s="41"/>
      <c r="AJ40" s="41"/>
      <c r="AK40" s="41"/>
      <c r="AL40" s="41"/>
      <c r="AM40" s="41"/>
      <c r="AN40" s="41"/>
      <c r="AO40" s="41"/>
      <c r="AP40" s="41"/>
      <c r="AQ40" s="41"/>
      <c r="AR40" s="41"/>
      <c r="AS40" s="41"/>
      <c r="AT40" s="41"/>
      <c r="AU40" s="41"/>
      <c r="AV40" s="41"/>
      <c r="AW40" s="41"/>
      <c r="AX40" s="178"/>
      <c r="AY40" s="178"/>
      <c r="AZ40" s="205"/>
      <c r="BA40" s="205"/>
    </row>
    <row r="41" spans="1:53" ht="30" customHeight="1" thickBot="1" x14ac:dyDescent="0.65">
      <c r="A41" s="73"/>
      <c r="B41" s="147" t="s">
        <v>81</v>
      </c>
      <c r="C41" s="129" t="s">
        <v>61</v>
      </c>
      <c r="D41" s="42" t="s">
        <v>61</v>
      </c>
      <c r="E41" s="42" t="s">
        <v>61</v>
      </c>
      <c r="F41" s="42" t="s">
        <v>61</v>
      </c>
      <c r="G41" s="42" t="s">
        <v>61</v>
      </c>
      <c r="H41" s="42" t="s">
        <v>61</v>
      </c>
      <c r="I41" s="42" t="s">
        <v>61</v>
      </c>
      <c r="J41" s="42" t="s">
        <v>61</v>
      </c>
      <c r="K41" s="42" t="s">
        <v>61</v>
      </c>
      <c r="L41" s="42" t="s">
        <v>61</v>
      </c>
      <c r="M41" s="42" t="s">
        <v>61</v>
      </c>
      <c r="N41" s="42" t="s">
        <v>61</v>
      </c>
      <c r="O41" s="42" t="s">
        <v>61</v>
      </c>
      <c r="P41" s="42" t="s">
        <v>61</v>
      </c>
      <c r="Q41" s="42" t="s">
        <v>61</v>
      </c>
      <c r="R41" s="42" t="s">
        <v>61</v>
      </c>
      <c r="S41" s="42" t="s">
        <v>61</v>
      </c>
      <c r="T41" s="42" t="s">
        <v>61</v>
      </c>
      <c r="U41" s="42" t="s">
        <v>61</v>
      </c>
      <c r="V41" s="42" t="s">
        <v>61</v>
      </c>
      <c r="W41" s="42" t="s">
        <v>61</v>
      </c>
      <c r="X41" s="42">
        <v>976</v>
      </c>
      <c r="Y41" s="42">
        <v>1479</v>
      </c>
      <c r="Z41" s="42">
        <v>1732</v>
      </c>
      <c r="AA41" s="42">
        <v>2293</v>
      </c>
      <c r="AB41" s="42">
        <v>3023</v>
      </c>
      <c r="AC41" s="42">
        <v>4413</v>
      </c>
      <c r="AD41" s="42">
        <v>6936</v>
      </c>
      <c r="AE41" s="42">
        <v>11730</v>
      </c>
      <c r="AF41" s="42">
        <v>32281</v>
      </c>
      <c r="AG41" s="42">
        <v>208517</v>
      </c>
      <c r="AH41" s="42">
        <v>10060696</v>
      </c>
      <c r="AI41" s="42"/>
      <c r="AJ41" s="42"/>
      <c r="AK41" s="42"/>
      <c r="AL41" s="42"/>
      <c r="AM41" s="42"/>
      <c r="AN41" s="42"/>
      <c r="AO41" s="42"/>
      <c r="AP41" s="42"/>
      <c r="AQ41" s="42"/>
      <c r="AR41" s="42"/>
      <c r="AS41" s="42"/>
      <c r="AT41" s="42"/>
      <c r="AU41" s="42"/>
      <c r="AV41" s="42"/>
      <c r="AW41" s="42"/>
      <c r="AX41" s="174"/>
      <c r="AY41" s="174"/>
      <c r="AZ41" s="206"/>
      <c r="BA41" s="206"/>
    </row>
    <row r="42" spans="1:53" ht="30" customHeight="1" thickBot="1" x14ac:dyDescent="0.65">
      <c r="A42" s="73"/>
      <c r="B42" s="148" t="s">
        <v>79</v>
      </c>
      <c r="C42" s="128" t="s">
        <v>61</v>
      </c>
      <c r="D42" s="41" t="s">
        <v>61</v>
      </c>
      <c r="E42" s="41" t="s">
        <v>61</v>
      </c>
      <c r="F42" s="41" t="s">
        <v>61</v>
      </c>
      <c r="G42" s="41" t="s">
        <v>61</v>
      </c>
      <c r="H42" s="41" t="s">
        <v>61</v>
      </c>
      <c r="I42" s="41" t="s">
        <v>61</v>
      </c>
      <c r="J42" s="41" t="s">
        <v>61</v>
      </c>
      <c r="K42" s="41" t="s">
        <v>61</v>
      </c>
      <c r="L42" s="41" t="s">
        <v>61</v>
      </c>
      <c r="M42" s="41" t="s">
        <v>61</v>
      </c>
      <c r="N42" s="41" t="s">
        <v>61</v>
      </c>
      <c r="O42" s="41" t="s">
        <v>61</v>
      </c>
      <c r="P42" s="41" t="s">
        <v>61</v>
      </c>
      <c r="Q42" s="41" t="s">
        <v>61</v>
      </c>
      <c r="R42" s="41" t="s">
        <v>61</v>
      </c>
      <c r="S42" s="41" t="s">
        <v>61</v>
      </c>
      <c r="T42" s="41" t="s">
        <v>61</v>
      </c>
      <c r="U42" s="41" t="s">
        <v>61</v>
      </c>
      <c r="V42" s="41" t="s">
        <v>61</v>
      </c>
      <c r="W42" s="41" t="s">
        <v>61</v>
      </c>
      <c r="X42" s="41" t="s">
        <v>61</v>
      </c>
      <c r="Y42" s="41">
        <v>1225</v>
      </c>
      <c r="Z42" s="41">
        <v>1400</v>
      </c>
      <c r="AA42" s="41">
        <v>1676</v>
      </c>
      <c r="AB42" s="41">
        <v>2216</v>
      </c>
      <c r="AC42" s="41">
        <v>2650</v>
      </c>
      <c r="AD42" s="41">
        <v>3544</v>
      </c>
      <c r="AE42" s="41">
        <v>6371</v>
      </c>
      <c r="AF42" s="41">
        <v>16009</v>
      </c>
      <c r="AG42" s="41">
        <v>38340</v>
      </c>
      <c r="AH42" s="41">
        <v>219976</v>
      </c>
      <c r="AI42" s="41">
        <v>10080698</v>
      </c>
      <c r="AJ42" s="41"/>
      <c r="AK42" s="41"/>
      <c r="AL42" s="41"/>
      <c r="AM42" s="41"/>
      <c r="AN42" s="41"/>
      <c r="AO42" s="41"/>
      <c r="AP42" s="41"/>
      <c r="AQ42" s="41"/>
      <c r="AR42" s="41"/>
      <c r="AS42" s="41"/>
      <c r="AT42" s="41"/>
      <c r="AU42" s="41"/>
      <c r="AV42" s="41"/>
      <c r="AW42" s="41"/>
      <c r="AX42" s="178"/>
      <c r="AY42" s="178"/>
      <c r="AZ42" s="205"/>
      <c r="BA42" s="205"/>
    </row>
    <row r="43" spans="1:53" ht="30" customHeight="1" thickBot="1" x14ac:dyDescent="0.65">
      <c r="A43" s="73"/>
      <c r="B43" s="147" t="s">
        <v>82</v>
      </c>
      <c r="C43" s="129" t="s">
        <v>61</v>
      </c>
      <c r="D43" s="42" t="s">
        <v>61</v>
      </c>
      <c r="E43" s="42" t="s">
        <v>61</v>
      </c>
      <c r="F43" s="42" t="s">
        <v>61</v>
      </c>
      <c r="G43" s="42" t="s">
        <v>61</v>
      </c>
      <c r="H43" s="42" t="s">
        <v>61</v>
      </c>
      <c r="I43" s="42" t="s">
        <v>61</v>
      </c>
      <c r="J43" s="42" t="s">
        <v>61</v>
      </c>
      <c r="K43" s="42" t="s">
        <v>61</v>
      </c>
      <c r="L43" s="42" t="s">
        <v>61</v>
      </c>
      <c r="M43" s="42" t="s">
        <v>61</v>
      </c>
      <c r="N43" s="42" t="s">
        <v>61</v>
      </c>
      <c r="O43" s="42" t="s">
        <v>61</v>
      </c>
      <c r="P43" s="42" t="s">
        <v>61</v>
      </c>
      <c r="Q43" s="42" t="s">
        <v>61</v>
      </c>
      <c r="R43" s="42" t="s">
        <v>61</v>
      </c>
      <c r="S43" s="42" t="s">
        <v>61</v>
      </c>
      <c r="T43" s="42" t="s">
        <v>61</v>
      </c>
      <c r="U43" s="42" t="s">
        <v>61</v>
      </c>
      <c r="V43" s="42" t="s">
        <v>61</v>
      </c>
      <c r="W43" s="42" t="s">
        <v>61</v>
      </c>
      <c r="X43" s="42" t="s">
        <v>61</v>
      </c>
      <c r="Y43" s="42" t="s">
        <v>61</v>
      </c>
      <c r="Z43" s="42">
        <v>971</v>
      </c>
      <c r="AA43" s="42">
        <v>1129</v>
      </c>
      <c r="AB43" s="42">
        <v>1330</v>
      </c>
      <c r="AC43" s="42">
        <v>1695</v>
      </c>
      <c r="AD43" s="42">
        <v>2802</v>
      </c>
      <c r="AE43" s="42">
        <v>3957</v>
      </c>
      <c r="AF43" s="42">
        <v>6371</v>
      </c>
      <c r="AG43" s="42">
        <v>12574</v>
      </c>
      <c r="AH43" s="42">
        <v>40438</v>
      </c>
      <c r="AI43" s="42">
        <v>209129</v>
      </c>
      <c r="AJ43" s="42">
        <v>9747791</v>
      </c>
      <c r="AK43" s="42"/>
      <c r="AL43" s="42"/>
      <c r="AM43" s="42"/>
      <c r="AN43" s="42"/>
      <c r="AO43" s="42"/>
      <c r="AP43" s="42"/>
      <c r="AQ43" s="42"/>
      <c r="AR43" s="42"/>
      <c r="AS43" s="42"/>
      <c r="AT43" s="42"/>
      <c r="AU43" s="42"/>
      <c r="AV43" s="42"/>
      <c r="AW43" s="42"/>
      <c r="AX43" s="174"/>
      <c r="AY43" s="174"/>
      <c r="AZ43" s="206"/>
      <c r="BA43" s="206"/>
    </row>
    <row r="44" spans="1:53" ht="30" customHeight="1" thickBot="1" x14ac:dyDescent="0.65">
      <c r="B44" s="148" t="s">
        <v>83</v>
      </c>
      <c r="C44" s="128" t="s">
        <v>61</v>
      </c>
      <c r="D44" s="41" t="s">
        <v>61</v>
      </c>
      <c r="E44" s="41" t="s">
        <v>61</v>
      </c>
      <c r="F44" s="41" t="s">
        <v>61</v>
      </c>
      <c r="G44" s="41" t="s">
        <v>61</v>
      </c>
      <c r="H44" s="41" t="s">
        <v>61</v>
      </c>
      <c r="I44" s="41" t="s">
        <v>61</v>
      </c>
      <c r="J44" s="41" t="s">
        <v>61</v>
      </c>
      <c r="K44" s="41" t="s">
        <v>61</v>
      </c>
      <c r="L44" s="41" t="s">
        <v>61</v>
      </c>
      <c r="M44" s="41" t="s">
        <v>61</v>
      </c>
      <c r="N44" s="41" t="s">
        <v>61</v>
      </c>
      <c r="O44" s="41" t="s">
        <v>61</v>
      </c>
      <c r="P44" s="41" t="s">
        <v>61</v>
      </c>
      <c r="Q44" s="41" t="s">
        <v>61</v>
      </c>
      <c r="R44" s="41" t="s">
        <v>61</v>
      </c>
      <c r="S44" s="41" t="s">
        <v>61</v>
      </c>
      <c r="T44" s="41" t="s">
        <v>61</v>
      </c>
      <c r="U44" s="41" t="s">
        <v>61</v>
      </c>
      <c r="V44" s="41" t="s">
        <v>61</v>
      </c>
      <c r="W44" s="41" t="s">
        <v>61</v>
      </c>
      <c r="X44" s="41" t="s">
        <v>61</v>
      </c>
      <c r="Y44" s="41" t="s">
        <v>61</v>
      </c>
      <c r="Z44" s="41" t="s">
        <v>61</v>
      </c>
      <c r="AA44" s="41">
        <v>989</v>
      </c>
      <c r="AB44" s="41">
        <v>1164</v>
      </c>
      <c r="AC44" s="41">
        <v>1691</v>
      </c>
      <c r="AD44" s="41">
        <v>2000</v>
      </c>
      <c r="AE44" s="41">
        <v>2401</v>
      </c>
      <c r="AF44" s="41">
        <v>3272</v>
      </c>
      <c r="AG44" s="41">
        <v>5582</v>
      </c>
      <c r="AH44" s="41">
        <v>13224</v>
      </c>
      <c r="AI44" s="41">
        <v>36552</v>
      </c>
      <c r="AJ44" s="41">
        <v>263035</v>
      </c>
      <c r="AK44" s="41">
        <v>9606166</v>
      </c>
      <c r="AL44" s="41"/>
      <c r="AM44" s="41"/>
      <c r="AN44" s="41"/>
      <c r="AO44" s="41"/>
      <c r="AP44" s="41"/>
      <c r="AQ44" s="41"/>
      <c r="AR44" s="41"/>
      <c r="AS44" s="41"/>
      <c r="AT44" s="41"/>
      <c r="AU44" s="41"/>
      <c r="AV44" s="41"/>
      <c r="AW44" s="41"/>
      <c r="AX44" s="178"/>
      <c r="AY44" s="205"/>
      <c r="AZ44" s="178"/>
      <c r="BA44" s="178"/>
    </row>
    <row r="45" spans="1:53" ht="30" customHeight="1" thickBot="1" x14ac:dyDescent="0.65">
      <c r="B45" s="147" t="s">
        <v>84</v>
      </c>
      <c r="C45" s="129" t="s">
        <v>61</v>
      </c>
      <c r="D45" s="42" t="s">
        <v>61</v>
      </c>
      <c r="E45" s="42" t="s">
        <v>61</v>
      </c>
      <c r="F45" s="42" t="s">
        <v>61</v>
      </c>
      <c r="G45" s="42" t="s">
        <v>61</v>
      </c>
      <c r="H45" s="42" t="s">
        <v>61</v>
      </c>
      <c r="I45" s="42" t="s">
        <v>61</v>
      </c>
      <c r="J45" s="42" t="s">
        <v>61</v>
      </c>
      <c r="K45" s="42" t="s">
        <v>61</v>
      </c>
      <c r="L45" s="42" t="s">
        <v>61</v>
      </c>
      <c r="M45" s="42" t="s">
        <v>61</v>
      </c>
      <c r="N45" s="42" t="s">
        <v>61</v>
      </c>
      <c r="O45" s="42" t="s">
        <v>61</v>
      </c>
      <c r="P45" s="42" t="s">
        <v>61</v>
      </c>
      <c r="Q45" s="42" t="s">
        <v>61</v>
      </c>
      <c r="R45" s="42" t="s">
        <v>61</v>
      </c>
      <c r="S45" s="42" t="s">
        <v>61</v>
      </c>
      <c r="T45" s="42" t="s">
        <v>61</v>
      </c>
      <c r="U45" s="42" t="s">
        <v>61</v>
      </c>
      <c r="V45" s="42" t="s">
        <v>61</v>
      </c>
      <c r="W45" s="42" t="s">
        <v>61</v>
      </c>
      <c r="X45" s="42" t="s">
        <v>61</v>
      </c>
      <c r="Y45" s="42" t="s">
        <v>61</v>
      </c>
      <c r="Z45" s="42" t="s">
        <v>61</v>
      </c>
      <c r="AA45" s="42" t="s">
        <v>61</v>
      </c>
      <c r="AB45" s="42">
        <v>1019</v>
      </c>
      <c r="AC45" s="42">
        <v>1099</v>
      </c>
      <c r="AD45" s="42">
        <v>1601</v>
      </c>
      <c r="AE45" s="42">
        <v>1951</v>
      </c>
      <c r="AF45" s="42">
        <v>2858</v>
      </c>
      <c r="AG45" s="42">
        <v>3635</v>
      </c>
      <c r="AH45" s="42">
        <v>6440</v>
      </c>
      <c r="AI45" s="42">
        <v>13518</v>
      </c>
      <c r="AJ45" s="42">
        <v>34283</v>
      </c>
      <c r="AK45" s="42">
        <v>216393</v>
      </c>
      <c r="AL45" s="42">
        <v>9426873</v>
      </c>
      <c r="AM45" s="42"/>
      <c r="AN45" s="42"/>
      <c r="AO45" s="42"/>
      <c r="AP45" s="42"/>
      <c r="AQ45" s="42"/>
      <c r="AR45" s="42"/>
      <c r="AS45" s="42"/>
      <c r="AT45" s="42"/>
      <c r="AU45" s="42"/>
      <c r="AV45" s="42"/>
      <c r="AW45" s="42"/>
      <c r="AX45" s="174"/>
      <c r="AY45" s="174"/>
      <c r="AZ45" s="206"/>
      <c r="BA45" s="206"/>
    </row>
    <row r="46" spans="1:53" ht="30" customHeight="1" thickBot="1" x14ac:dyDescent="0.65">
      <c r="B46" s="148" t="s">
        <v>85</v>
      </c>
      <c r="C46" s="128" t="s">
        <v>61</v>
      </c>
      <c r="D46" s="41" t="s">
        <v>61</v>
      </c>
      <c r="E46" s="41" t="s">
        <v>61</v>
      </c>
      <c r="F46" s="41" t="s">
        <v>61</v>
      </c>
      <c r="G46" s="41" t="s">
        <v>61</v>
      </c>
      <c r="H46" s="41" t="s">
        <v>61</v>
      </c>
      <c r="I46" s="41" t="s">
        <v>61</v>
      </c>
      <c r="J46" s="41" t="s">
        <v>61</v>
      </c>
      <c r="K46" s="41" t="s">
        <v>61</v>
      </c>
      <c r="L46" s="41" t="s">
        <v>61</v>
      </c>
      <c r="M46" s="41" t="s">
        <v>61</v>
      </c>
      <c r="N46" s="41" t="s">
        <v>61</v>
      </c>
      <c r="O46" s="41" t="s">
        <v>61</v>
      </c>
      <c r="P46" s="41" t="s">
        <v>61</v>
      </c>
      <c r="Q46" s="41" t="s">
        <v>61</v>
      </c>
      <c r="R46" s="41" t="s">
        <v>61</v>
      </c>
      <c r="S46" s="41" t="s">
        <v>61</v>
      </c>
      <c r="T46" s="41" t="s">
        <v>61</v>
      </c>
      <c r="U46" s="41" t="s">
        <v>61</v>
      </c>
      <c r="V46" s="41" t="s">
        <v>61</v>
      </c>
      <c r="W46" s="41" t="s">
        <v>61</v>
      </c>
      <c r="X46" s="41" t="s">
        <v>61</v>
      </c>
      <c r="Y46" s="41" t="s">
        <v>61</v>
      </c>
      <c r="Z46" s="41" t="s">
        <v>61</v>
      </c>
      <c r="AA46" s="41" t="s">
        <v>61</v>
      </c>
      <c r="AB46" s="41" t="s">
        <v>61</v>
      </c>
      <c r="AC46" s="41">
        <v>1302</v>
      </c>
      <c r="AD46" s="41">
        <v>1268</v>
      </c>
      <c r="AE46" s="41">
        <v>1418</v>
      </c>
      <c r="AF46" s="41">
        <v>2250</v>
      </c>
      <c r="AG46" s="41">
        <v>2750</v>
      </c>
      <c r="AH46" s="41">
        <v>4343</v>
      </c>
      <c r="AI46" s="41">
        <v>10767</v>
      </c>
      <c r="AJ46" s="41">
        <v>13885</v>
      </c>
      <c r="AK46" s="41">
        <v>38598</v>
      </c>
      <c r="AL46" s="41">
        <v>272287</v>
      </c>
      <c r="AM46" s="41">
        <v>9817122</v>
      </c>
      <c r="AN46" s="41"/>
      <c r="AO46" s="41"/>
      <c r="AP46" s="41"/>
      <c r="AQ46" s="41"/>
      <c r="AR46" s="41"/>
      <c r="AS46" s="41"/>
      <c r="AT46" s="41"/>
      <c r="AU46" s="41"/>
      <c r="AV46" s="41"/>
      <c r="AW46" s="41"/>
      <c r="AX46" s="178"/>
      <c r="AY46" s="178"/>
      <c r="AZ46" s="205"/>
      <c r="BA46" s="205"/>
    </row>
    <row r="47" spans="1:53" ht="32.25" customHeight="1" thickBot="1" x14ac:dyDescent="0.65">
      <c r="B47" s="147" t="s">
        <v>86</v>
      </c>
      <c r="C47" s="129" t="s">
        <v>61</v>
      </c>
      <c r="D47" s="42" t="s">
        <v>61</v>
      </c>
      <c r="E47" s="42" t="s">
        <v>61</v>
      </c>
      <c r="F47" s="42" t="s">
        <v>61</v>
      </c>
      <c r="G47" s="42" t="s">
        <v>61</v>
      </c>
      <c r="H47" s="42" t="s">
        <v>61</v>
      </c>
      <c r="I47" s="42" t="s">
        <v>61</v>
      </c>
      <c r="J47" s="42" t="s">
        <v>61</v>
      </c>
      <c r="K47" s="42" t="s">
        <v>61</v>
      </c>
      <c r="L47" s="42" t="s">
        <v>61</v>
      </c>
      <c r="M47" s="42" t="s">
        <v>61</v>
      </c>
      <c r="N47" s="42" t="s">
        <v>61</v>
      </c>
      <c r="O47" s="42" t="s">
        <v>61</v>
      </c>
      <c r="P47" s="42" t="s">
        <v>61</v>
      </c>
      <c r="Q47" s="42" t="s">
        <v>61</v>
      </c>
      <c r="R47" s="42" t="s">
        <v>61</v>
      </c>
      <c r="S47" s="42" t="s">
        <v>61</v>
      </c>
      <c r="T47" s="42" t="s">
        <v>61</v>
      </c>
      <c r="U47" s="42" t="s">
        <v>61</v>
      </c>
      <c r="V47" s="42" t="s">
        <v>61</v>
      </c>
      <c r="W47" s="42" t="s">
        <v>61</v>
      </c>
      <c r="X47" s="42" t="s">
        <v>61</v>
      </c>
      <c r="Y47" s="42" t="s">
        <v>61</v>
      </c>
      <c r="Z47" s="42" t="s">
        <v>61</v>
      </c>
      <c r="AA47" s="42" t="s">
        <v>61</v>
      </c>
      <c r="AB47" s="42" t="s">
        <v>61</v>
      </c>
      <c r="AC47" s="42" t="s">
        <v>61</v>
      </c>
      <c r="AD47" s="42">
        <v>734</v>
      </c>
      <c r="AE47" s="42">
        <v>882</v>
      </c>
      <c r="AF47" s="42">
        <v>1146</v>
      </c>
      <c r="AG47" s="42">
        <v>1445</v>
      </c>
      <c r="AH47" s="42">
        <v>2393</v>
      </c>
      <c r="AI47" s="42">
        <v>3113</v>
      </c>
      <c r="AJ47" s="42">
        <v>5805</v>
      </c>
      <c r="AK47" s="42">
        <v>9941</v>
      </c>
      <c r="AL47" s="42">
        <v>27533</v>
      </c>
      <c r="AM47" s="42">
        <v>184181</v>
      </c>
      <c r="AN47" s="42">
        <v>9790078</v>
      </c>
      <c r="AO47" s="42"/>
      <c r="AP47" s="42"/>
      <c r="AQ47" s="42"/>
      <c r="AR47" s="42"/>
      <c r="AS47" s="42"/>
      <c r="AT47" s="42"/>
      <c r="AU47" s="42"/>
      <c r="AV47" s="42"/>
      <c r="AW47" s="42"/>
      <c r="AX47" s="174"/>
      <c r="AY47" s="174"/>
      <c r="AZ47" s="206"/>
      <c r="BA47" s="206"/>
    </row>
    <row r="48" spans="1:53" ht="31.5" customHeight="1" thickBot="1" x14ac:dyDescent="0.65">
      <c r="B48" s="148" t="s">
        <v>87</v>
      </c>
      <c r="C48" s="128" t="s">
        <v>61</v>
      </c>
      <c r="D48" s="41" t="s">
        <v>61</v>
      </c>
      <c r="E48" s="41" t="s">
        <v>61</v>
      </c>
      <c r="F48" s="41" t="s">
        <v>61</v>
      </c>
      <c r="G48" s="41" t="s">
        <v>61</v>
      </c>
      <c r="H48" s="41" t="s">
        <v>61</v>
      </c>
      <c r="I48" s="41" t="s">
        <v>61</v>
      </c>
      <c r="J48" s="41" t="s">
        <v>61</v>
      </c>
      <c r="K48" s="41" t="s">
        <v>61</v>
      </c>
      <c r="L48" s="41" t="s">
        <v>61</v>
      </c>
      <c r="M48" s="41" t="s">
        <v>61</v>
      </c>
      <c r="N48" s="41" t="s">
        <v>61</v>
      </c>
      <c r="O48" s="41" t="s">
        <v>61</v>
      </c>
      <c r="P48" s="41" t="s">
        <v>61</v>
      </c>
      <c r="Q48" s="41" t="s">
        <v>61</v>
      </c>
      <c r="R48" s="41" t="s">
        <v>61</v>
      </c>
      <c r="S48" s="41" t="s">
        <v>61</v>
      </c>
      <c r="T48" s="41" t="s">
        <v>61</v>
      </c>
      <c r="U48" s="41" t="s">
        <v>61</v>
      </c>
      <c r="V48" s="41" t="s">
        <v>61</v>
      </c>
      <c r="W48" s="41" t="s">
        <v>61</v>
      </c>
      <c r="X48" s="41" t="s">
        <v>61</v>
      </c>
      <c r="Y48" s="41" t="s">
        <v>61</v>
      </c>
      <c r="Z48" s="41" t="s">
        <v>61</v>
      </c>
      <c r="AA48" s="41" t="s">
        <v>61</v>
      </c>
      <c r="AB48" s="41" t="s">
        <v>61</v>
      </c>
      <c r="AC48" s="41" t="s">
        <v>61</v>
      </c>
      <c r="AD48" s="41" t="s">
        <v>61</v>
      </c>
      <c r="AE48" s="41">
        <v>809</v>
      </c>
      <c r="AF48" s="41">
        <v>908</v>
      </c>
      <c r="AG48" s="41">
        <v>1260</v>
      </c>
      <c r="AH48" s="41">
        <v>1597</v>
      </c>
      <c r="AI48" s="41">
        <v>2217</v>
      </c>
      <c r="AJ48" s="41">
        <v>4179</v>
      </c>
      <c r="AK48" s="41">
        <v>7017</v>
      </c>
      <c r="AL48" s="41">
        <v>13048</v>
      </c>
      <c r="AM48" s="41">
        <v>34617</v>
      </c>
      <c r="AN48" s="41">
        <v>295348</v>
      </c>
      <c r="AO48" s="41">
        <v>9827065</v>
      </c>
      <c r="AP48" s="41"/>
      <c r="AQ48" s="41"/>
      <c r="AR48" s="41"/>
      <c r="AS48" s="41"/>
      <c r="AT48" s="41"/>
      <c r="AU48" s="41"/>
      <c r="AV48" s="41"/>
      <c r="AW48" s="41"/>
      <c r="AX48" s="178"/>
      <c r="AY48" s="178"/>
      <c r="AZ48" s="205"/>
      <c r="BA48" s="205"/>
    </row>
    <row r="49" spans="2:53" ht="21.75" customHeight="1" thickBot="1" x14ac:dyDescent="0.65">
      <c r="B49" s="147" t="s">
        <v>88</v>
      </c>
      <c r="C49" s="129" t="s">
        <v>61</v>
      </c>
      <c r="D49" s="42" t="s">
        <v>61</v>
      </c>
      <c r="E49" s="42" t="s">
        <v>61</v>
      </c>
      <c r="F49" s="42" t="s">
        <v>61</v>
      </c>
      <c r="G49" s="42" t="s">
        <v>61</v>
      </c>
      <c r="H49" s="42" t="s">
        <v>61</v>
      </c>
      <c r="I49" s="42" t="s">
        <v>61</v>
      </c>
      <c r="J49" s="42" t="s">
        <v>61</v>
      </c>
      <c r="K49" s="42" t="s">
        <v>61</v>
      </c>
      <c r="L49" s="42" t="s">
        <v>61</v>
      </c>
      <c r="M49" s="42" t="s">
        <v>61</v>
      </c>
      <c r="N49" s="42" t="s">
        <v>61</v>
      </c>
      <c r="O49" s="42" t="s">
        <v>61</v>
      </c>
      <c r="P49" s="42" t="s">
        <v>61</v>
      </c>
      <c r="Q49" s="42" t="s">
        <v>61</v>
      </c>
      <c r="R49" s="42" t="s">
        <v>61</v>
      </c>
      <c r="S49" s="42" t="s">
        <v>61</v>
      </c>
      <c r="T49" s="42" t="s">
        <v>61</v>
      </c>
      <c r="U49" s="42" t="s">
        <v>61</v>
      </c>
      <c r="V49" s="42" t="s">
        <v>61</v>
      </c>
      <c r="W49" s="42" t="s">
        <v>61</v>
      </c>
      <c r="X49" s="42" t="s">
        <v>61</v>
      </c>
      <c r="Y49" s="42" t="s">
        <v>61</v>
      </c>
      <c r="Z49" s="42" t="s">
        <v>61</v>
      </c>
      <c r="AA49" s="42" t="s">
        <v>61</v>
      </c>
      <c r="AB49" s="42" t="s">
        <v>61</v>
      </c>
      <c r="AC49" s="42" t="s">
        <v>61</v>
      </c>
      <c r="AD49" s="42" t="s">
        <v>61</v>
      </c>
      <c r="AE49" s="42" t="s">
        <v>61</v>
      </c>
      <c r="AF49" s="42">
        <v>581</v>
      </c>
      <c r="AG49" s="42">
        <v>783</v>
      </c>
      <c r="AH49" s="42">
        <v>1175</v>
      </c>
      <c r="AI49" s="42">
        <v>1409</v>
      </c>
      <c r="AJ49" s="42">
        <v>2267</v>
      </c>
      <c r="AK49" s="42">
        <v>3414</v>
      </c>
      <c r="AL49" s="42">
        <v>6792</v>
      </c>
      <c r="AM49" s="42">
        <v>11563</v>
      </c>
      <c r="AN49" s="42">
        <v>35303</v>
      </c>
      <c r="AO49" s="42">
        <v>234038</v>
      </c>
      <c r="AP49" s="42">
        <v>9853120</v>
      </c>
      <c r="AQ49" s="42"/>
      <c r="AR49" s="42"/>
      <c r="AS49" s="42"/>
      <c r="AT49" s="42"/>
      <c r="AU49" s="42"/>
      <c r="AV49" s="42"/>
      <c r="AW49" s="42"/>
      <c r="AX49" s="174"/>
      <c r="AY49" s="174"/>
      <c r="AZ49" s="206"/>
      <c r="BA49" s="206"/>
    </row>
    <row r="50" spans="2:53" ht="31.5" customHeight="1" thickBot="1" x14ac:dyDescent="0.65">
      <c r="B50" s="148" t="s">
        <v>89</v>
      </c>
      <c r="C50" s="128" t="s">
        <v>61</v>
      </c>
      <c r="D50" s="41" t="s">
        <v>61</v>
      </c>
      <c r="E50" s="41" t="s">
        <v>61</v>
      </c>
      <c r="F50" s="41" t="s">
        <v>61</v>
      </c>
      <c r="G50" s="41" t="s">
        <v>61</v>
      </c>
      <c r="H50" s="41" t="s">
        <v>61</v>
      </c>
      <c r="I50" s="41" t="s">
        <v>61</v>
      </c>
      <c r="J50" s="41" t="s">
        <v>61</v>
      </c>
      <c r="K50" s="41" t="s">
        <v>61</v>
      </c>
      <c r="L50" s="41" t="s">
        <v>61</v>
      </c>
      <c r="M50" s="41" t="s">
        <v>61</v>
      </c>
      <c r="N50" s="41" t="s">
        <v>61</v>
      </c>
      <c r="O50" s="41" t="s">
        <v>61</v>
      </c>
      <c r="P50" s="41" t="s">
        <v>61</v>
      </c>
      <c r="Q50" s="41" t="s">
        <v>61</v>
      </c>
      <c r="R50" s="41" t="s">
        <v>61</v>
      </c>
      <c r="S50" s="41" t="s">
        <v>61</v>
      </c>
      <c r="T50" s="41" t="s">
        <v>61</v>
      </c>
      <c r="U50" s="41" t="s">
        <v>61</v>
      </c>
      <c r="V50" s="41" t="s">
        <v>61</v>
      </c>
      <c r="W50" s="41" t="s">
        <v>61</v>
      </c>
      <c r="X50" s="41" t="s">
        <v>61</v>
      </c>
      <c r="Y50" s="41" t="s">
        <v>61</v>
      </c>
      <c r="Z50" s="41" t="s">
        <v>61</v>
      </c>
      <c r="AA50" s="41" t="s">
        <v>61</v>
      </c>
      <c r="AB50" s="41" t="s">
        <v>61</v>
      </c>
      <c r="AC50" s="41" t="s">
        <v>61</v>
      </c>
      <c r="AD50" s="41" t="s">
        <v>61</v>
      </c>
      <c r="AE50" s="41" t="s">
        <v>61</v>
      </c>
      <c r="AF50" s="41" t="s">
        <v>61</v>
      </c>
      <c r="AG50" s="41">
        <v>703</v>
      </c>
      <c r="AH50" s="41">
        <v>1119</v>
      </c>
      <c r="AI50" s="41">
        <v>1190</v>
      </c>
      <c r="AJ50" s="41">
        <v>1609</v>
      </c>
      <c r="AK50" s="41">
        <v>2438</v>
      </c>
      <c r="AL50" s="41">
        <v>3521</v>
      </c>
      <c r="AM50" s="41">
        <v>5800</v>
      </c>
      <c r="AN50" s="41">
        <v>12438</v>
      </c>
      <c r="AO50" s="41">
        <v>34115</v>
      </c>
      <c r="AP50" s="41">
        <v>234691</v>
      </c>
      <c r="AQ50" s="41">
        <v>9786130</v>
      </c>
      <c r="AR50" s="41"/>
      <c r="AS50" s="41"/>
      <c r="AT50" s="41"/>
      <c r="AU50" s="41"/>
      <c r="AV50" s="41"/>
      <c r="AW50" s="41"/>
      <c r="AX50" s="178"/>
      <c r="AY50" s="178"/>
      <c r="AZ50" s="209"/>
      <c r="BA50" s="209"/>
    </row>
    <row r="51" spans="2:53" ht="31.5" customHeight="1" thickBot="1" x14ac:dyDescent="0.65">
      <c r="B51" s="147" t="s">
        <v>90</v>
      </c>
      <c r="C51" s="129" t="s">
        <v>61</v>
      </c>
      <c r="D51" s="42" t="s">
        <v>61</v>
      </c>
      <c r="E51" s="42" t="s">
        <v>61</v>
      </c>
      <c r="F51" s="42" t="s">
        <v>61</v>
      </c>
      <c r="G51" s="42" t="s">
        <v>61</v>
      </c>
      <c r="H51" s="42" t="s">
        <v>61</v>
      </c>
      <c r="I51" s="42" t="s">
        <v>61</v>
      </c>
      <c r="J51" s="42" t="s">
        <v>61</v>
      </c>
      <c r="K51" s="42" t="s">
        <v>61</v>
      </c>
      <c r="L51" s="42" t="s">
        <v>61</v>
      </c>
      <c r="M51" s="42" t="s">
        <v>61</v>
      </c>
      <c r="N51" s="42" t="s">
        <v>61</v>
      </c>
      <c r="O51" s="42" t="s">
        <v>61</v>
      </c>
      <c r="P51" s="42" t="s">
        <v>61</v>
      </c>
      <c r="Q51" s="42" t="s">
        <v>61</v>
      </c>
      <c r="R51" s="42" t="s">
        <v>61</v>
      </c>
      <c r="S51" s="42" t="s">
        <v>61</v>
      </c>
      <c r="T51" s="42" t="s">
        <v>61</v>
      </c>
      <c r="U51" s="42" t="s">
        <v>61</v>
      </c>
      <c r="V51" s="42" t="s">
        <v>61</v>
      </c>
      <c r="W51" s="42" t="s">
        <v>61</v>
      </c>
      <c r="X51" s="42" t="s">
        <v>61</v>
      </c>
      <c r="Y51" s="42" t="s">
        <v>61</v>
      </c>
      <c r="Z51" s="42" t="s">
        <v>61</v>
      </c>
      <c r="AA51" s="42" t="s">
        <v>61</v>
      </c>
      <c r="AB51" s="42" t="s">
        <v>61</v>
      </c>
      <c r="AC51" s="42" t="s">
        <v>61</v>
      </c>
      <c r="AD51" s="42" t="s">
        <v>61</v>
      </c>
      <c r="AE51" s="42" t="s">
        <v>61</v>
      </c>
      <c r="AF51" s="42" t="s">
        <v>61</v>
      </c>
      <c r="AG51" s="42" t="s">
        <v>61</v>
      </c>
      <c r="AH51" s="42">
        <v>1291</v>
      </c>
      <c r="AI51" s="42">
        <v>1451</v>
      </c>
      <c r="AJ51" s="42">
        <v>4989</v>
      </c>
      <c r="AK51" s="42">
        <v>2040</v>
      </c>
      <c r="AL51" s="42">
        <v>2843</v>
      </c>
      <c r="AM51" s="42">
        <v>4155</v>
      </c>
      <c r="AN51" s="42">
        <v>7299</v>
      </c>
      <c r="AO51" s="42">
        <v>13749</v>
      </c>
      <c r="AP51" s="42">
        <v>40947</v>
      </c>
      <c r="AQ51" s="42">
        <v>267929</v>
      </c>
      <c r="AR51" s="42">
        <v>9813634</v>
      </c>
      <c r="AS51" s="42"/>
      <c r="AT51" s="42"/>
      <c r="AU51" s="42"/>
      <c r="AV51" s="42"/>
      <c r="AW51" s="42"/>
      <c r="AX51" s="174"/>
      <c r="AY51" s="174"/>
      <c r="AZ51" s="206"/>
      <c r="BA51" s="206"/>
    </row>
    <row r="52" spans="2:53" ht="31.5" customHeight="1" thickBot="1" x14ac:dyDescent="0.65">
      <c r="B52" s="148" t="s">
        <v>91</v>
      </c>
      <c r="C52" s="128" t="s">
        <v>61</v>
      </c>
      <c r="D52" s="128" t="s">
        <v>61</v>
      </c>
      <c r="E52" s="128" t="s">
        <v>61</v>
      </c>
      <c r="F52" s="128" t="s">
        <v>61</v>
      </c>
      <c r="G52" s="128" t="s">
        <v>61</v>
      </c>
      <c r="H52" s="128" t="s">
        <v>61</v>
      </c>
      <c r="I52" s="128" t="s">
        <v>61</v>
      </c>
      <c r="J52" s="128" t="s">
        <v>61</v>
      </c>
      <c r="K52" s="128" t="s">
        <v>61</v>
      </c>
      <c r="L52" s="128" t="s">
        <v>61</v>
      </c>
      <c r="M52" s="128" t="s">
        <v>61</v>
      </c>
      <c r="N52" s="128" t="s">
        <v>61</v>
      </c>
      <c r="O52" s="128" t="s">
        <v>61</v>
      </c>
      <c r="P52" s="128" t="s">
        <v>61</v>
      </c>
      <c r="Q52" s="128" t="s">
        <v>61</v>
      </c>
      <c r="R52" s="128" t="s">
        <v>61</v>
      </c>
      <c r="S52" s="128" t="s">
        <v>61</v>
      </c>
      <c r="T52" s="128" t="s">
        <v>61</v>
      </c>
      <c r="U52" s="128" t="s">
        <v>61</v>
      </c>
      <c r="V52" s="128" t="s">
        <v>61</v>
      </c>
      <c r="W52" s="128" t="s">
        <v>61</v>
      </c>
      <c r="X52" s="128" t="s">
        <v>61</v>
      </c>
      <c r="Y52" s="128" t="s">
        <v>61</v>
      </c>
      <c r="Z52" s="128" t="s">
        <v>61</v>
      </c>
      <c r="AA52" s="128" t="s">
        <v>61</v>
      </c>
      <c r="AB52" s="128" t="s">
        <v>61</v>
      </c>
      <c r="AC52" s="128" t="s">
        <v>61</v>
      </c>
      <c r="AD52" s="128" t="s">
        <v>61</v>
      </c>
      <c r="AE52" s="128" t="s">
        <v>61</v>
      </c>
      <c r="AF52" s="128" t="s">
        <v>61</v>
      </c>
      <c r="AG52" s="128" t="s">
        <v>61</v>
      </c>
      <c r="AH52" s="128" t="s">
        <v>61</v>
      </c>
      <c r="AI52" s="41">
        <v>766</v>
      </c>
      <c r="AJ52" s="41">
        <v>1171</v>
      </c>
      <c r="AK52" s="41">
        <v>1267</v>
      </c>
      <c r="AL52" s="41">
        <v>2105</v>
      </c>
      <c r="AM52" s="41">
        <v>2804</v>
      </c>
      <c r="AN52" s="41">
        <v>4571</v>
      </c>
      <c r="AO52" s="41">
        <v>6641</v>
      </c>
      <c r="AP52" s="41">
        <v>13128</v>
      </c>
      <c r="AQ52" s="41">
        <v>34924</v>
      </c>
      <c r="AR52" s="41">
        <v>219689</v>
      </c>
      <c r="AS52" s="41">
        <v>9841862</v>
      </c>
      <c r="AT52" s="41"/>
      <c r="AU52" s="41"/>
      <c r="AX52" s="209"/>
      <c r="AY52" s="209"/>
      <c r="AZ52" s="209"/>
      <c r="BA52" s="209"/>
    </row>
    <row r="53" spans="2:53" ht="31.5" customHeight="1" thickBot="1" x14ac:dyDescent="0.65">
      <c r="B53" s="147" t="s">
        <v>92</v>
      </c>
      <c r="C53" s="155" t="s">
        <v>61</v>
      </c>
      <c r="D53" s="155" t="s">
        <v>61</v>
      </c>
      <c r="E53" s="155" t="s">
        <v>61</v>
      </c>
      <c r="F53" s="155" t="s">
        <v>61</v>
      </c>
      <c r="G53" s="155" t="s">
        <v>61</v>
      </c>
      <c r="H53" s="155" t="s">
        <v>61</v>
      </c>
      <c r="I53" s="155" t="s">
        <v>61</v>
      </c>
      <c r="J53" s="155" t="s">
        <v>61</v>
      </c>
      <c r="K53" s="155" t="s">
        <v>61</v>
      </c>
      <c r="L53" s="155" t="s">
        <v>61</v>
      </c>
      <c r="M53" s="155" t="s">
        <v>61</v>
      </c>
      <c r="N53" s="155" t="s">
        <v>61</v>
      </c>
      <c r="O53" s="155" t="s">
        <v>61</v>
      </c>
      <c r="P53" s="155" t="s">
        <v>61</v>
      </c>
      <c r="Q53" s="155" t="s">
        <v>61</v>
      </c>
      <c r="R53" s="155" t="s">
        <v>61</v>
      </c>
      <c r="S53" s="155" t="s">
        <v>61</v>
      </c>
      <c r="T53" s="155" t="s">
        <v>61</v>
      </c>
      <c r="U53" s="155" t="s">
        <v>61</v>
      </c>
      <c r="V53" s="155" t="s">
        <v>61</v>
      </c>
      <c r="W53" s="155" t="s">
        <v>61</v>
      </c>
      <c r="X53" s="155" t="s">
        <v>61</v>
      </c>
      <c r="Y53" s="155" t="s">
        <v>61</v>
      </c>
      <c r="Z53" s="155" t="s">
        <v>61</v>
      </c>
      <c r="AA53" s="155" t="s">
        <v>61</v>
      </c>
      <c r="AB53" s="155" t="s">
        <v>61</v>
      </c>
      <c r="AC53" s="155" t="s">
        <v>61</v>
      </c>
      <c r="AD53" s="155" t="s">
        <v>61</v>
      </c>
      <c r="AE53" s="155" t="s">
        <v>61</v>
      </c>
      <c r="AF53" s="155" t="s">
        <v>61</v>
      </c>
      <c r="AG53" s="155" t="s">
        <v>61</v>
      </c>
      <c r="AH53" s="155" t="s">
        <v>61</v>
      </c>
      <c r="AI53" s="155" t="s">
        <v>61</v>
      </c>
      <c r="AJ53" s="42">
        <v>768</v>
      </c>
      <c r="AK53" s="42">
        <v>991</v>
      </c>
      <c r="AL53" s="42">
        <v>1545</v>
      </c>
      <c r="AM53" s="42">
        <v>1945</v>
      </c>
      <c r="AN53" s="42">
        <v>2700</v>
      </c>
      <c r="AO53" s="42">
        <v>4091</v>
      </c>
      <c r="AP53" s="42">
        <v>7216</v>
      </c>
      <c r="AQ53" s="42">
        <v>12369</v>
      </c>
      <c r="AR53" s="42">
        <v>36611</v>
      </c>
      <c r="AS53" s="42">
        <v>265527</v>
      </c>
      <c r="AT53" s="42">
        <v>10164688</v>
      </c>
      <c r="AU53" s="42"/>
      <c r="AV53" s="42"/>
      <c r="AW53" s="42"/>
      <c r="AX53" s="174"/>
      <c r="AY53" s="174"/>
      <c r="AZ53" s="206"/>
      <c r="BA53" s="206"/>
    </row>
    <row r="54" spans="2:53" ht="31.5" customHeight="1" thickBot="1" x14ac:dyDescent="0.65">
      <c r="B54" s="148" t="s">
        <v>93</v>
      </c>
      <c r="C54" s="128" t="s">
        <v>61</v>
      </c>
      <c r="D54" s="128" t="s">
        <v>61</v>
      </c>
      <c r="E54" s="128" t="s">
        <v>61</v>
      </c>
      <c r="F54" s="128" t="s">
        <v>61</v>
      </c>
      <c r="G54" s="128" t="s">
        <v>61</v>
      </c>
      <c r="H54" s="128" t="s">
        <v>61</v>
      </c>
      <c r="I54" s="128" t="s">
        <v>61</v>
      </c>
      <c r="J54" s="128" t="s">
        <v>61</v>
      </c>
      <c r="K54" s="128" t="s">
        <v>61</v>
      </c>
      <c r="L54" s="128" t="s">
        <v>61</v>
      </c>
      <c r="M54" s="128" t="s">
        <v>61</v>
      </c>
      <c r="N54" s="128" t="s">
        <v>61</v>
      </c>
      <c r="O54" s="128" t="s">
        <v>61</v>
      </c>
      <c r="P54" s="128" t="s">
        <v>61</v>
      </c>
      <c r="Q54" s="128" t="s">
        <v>61</v>
      </c>
      <c r="R54" s="128" t="s">
        <v>61</v>
      </c>
      <c r="S54" s="128" t="s">
        <v>61</v>
      </c>
      <c r="T54" s="128" t="s">
        <v>61</v>
      </c>
      <c r="U54" s="128" t="s">
        <v>61</v>
      </c>
      <c r="V54" s="128" t="s">
        <v>61</v>
      </c>
      <c r="W54" s="128" t="s">
        <v>61</v>
      </c>
      <c r="X54" s="128" t="s">
        <v>61</v>
      </c>
      <c r="Y54" s="128" t="s">
        <v>61</v>
      </c>
      <c r="Z54" s="128" t="s">
        <v>61</v>
      </c>
      <c r="AA54" s="128" t="s">
        <v>61</v>
      </c>
      <c r="AB54" s="128" t="s">
        <v>61</v>
      </c>
      <c r="AC54" s="128" t="s">
        <v>61</v>
      </c>
      <c r="AD54" s="128" t="s">
        <v>61</v>
      </c>
      <c r="AE54" s="128" t="s">
        <v>61</v>
      </c>
      <c r="AF54" s="128" t="s">
        <v>61</v>
      </c>
      <c r="AG54" s="128" t="s">
        <v>61</v>
      </c>
      <c r="AH54" s="128" t="s">
        <v>61</v>
      </c>
      <c r="AI54" s="128" t="s">
        <v>61</v>
      </c>
      <c r="AJ54" s="41" t="s">
        <v>61</v>
      </c>
      <c r="AK54" s="41">
        <v>836</v>
      </c>
      <c r="AL54" s="41">
        <v>1139</v>
      </c>
      <c r="AM54" s="41">
        <v>1456</v>
      </c>
      <c r="AN54" s="41">
        <v>2223</v>
      </c>
      <c r="AO54" s="41">
        <v>2761</v>
      </c>
      <c r="AP54" s="41">
        <v>4086</v>
      </c>
      <c r="AQ54" s="41">
        <v>6597</v>
      </c>
      <c r="AR54" s="41">
        <v>11763</v>
      </c>
      <c r="AS54" s="41">
        <v>36443</v>
      </c>
      <c r="AT54" s="41">
        <v>256453</v>
      </c>
      <c r="AU54" s="41">
        <v>10211818</v>
      </c>
      <c r="AX54" s="209"/>
      <c r="AY54" s="209"/>
      <c r="AZ54" s="209"/>
      <c r="BA54" s="209"/>
    </row>
    <row r="55" spans="2:53" ht="31.5" customHeight="1" thickBot="1" x14ac:dyDescent="0.65">
      <c r="B55" s="172" t="s">
        <v>94</v>
      </c>
      <c r="C55" s="173" t="s">
        <v>61</v>
      </c>
      <c r="D55" s="173" t="s">
        <v>61</v>
      </c>
      <c r="E55" s="173" t="s">
        <v>61</v>
      </c>
      <c r="F55" s="173" t="s">
        <v>61</v>
      </c>
      <c r="G55" s="173" t="s">
        <v>61</v>
      </c>
      <c r="H55" s="173" t="s">
        <v>61</v>
      </c>
      <c r="I55" s="173" t="s">
        <v>61</v>
      </c>
      <c r="J55" s="173" t="s">
        <v>61</v>
      </c>
      <c r="K55" s="173" t="s">
        <v>61</v>
      </c>
      <c r="L55" s="173" t="s">
        <v>61</v>
      </c>
      <c r="M55" s="173" t="s">
        <v>61</v>
      </c>
      <c r="N55" s="173" t="s">
        <v>61</v>
      </c>
      <c r="O55" s="173" t="s">
        <v>61</v>
      </c>
      <c r="P55" s="173" t="s">
        <v>61</v>
      </c>
      <c r="Q55" s="173" t="s">
        <v>61</v>
      </c>
      <c r="R55" s="173" t="s">
        <v>61</v>
      </c>
      <c r="S55" s="173" t="s">
        <v>61</v>
      </c>
      <c r="T55" s="173" t="s">
        <v>61</v>
      </c>
      <c r="U55" s="173" t="s">
        <v>61</v>
      </c>
      <c r="V55" s="173" t="s">
        <v>61</v>
      </c>
      <c r="W55" s="173" t="s">
        <v>61</v>
      </c>
      <c r="X55" s="173" t="s">
        <v>61</v>
      </c>
      <c r="Y55" s="173" t="s">
        <v>61</v>
      </c>
      <c r="Z55" s="173" t="s">
        <v>61</v>
      </c>
      <c r="AA55" s="173" t="s">
        <v>61</v>
      </c>
      <c r="AB55" s="173" t="s">
        <v>61</v>
      </c>
      <c r="AC55" s="173" t="s">
        <v>61</v>
      </c>
      <c r="AD55" s="173" t="s">
        <v>61</v>
      </c>
      <c r="AE55" s="173" t="s">
        <v>61</v>
      </c>
      <c r="AF55" s="173" t="s">
        <v>61</v>
      </c>
      <c r="AG55" s="173" t="s">
        <v>61</v>
      </c>
      <c r="AH55" s="173" t="s">
        <v>61</v>
      </c>
      <c r="AI55" s="173" t="s">
        <v>61</v>
      </c>
      <c r="AJ55" s="174" t="s">
        <v>61</v>
      </c>
      <c r="AK55" s="174" t="s">
        <v>61</v>
      </c>
      <c r="AL55" s="174">
        <v>987</v>
      </c>
      <c r="AM55" s="175">
        <v>1162</v>
      </c>
      <c r="AN55" s="175">
        <v>1640</v>
      </c>
      <c r="AO55" s="175">
        <v>1863</v>
      </c>
      <c r="AP55" s="175">
        <v>2620</v>
      </c>
      <c r="AQ55" s="175">
        <v>4049</v>
      </c>
      <c r="AR55" s="175">
        <v>7611</v>
      </c>
      <c r="AS55" s="175">
        <v>14234</v>
      </c>
      <c r="AT55" s="175">
        <v>38963</v>
      </c>
      <c r="AU55" s="175">
        <v>249602</v>
      </c>
      <c r="AV55" s="175">
        <v>10139024</v>
      </c>
      <c r="AW55" s="174"/>
      <c r="AX55" s="174"/>
      <c r="AY55" s="174"/>
      <c r="AZ55" s="206"/>
      <c r="BA55" s="206"/>
    </row>
    <row r="56" spans="2:53" ht="31.5" customHeight="1" thickBot="1" x14ac:dyDescent="0.65">
      <c r="B56" s="176" t="s">
        <v>95</v>
      </c>
      <c r="C56" s="177" t="s">
        <v>61</v>
      </c>
      <c r="D56" s="177" t="s">
        <v>61</v>
      </c>
      <c r="E56" s="177" t="s">
        <v>61</v>
      </c>
      <c r="F56" s="177" t="s">
        <v>61</v>
      </c>
      <c r="G56" s="177" t="s">
        <v>61</v>
      </c>
      <c r="H56" s="177" t="s">
        <v>61</v>
      </c>
      <c r="I56" s="177" t="s">
        <v>61</v>
      </c>
      <c r="J56" s="177" t="s">
        <v>61</v>
      </c>
      <c r="K56" s="177" t="s">
        <v>61</v>
      </c>
      <c r="L56" s="177" t="s">
        <v>61</v>
      </c>
      <c r="M56" s="177" t="s">
        <v>61</v>
      </c>
      <c r="N56" s="177" t="s">
        <v>61</v>
      </c>
      <c r="O56" s="177" t="s">
        <v>61</v>
      </c>
      <c r="P56" s="177" t="s">
        <v>61</v>
      </c>
      <c r="Q56" s="177" t="s">
        <v>61</v>
      </c>
      <c r="R56" s="177" t="s">
        <v>61</v>
      </c>
      <c r="S56" s="177" t="s">
        <v>61</v>
      </c>
      <c r="T56" s="177" t="s">
        <v>61</v>
      </c>
      <c r="U56" s="177" t="s">
        <v>61</v>
      </c>
      <c r="V56" s="177" t="s">
        <v>61</v>
      </c>
      <c r="W56" s="177" t="s">
        <v>61</v>
      </c>
      <c r="X56" s="177" t="s">
        <v>61</v>
      </c>
      <c r="Y56" s="177" t="s">
        <v>61</v>
      </c>
      <c r="Z56" s="177" t="s">
        <v>61</v>
      </c>
      <c r="AA56" s="177" t="s">
        <v>61</v>
      </c>
      <c r="AB56" s="177" t="s">
        <v>61</v>
      </c>
      <c r="AC56" s="177" t="s">
        <v>61</v>
      </c>
      <c r="AD56" s="177" t="s">
        <v>61</v>
      </c>
      <c r="AE56" s="177" t="s">
        <v>61</v>
      </c>
      <c r="AF56" s="177" t="s">
        <v>61</v>
      </c>
      <c r="AG56" s="177" t="s">
        <v>61</v>
      </c>
      <c r="AH56" s="177" t="s">
        <v>61</v>
      </c>
      <c r="AI56" s="177" t="s">
        <v>61</v>
      </c>
      <c r="AJ56" s="178" t="s">
        <v>61</v>
      </c>
      <c r="AK56" s="177" t="s">
        <v>61</v>
      </c>
      <c r="AL56" s="177" t="s">
        <v>61</v>
      </c>
      <c r="AM56" s="177">
        <v>962</v>
      </c>
      <c r="AN56" s="128">
        <v>1182</v>
      </c>
      <c r="AO56" s="128">
        <v>1613</v>
      </c>
      <c r="AP56" s="128">
        <v>2130</v>
      </c>
      <c r="AQ56" s="128">
        <v>3101</v>
      </c>
      <c r="AR56" s="128">
        <v>4737</v>
      </c>
      <c r="AS56" s="128">
        <v>7717</v>
      </c>
      <c r="AT56" s="128">
        <v>14671</v>
      </c>
      <c r="AU56" s="128">
        <v>43337</v>
      </c>
      <c r="AV56" s="128">
        <v>330492</v>
      </c>
      <c r="AW56" s="41">
        <v>9961719</v>
      </c>
      <c r="AX56" s="178"/>
      <c r="AY56" s="178"/>
      <c r="AZ56" s="209"/>
      <c r="BA56" s="209"/>
    </row>
    <row r="57" spans="2:53" ht="31.5" customHeight="1" thickBot="1" x14ac:dyDescent="0.65">
      <c r="B57" s="172" t="s">
        <v>96</v>
      </c>
      <c r="C57" s="173" t="s">
        <v>61</v>
      </c>
      <c r="D57" s="173" t="s">
        <v>61</v>
      </c>
      <c r="E57" s="173" t="s">
        <v>61</v>
      </c>
      <c r="F57" s="173" t="s">
        <v>61</v>
      </c>
      <c r="G57" s="173" t="s">
        <v>61</v>
      </c>
      <c r="H57" s="173" t="s">
        <v>61</v>
      </c>
      <c r="I57" s="173" t="s">
        <v>61</v>
      </c>
      <c r="J57" s="173" t="s">
        <v>61</v>
      </c>
      <c r="K57" s="173" t="s">
        <v>61</v>
      </c>
      <c r="L57" s="173" t="s">
        <v>61</v>
      </c>
      <c r="M57" s="173" t="s">
        <v>61</v>
      </c>
      <c r="N57" s="173" t="s">
        <v>61</v>
      </c>
      <c r="O57" s="173" t="s">
        <v>61</v>
      </c>
      <c r="P57" s="173" t="s">
        <v>61</v>
      </c>
      <c r="Q57" s="173" t="s">
        <v>61</v>
      </c>
      <c r="R57" s="173" t="s">
        <v>61</v>
      </c>
      <c r="S57" s="173" t="s">
        <v>61</v>
      </c>
      <c r="T57" s="173" t="s">
        <v>61</v>
      </c>
      <c r="U57" s="173" t="s">
        <v>61</v>
      </c>
      <c r="V57" s="173" t="s">
        <v>61</v>
      </c>
      <c r="W57" s="173" t="s">
        <v>61</v>
      </c>
      <c r="X57" s="173" t="s">
        <v>61</v>
      </c>
      <c r="Y57" s="173" t="s">
        <v>61</v>
      </c>
      <c r="Z57" s="173" t="s">
        <v>61</v>
      </c>
      <c r="AA57" s="173" t="s">
        <v>61</v>
      </c>
      <c r="AB57" s="173" t="s">
        <v>61</v>
      </c>
      <c r="AC57" s="173" t="s">
        <v>61</v>
      </c>
      <c r="AD57" s="173" t="s">
        <v>61</v>
      </c>
      <c r="AE57" s="173" t="s">
        <v>61</v>
      </c>
      <c r="AF57" s="173" t="s">
        <v>61</v>
      </c>
      <c r="AG57" s="173" t="s">
        <v>61</v>
      </c>
      <c r="AH57" s="173" t="s">
        <v>61</v>
      </c>
      <c r="AI57" s="173" t="s">
        <v>61</v>
      </c>
      <c r="AJ57" s="174" t="s">
        <v>61</v>
      </c>
      <c r="AK57" s="174" t="s">
        <v>61</v>
      </c>
      <c r="AL57" s="174" t="s">
        <v>61</v>
      </c>
      <c r="AM57" s="174" t="s">
        <v>61</v>
      </c>
      <c r="AN57" s="174">
        <v>921</v>
      </c>
      <c r="AO57" s="174">
        <v>978</v>
      </c>
      <c r="AP57" s="175">
        <v>1486</v>
      </c>
      <c r="AQ57" s="175">
        <v>1987</v>
      </c>
      <c r="AR57" s="175">
        <v>2645</v>
      </c>
      <c r="AS57" s="175">
        <v>4569</v>
      </c>
      <c r="AT57" s="175">
        <v>8268</v>
      </c>
      <c r="AU57" s="175">
        <v>13591</v>
      </c>
      <c r="AV57" s="175">
        <v>36762</v>
      </c>
      <c r="AW57" s="175">
        <v>247027</v>
      </c>
      <c r="AX57" s="175">
        <v>9747836</v>
      </c>
      <c r="AY57" s="174"/>
      <c r="AZ57" s="206"/>
      <c r="BA57" s="206"/>
    </row>
    <row r="58" spans="2:53" ht="39.75" customHeight="1" thickBot="1" x14ac:dyDescent="0.65">
      <c r="B58" s="176" t="s">
        <v>97</v>
      </c>
      <c r="C58" s="177" t="s">
        <v>61</v>
      </c>
      <c r="D58" s="177" t="s">
        <v>61</v>
      </c>
      <c r="E58" s="177" t="s">
        <v>61</v>
      </c>
      <c r="F58" s="177" t="s">
        <v>61</v>
      </c>
      <c r="G58" s="177" t="s">
        <v>61</v>
      </c>
      <c r="H58" s="177" t="s">
        <v>61</v>
      </c>
      <c r="I58" s="177" t="s">
        <v>61</v>
      </c>
      <c r="J58" s="177" t="s">
        <v>61</v>
      </c>
      <c r="K58" s="177" t="s">
        <v>61</v>
      </c>
      <c r="L58" s="177" t="s">
        <v>61</v>
      </c>
      <c r="M58" s="177" t="s">
        <v>61</v>
      </c>
      <c r="N58" s="177" t="s">
        <v>61</v>
      </c>
      <c r="O58" s="177" t="s">
        <v>61</v>
      </c>
      <c r="P58" s="177" t="s">
        <v>61</v>
      </c>
      <c r="Q58" s="177" t="s">
        <v>61</v>
      </c>
      <c r="R58" s="177" t="s">
        <v>61</v>
      </c>
      <c r="S58" s="177" t="s">
        <v>61</v>
      </c>
      <c r="T58" s="177" t="s">
        <v>61</v>
      </c>
      <c r="U58" s="177" t="s">
        <v>61</v>
      </c>
      <c r="V58" s="177" t="s">
        <v>61</v>
      </c>
      <c r="W58" s="177" t="s">
        <v>61</v>
      </c>
      <c r="X58" s="177" t="s">
        <v>61</v>
      </c>
      <c r="Y58" s="177" t="s">
        <v>61</v>
      </c>
      <c r="Z58" s="177" t="s">
        <v>61</v>
      </c>
      <c r="AA58" s="177" t="s">
        <v>61</v>
      </c>
      <c r="AB58" s="177" t="s">
        <v>61</v>
      </c>
      <c r="AC58" s="177" t="s">
        <v>61</v>
      </c>
      <c r="AD58" s="177" t="s">
        <v>61</v>
      </c>
      <c r="AE58" s="177" t="s">
        <v>61</v>
      </c>
      <c r="AF58" s="177" t="s">
        <v>61</v>
      </c>
      <c r="AG58" s="177" t="s">
        <v>61</v>
      </c>
      <c r="AH58" s="177" t="s">
        <v>61</v>
      </c>
      <c r="AI58" s="177" t="s">
        <v>61</v>
      </c>
      <c r="AJ58" s="178" t="s">
        <v>61</v>
      </c>
      <c r="AK58" s="177" t="s">
        <v>61</v>
      </c>
      <c r="AL58" s="177" t="s">
        <v>61</v>
      </c>
      <c r="AM58" s="177" t="s">
        <v>61</v>
      </c>
      <c r="AN58" s="177" t="s">
        <v>61</v>
      </c>
      <c r="AO58" s="177">
        <v>755</v>
      </c>
      <c r="AP58" s="177">
        <v>941</v>
      </c>
      <c r="AQ58" s="128">
        <v>1058</v>
      </c>
      <c r="AR58" s="128">
        <v>1468</v>
      </c>
      <c r="AS58" s="128">
        <v>2218</v>
      </c>
      <c r="AT58" s="128">
        <v>3537</v>
      </c>
      <c r="AU58" s="128">
        <v>5698</v>
      </c>
      <c r="AV58" s="128">
        <v>10828</v>
      </c>
      <c r="AW58" s="128">
        <v>32927</v>
      </c>
      <c r="AX58" s="128">
        <v>259718</v>
      </c>
      <c r="AY58" s="69">
        <v>9842717</v>
      </c>
      <c r="AZ58" s="209"/>
      <c r="BA58" s="209"/>
    </row>
    <row r="59" spans="2:53" ht="30.75" customHeight="1" thickBot="1" x14ac:dyDescent="0.65">
      <c r="B59" s="172" t="s">
        <v>98</v>
      </c>
      <c r="C59" s="173" t="s">
        <v>61</v>
      </c>
      <c r="D59" s="173" t="s">
        <v>61</v>
      </c>
      <c r="E59" s="173" t="s">
        <v>61</v>
      </c>
      <c r="F59" s="173" t="s">
        <v>61</v>
      </c>
      <c r="G59" s="173" t="s">
        <v>61</v>
      </c>
      <c r="H59" s="173" t="s">
        <v>61</v>
      </c>
      <c r="I59" s="173" t="s">
        <v>61</v>
      </c>
      <c r="J59" s="173" t="s">
        <v>61</v>
      </c>
      <c r="K59" s="173" t="s">
        <v>61</v>
      </c>
      <c r="L59" s="173" t="s">
        <v>61</v>
      </c>
      <c r="M59" s="173" t="s">
        <v>61</v>
      </c>
      <c r="N59" s="173" t="s">
        <v>61</v>
      </c>
      <c r="O59" s="173" t="s">
        <v>61</v>
      </c>
      <c r="P59" s="173" t="s">
        <v>61</v>
      </c>
      <c r="Q59" s="173" t="s">
        <v>61</v>
      </c>
      <c r="R59" s="173" t="s">
        <v>61</v>
      </c>
      <c r="S59" s="173" t="s">
        <v>61</v>
      </c>
      <c r="T59" s="173" t="s">
        <v>61</v>
      </c>
      <c r="U59" s="173" t="s">
        <v>61</v>
      </c>
      <c r="V59" s="173" t="s">
        <v>61</v>
      </c>
      <c r="W59" s="173" t="s">
        <v>61</v>
      </c>
      <c r="X59" s="173" t="s">
        <v>61</v>
      </c>
      <c r="Y59" s="173" t="s">
        <v>61</v>
      </c>
      <c r="Z59" s="173" t="s">
        <v>61</v>
      </c>
      <c r="AA59" s="173" t="s">
        <v>61</v>
      </c>
      <c r="AB59" s="173" t="s">
        <v>61</v>
      </c>
      <c r="AC59" s="173" t="s">
        <v>61</v>
      </c>
      <c r="AD59" s="173" t="s">
        <v>61</v>
      </c>
      <c r="AE59" s="173" t="s">
        <v>61</v>
      </c>
      <c r="AF59" s="173" t="s">
        <v>61</v>
      </c>
      <c r="AG59" s="173" t="s">
        <v>61</v>
      </c>
      <c r="AH59" s="173" t="s">
        <v>61</v>
      </c>
      <c r="AI59" s="173" t="s">
        <v>61</v>
      </c>
      <c r="AJ59" s="174" t="s">
        <v>61</v>
      </c>
      <c r="AK59" s="174" t="s">
        <v>61</v>
      </c>
      <c r="AL59" s="174" t="s">
        <v>61</v>
      </c>
      <c r="AM59" s="174" t="s">
        <v>61</v>
      </c>
      <c r="AN59" s="174" t="s">
        <v>61</v>
      </c>
      <c r="AO59" s="174" t="s">
        <v>61</v>
      </c>
      <c r="AP59" s="206">
        <v>945</v>
      </c>
      <c r="AQ59" s="210">
        <v>1980</v>
      </c>
      <c r="AR59" s="210">
        <v>1644</v>
      </c>
      <c r="AS59" s="210">
        <v>2316</v>
      </c>
      <c r="AT59" s="210">
        <v>3263</v>
      </c>
      <c r="AU59" s="210">
        <v>4523</v>
      </c>
      <c r="AV59" s="210">
        <v>7576</v>
      </c>
      <c r="AW59" s="210">
        <v>14217</v>
      </c>
      <c r="AX59" s="210">
        <v>44041</v>
      </c>
      <c r="AY59" s="210">
        <v>371794</v>
      </c>
      <c r="AZ59" s="210">
        <v>9876066</v>
      </c>
      <c r="BA59" s="210"/>
    </row>
    <row r="60" spans="2:53" ht="33.4" customHeight="1" thickBot="1" x14ac:dyDescent="0.65">
      <c r="B60" s="215" t="s">
        <v>234</v>
      </c>
      <c r="C60" s="216" t="s">
        <v>61</v>
      </c>
      <c r="D60" s="216" t="s">
        <v>61</v>
      </c>
      <c r="E60" s="216" t="s">
        <v>61</v>
      </c>
      <c r="F60" s="216" t="s">
        <v>61</v>
      </c>
      <c r="G60" s="216" t="s">
        <v>61</v>
      </c>
      <c r="H60" s="216" t="s">
        <v>61</v>
      </c>
      <c r="I60" s="216" t="s">
        <v>61</v>
      </c>
      <c r="J60" s="216" t="s">
        <v>61</v>
      </c>
      <c r="K60" s="216" t="s">
        <v>61</v>
      </c>
      <c r="L60" s="216" t="s">
        <v>61</v>
      </c>
      <c r="M60" s="216" t="s">
        <v>61</v>
      </c>
      <c r="N60" s="216" t="s">
        <v>61</v>
      </c>
      <c r="O60" s="216" t="s">
        <v>61</v>
      </c>
      <c r="P60" s="216" t="s">
        <v>61</v>
      </c>
      <c r="Q60" s="216" t="s">
        <v>61</v>
      </c>
      <c r="R60" s="216" t="s">
        <v>61</v>
      </c>
      <c r="S60" s="216" t="s">
        <v>61</v>
      </c>
      <c r="T60" s="216" t="s">
        <v>61</v>
      </c>
      <c r="U60" s="216" t="s">
        <v>61</v>
      </c>
      <c r="V60" s="216" t="s">
        <v>61</v>
      </c>
      <c r="W60" s="216" t="s">
        <v>61</v>
      </c>
      <c r="X60" s="216" t="s">
        <v>61</v>
      </c>
      <c r="Y60" s="216" t="s">
        <v>61</v>
      </c>
      <c r="Z60" s="216" t="s">
        <v>61</v>
      </c>
      <c r="AA60" s="216" t="s">
        <v>61</v>
      </c>
      <c r="AB60" s="216" t="s">
        <v>61</v>
      </c>
      <c r="AC60" s="216" t="s">
        <v>61</v>
      </c>
      <c r="AD60" s="216" t="s">
        <v>61</v>
      </c>
      <c r="AE60" s="216" t="s">
        <v>61</v>
      </c>
      <c r="AF60" s="216" t="s">
        <v>61</v>
      </c>
      <c r="AG60" s="216" t="s">
        <v>61</v>
      </c>
      <c r="AH60" s="216" t="s">
        <v>61</v>
      </c>
      <c r="AI60" s="216" t="s">
        <v>61</v>
      </c>
      <c r="AJ60" s="217" t="s">
        <v>61</v>
      </c>
      <c r="AK60" s="217" t="s">
        <v>61</v>
      </c>
      <c r="AL60" s="217" t="s">
        <v>61</v>
      </c>
      <c r="AM60" s="217" t="s">
        <v>61</v>
      </c>
      <c r="AN60" s="217" t="s">
        <v>61</v>
      </c>
      <c r="AO60" s="217" t="s">
        <v>61</v>
      </c>
      <c r="AP60" s="217" t="s">
        <v>61</v>
      </c>
      <c r="AQ60" s="218">
        <v>1031</v>
      </c>
      <c r="AR60" s="218">
        <v>1355</v>
      </c>
      <c r="AS60" s="218">
        <v>1661</v>
      </c>
      <c r="AT60" s="218">
        <v>1998</v>
      </c>
      <c r="AU60" s="218">
        <v>3184</v>
      </c>
      <c r="AV60" s="218">
        <v>4834</v>
      </c>
      <c r="AW60" s="218">
        <v>7219</v>
      </c>
      <c r="AX60" s="218">
        <v>12692</v>
      </c>
      <c r="AY60" s="218">
        <v>36680</v>
      </c>
      <c r="AZ60" s="218">
        <v>259200</v>
      </c>
      <c r="BA60" s="218">
        <v>10042313</v>
      </c>
    </row>
    <row r="61" spans="2:53" ht="16.899999999999999" customHeight="1" thickBot="1" x14ac:dyDescent="0.65"/>
    <row r="62" spans="2:53" ht="46.15" customHeight="1" thickBot="1" x14ac:dyDescent="0.65">
      <c r="B62" s="253" t="s">
        <v>99</v>
      </c>
      <c r="C62" s="253"/>
      <c r="D62" s="253"/>
      <c r="E62" s="253"/>
      <c r="F62" s="253"/>
      <c r="G62" s="253"/>
      <c r="H62" s="253"/>
      <c r="I62" s="253"/>
      <c r="AI62" s="41"/>
      <c r="AJ62" s="41"/>
      <c r="AK62" s="41"/>
      <c r="AL62" s="41"/>
      <c r="AM62" s="41"/>
      <c r="AN62" s="41"/>
      <c r="AO62" s="41"/>
      <c r="AP62" s="41"/>
      <c r="AQ62" s="41"/>
      <c r="AR62" s="41"/>
      <c r="AS62" s="41"/>
      <c r="AT62" s="41"/>
      <c r="AU62" s="41"/>
      <c r="AV62" s="41"/>
    </row>
    <row r="64" spans="2:53" x14ac:dyDescent="0.6">
      <c r="B64" s="252" t="s">
        <v>100</v>
      </c>
      <c r="C64" s="252"/>
      <c r="D64" s="252"/>
      <c r="E64" s="252"/>
      <c r="F64" s="252"/>
      <c r="G64" s="252"/>
      <c r="H64" s="252"/>
      <c r="I64" s="252"/>
    </row>
  </sheetData>
  <mergeCells count="10">
    <mergeCell ref="B8:I8"/>
    <mergeCell ref="B11:B13"/>
    <mergeCell ref="C11:M11"/>
    <mergeCell ref="Z11:AK11"/>
    <mergeCell ref="B9:P9"/>
    <mergeCell ref="AX11:BA11"/>
    <mergeCell ref="AL11:AW11"/>
    <mergeCell ref="B64:I64"/>
    <mergeCell ref="B62:I62"/>
    <mergeCell ref="N11:Y11"/>
  </mergeCells>
  <phoneticPr fontId="2"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0"/>
  </sheetPr>
  <dimension ref="B7:P66"/>
  <sheetViews>
    <sheetView zoomScale="80" zoomScaleNormal="80" zoomScalePageLayoutView="115" workbookViewId="0">
      <selection activeCell="B10" sqref="B10"/>
    </sheetView>
  </sheetViews>
  <sheetFormatPr baseColWidth="10" defaultColWidth="10.86328125" defaultRowHeight="16.5" x14ac:dyDescent="0.6"/>
  <cols>
    <col min="1" max="1" width="5.73046875" style="2" customWidth="1"/>
    <col min="2" max="2" width="21.3984375" style="2" customWidth="1"/>
    <col min="3" max="3" width="19.3984375" style="2" customWidth="1"/>
    <col min="4" max="12" width="16" style="2" customWidth="1"/>
    <col min="13" max="16384" width="10.86328125" style="2"/>
  </cols>
  <sheetData>
    <row r="7" spans="2:16" ht="23.1" customHeight="1" x14ac:dyDescent="0.6"/>
    <row r="8" spans="2:16" ht="17.100000000000001" customHeight="1" x14ac:dyDescent="0.6">
      <c r="B8" s="316" t="s">
        <v>18</v>
      </c>
      <c r="C8" s="316"/>
      <c r="D8" s="316"/>
      <c r="E8" s="316"/>
      <c r="F8" s="316"/>
      <c r="G8" s="316"/>
      <c r="H8" s="316"/>
      <c r="I8" s="316"/>
      <c r="J8" s="316"/>
      <c r="K8" s="316"/>
    </row>
    <row r="9" spans="2:16" ht="20.25" customHeight="1" x14ac:dyDescent="0.6">
      <c r="B9" s="258" t="s">
        <v>233</v>
      </c>
      <c r="C9" s="258"/>
      <c r="D9" s="258"/>
      <c r="E9" s="258"/>
      <c r="F9" s="258"/>
      <c r="G9" s="258"/>
      <c r="H9" s="258"/>
      <c r="I9" s="258"/>
      <c r="J9" s="258"/>
      <c r="K9" s="258"/>
      <c r="L9" s="258"/>
      <c r="M9" s="258"/>
      <c r="N9" s="258"/>
      <c r="O9" s="258"/>
      <c r="P9" s="258"/>
    </row>
    <row r="10" spans="2:16" ht="16.899999999999999" thickBot="1" x14ac:dyDescent="0.65">
      <c r="E10" s="3"/>
      <c r="F10" s="3"/>
      <c r="G10" s="3"/>
      <c r="H10" s="3"/>
      <c r="I10" s="3"/>
      <c r="J10" s="3"/>
      <c r="K10" s="3"/>
    </row>
    <row r="11" spans="2:16" ht="30" customHeight="1" thickBot="1" x14ac:dyDescent="0.65">
      <c r="B11" s="90"/>
      <c r="C11" s="91"/>
      <c r="D11" s="328" t="s">
        <v>200</v>
      </c>
      <c r="E11" s="329"/>
      <c r="F11" s="330"/>
      <c r="G11" s="328" t="s">
        <v>201</v>
      </c>
      <c r="H11" s="329"/>
      <c r="I11" s="330"/>
      <c r="J11" s="328" t="s">
        <v>202</v>
      </c>
      <c r="K11" s="329"/>
      <c r="L11" s="330"/>
    </row>
    <row r="12" spans="2:16" ht="30" customHeight="1" x14ac:dyDescent="0.6">
      <c r="B12" s="92" t="s">
        <v>203</v>
      </c>
      <c r="C12" s="91" t="s">
        <v>204</v>
      </c>
      <c r="D12" s="89" t="s">
        <v>205</v>
      </c>
      <c r="E12" s="89" t="s">
        <v>206</v>
      </c>
      <c r="F12" s="89" t="s">
        <v>178</v>
      </c>
      <c r="G12" s="89" t="s">
        <v>205</v>
      </c>
      <c r="H12" s="89" t="s">
        <v>206</v>
      </c>
      <c r="I12" s="89" t="s">
        <v>178</v>
      </c>
      <c r="J12" s="89" t="s">
        <v>205</v>
      </c>
      <c r="K12" s="89" t="s">
        <v>206</v>
      </c>
      <c r="L12" s="89" t="s">
        <v>178</v>
      </c>
    </row>
    <row r="13" spans="2:16" ht="30" customHeight="1" x14ac:dyDescent="0.6">
      <c r="B13" s="55">
        <v>43862</v>
      </c>
      <c r="C13" s="55">
        <v>43831</v>
      </c>
      <c r="D13" s="56">
        <v>0.53323129429411509</v>
      </c>
      <c r="E13" s="56">
        <v>0.53813308660931225</v>
      </c>
      <c r="F13" s="56">
        <v>0.5194891831350219</v>
      </c>
      <c r="G13" s="56">
        <v>0.24227273667435864</v>
      </c>
      <c r="H13" s="56">
        <v>0.24453544843815617</v>
      </c>
      <c r="I13" s="56">
        <v>0.23592925360130165</v>
      </c>
      <c r="J13" s="56">
        <v>0.22449596903152622</v>
      </c>
      <c r="K13" s="56">
        <v>0.21733146495253164</v>
      </c>
      <c r="L13" s="56">
        <v>0.2445815632636765</v>
      </c>
    </row>
    <row r="14" spans="2:16" ht="30" customHeight="1" x14ac:dyDescent="0.6">
      <c r="B14" s="57">
        <v>43891</v>
      </c>
      <c r="C14" s="57">
        <v>43862</v>
      </c>
      <c r="D14" s="58">
        <v>0.54529064719640685</v>
      </c>
      <c r="E14" s="58">
        <v>0.55505038267582762</v>
      </c>
      <c r="F14" s="58">
        <v>0.51799453268022366</v>
      </c>
      <c r="G14" s="58">
        <v>0.23310684945787913</v>
      </c>
      <c r="H14" s="58">
        <v>0.22665301520499465</v>
      </c>
      <c r="I14" s="58">
        <v>0.25115699018214976</v>
      </c>
      <c r="J14" s="58">
        <v>0.22160250334571402</v>
      </c>
      <c r="K14" s="58">
        <v>0.21829660211917776</v>
      </c>
      <c r="L14" s="58">
        <v>0.2308484771376266</v>
      </c>
    </row>
    <row r="15" spans="2:16" ht="30" customHeight="1" x14ac:dyDescent="0.6">
      <c r="B15" s="55">
        <v>43922</v>
      </c>
      <c r="C15" s="55">
        <v>43891</v>
      </c>
      <c r="D15" s="56">
        <v>0.57654295789956767</v>
      </c>
      <c r="E15" s="56">
        <v>0.57934576000830462</v>
      </c>
      <c r="F15" s="56">
        <v>0.56866446024318529</v>
      </c>
      <c r="G15" s="56">
        <v>0.17518393275524746</v>
      </c>
      <c r="H15" s="56">
        <v>0.1693198457687681</v>
      </c>
      <c r="I15" s="56">
        <v>0.19166750661719933</v>
      </c>
      <c r="J15" s="56">
        <v>0.2482731093451849</v>
      </c>
      <c r="K15" s="56">
        <v>0.2513343942229273</v>
      </c>
      <c r="L15" s="56">
        <v>0.23966803313961543</v>
      </c>
    </row>
    <row r="16" spans="2:16" ht="30" customHeight="1" x14ac:dyDescent="0.6">
      <c r="B16" s="57">
        <v>43952</v>
      </c>
      <c r="C16" s="57">
        <v>43922</v>
      </c>
      <c r="D16" s="58">
        <v>0.61825715770767764</v>
      </c>
      <c r="E16" s="58">
        <v>0.6215412225784902</v>
      </c>
      <c r="F16" s="58">
        <v>0.6091014113748896</v>
      </c>
      <c r="G16" s="58">
        <v>0.16021446986127086</v>
      </c>
      <c r="H16" s="58">
        <v>0.15510163050586129</v>
      </c>
      <c r="I16" s="58">
        <v>0.1744687133125716</v>
      </c>
      <c r="J16" s="58">
        <v>0.22152837243105147</v>
      </c>
      <c r="K16" s="58">
        <v>0.22335714691564854</v>
      </c>
      <c r="L16" s="58">
        <v>0.21642987531253882</v>
      </c>
    </row>
    <row r="17" spans="2:12" ht="30" customHeight="1" x14ac:dyDescent="0.6">
      <c r="B17" s="55">
        <v>43983</v>
      </c>
      <c r="C17" s="55">
        <v>43952</v>
      </c>
      <c r="D17" s="56">
        <v>0.63688387249372524</v>
      </c>
      <c r="E17" s="56">
        <v>0.64052727610616478</v>
      </c>
      <c r="F17" s="56">
        <v>0.62678254841482295</v>
      </c>
      <c r="G17" s="56">
        <v>0.21565923167704137</v>
      </c>
      <c r="H17" s="56">
        <v>0.21677450963828959</v>
      </c>
      <c r="I17" s="56">
        <v>0.21256712733642943</v>
      </c>
      <c r="J17" s="56">
        <v>0.14745689582923341</v>
      </c>
      <c r="K17" s="56">
        <v>0.1426982142555456</v>
      </c>
      <c r="L17" s="56">
        <v>0.16065032424874762</v>
      </c>
    </row>
    <row r="18" spans="2:12" ht="30" customHeight="1" x14ac:dyDescent="0.6">
      <c r="B18" s="57">
        <v>44013</v>
      </c>
      <c r="C18" s="57">
        <v>43983</v>
      </c>
      <c r="D18" s="58">
        <v>0.63767688712275816</v>
      </c>
      <c r="E18" s="58">
        <v>0.64130825070350062</v>
      </c>
      <c r="F18" s="58">
        <v>0.62765816067728464</v>
      </c>
      <c r="G18" s="58">
        <v>0.19324720146966023</v>
      </c>
      <c r="H18" s="58">
        <v>0.18953732551566155</v>
      </c>
      <c r="I18" s="58">
        <v>0.20348253910615047</v>
      </c>
      <c r="J18" s="58">
        <v>0.16907591140758163</v>
      </c>
      <c r="K18" s="58">
        <v>0.16915442378083789</v>
      </c>
      <c r="L18" s="58">
        <v>0.16885930021656487</v>
      </c>
    </row>
    <row r="19" spans="2:12" ht="30" customHeight="1" x14ac:dyDescent="0.6">
      <c r="B19" s="55">
        <v>44044</v>
      </c>
      <c r="C19" s="55">
        <v>44013</v>
      </c>
      <c r="D19" s="56">
        <v>0.65347140182693608</v>
      </c>
      <c r="E19" s="56">
        <v>0.66020602814370932</v>
      </c>
      <c r="F19" s="56">
        <v>0.63493361280963911</v>
      </c>
      <c r="G19" s="56">
        <v>0.18902030694884553</v>
      </c>
      <c r="H19" s="56">
        <v>0.18502912136974659</v>
      </c>
      <c r="I19" s="56">
        <v>0.20000647792761841</v>
      </c>
      <c r="J19" s="56">
        <v>0.15750829122421836</v>
      </c>
      <c r="K19" s="56">
        <v>0.15476485048654406</v>
      </c>
      <c r="L19" s="56">
        <v>0.16505990926274244</v>
      </c>
    </row>
    <row r="20" spans="2:12" ht="30" customHeight="1" x14ac:dyDescent="0.6">
      <c r="B20" s="57">
        <v>44075</v>
      </c>
      <c r="C20" s="57">
        <v>44044</v>
      </c>
      <c r="D20" s="58">
        <v>0.64720843470653</v>
      </c>
      <c r="E20" s="58">
        <v>0.65457006294322706</v>
      </c>
      <c r="F20" s="58">
        <v>0.62691590485286763</v>
      </c>
      <c r="G20" s="58">
        <v>0.17340595107034687</v>
      </c>
      <c r="H20" s="58">
        <v>0.17463091456257315</v>
      </c>
      <c r="I20" s="58">
        <v>0.1700293056549026</v>
      </c>
      <c r="J20" s="58">
        <v>0.17938561422312319</v>
      </c>
      <c r="K20" s="58">
        <v>0.17079902249419976</v>
      </c>
      <c r="L20" s="58">
        <v>0.2030547894922298</v>
      </c>
    </row>
    <row r="21" spans="2:12" ht="30" customHeight="1" x14ac:dyDescent="0.6">
      <c r="B21" s="55">
        <v>44105</v>
      </c>
      <c r="C21" s="55">
        <v>44075</v>
      </c>
      <c r="D21" s="56">
        <v>0.65502086428500317</v>
      </c>
      <c r="E21" s="56">
        <v>0.66205942943876628</v>
      </c>
      <c r="F21" s="56">
        <v>0.63566686616554846</v>
      </c>
      <c r="G21" s="56">
        <v>0.19981334753606181</v>
      </c>
      <c r="H21" s="56">
        <v>0.1956976820630642</v>
      </c>
      <c r="I21" s="56">
        <v>0.21113022534916456</v>
      </c>
      <c r="J21" s="56">
        <v>0.14516578817893505</v>
      </c>
      <c r="K21" s="56">
        <v>0.14224288849816952</v>
      </c>
      <c r="L21" s="56">
        <v>0.153202908485287</v>
      </c>
    </row>
    <row r="22" spans="2:12" ht="30" customHeight="1" x14ac:dyDescent="0.6">
      <c r="B22" s="57">
        <v>44136</v>
      </c>
      <c r="C22" s="57">
        <v>44105</v>
      </c>
      <c r="D22" s="58">
        <v>0.64590107695103993</v>
      </c>
      <c r="E22" s="58">
        <v>0.65262677100098332</v>
      </c>
      <c r="F22" s="58">
        <v>0.62747549856941542</v>
      </c>
      <c r="G22" s="58">
        <v>0.21655796760106469</v>
      </c>
      <c r="H22" s="58">
        <v>0.21459654236698089</v>
      </c>
      <c r="I22" s="58">
        <v>0.22193144937438614</v>
      </c>
      <c r="J22" s="58">
        <v>0.13754095544789535</v>
      </c>
      <c r="K22" s="58">
        <v>0.13277668663203579</v>
      </c>
      <c r="L22" s="58">
        <v>0.1505930520561985</v>
      </c>
    </row>
    <row r="23" spans="2:12" ht="30" customHeight="1" x14ac:dyDescent="0.6">
      <c r="B23" s="55">
        <v>44166</v>
      </c>
      <c r="C23" s="55">
        <v>44136</v>
      </c>
      <c r="D23" s="56">
        <v>0.56288239470628076</v>
      </c>
      <c r="E23" s="56">
        <v>0.56807345669578913</v>
      </c>
      <c r="F23" s="56">
        <v>0.54858323426244437</v>
      </c>
      <c r="G23" s="56">
        <v>0.24785032325617801</v>
      </c>
      <c r="H23" s="56">
        <v>0.248774674865504</v>
      </c>
      <c r="I23" s="56">
        <v>0.24530412904871435</v>
      </c>
      <c r="J23" s="56">
        <v>0.18926728203754128</v>
      </c>
      <c r="K23" s="56">
        <v>0.18315186843870687</v>
      </c>
      <c r="L23" s="56">
        <v>0.20611263668884131</v>
      </c>
    </row>
    <row r="24" spans="2:12" ht="30" customHeight="1" x14ac:dyDescent="0.6">
      <c r="B24" s="57">
        <v>44197</v>
      </c>
      <c r="C24" s="57">
        <v>44166</v>
      </c>
      <c r="D24" s="58">
        <v>0.26817114825590355</v>
      </c>
      <c r="E24" s="58">
        <v>0.28261525992883596</v>
      </c>
      <c r="F24" s="58">
        <v>0.22783436822807696</v>
      </c>
      <c r="G24" s="58">
        <v>0.51045218009902737</v>
      </c>
      <c r="H24" s="58">
        <v>0.49378427769574212</v>
      </c>
      <c r="I24" s="58">
        <v>0.55699914179460286</v>
      </c>
      <c r="J24" s="58">
        <v>0.22137667164506908</v>
      </c>
      <c r="K24" s="58">
        <v>0.22360046237542192</v>
      </c>
      <c r="L24" s="58">
        <v>0.21516648997732019</v>
      </c>
    </row>
    <row r="25" spans="2:12" ht="30" customHeight="1" x14ac:dyDescent="0.6">
      <c r="B25" s="55">
        <v>44228</v>
      </c>
      <c r="C25" s="55">
        <v>44197</v>
      </c>
      <c r="D25" s="56">
        <v>0.56740408876276605</v>
      </c>
      <c r="E25" s="56">
        <v>0.57623160655329597</v>
      </c>
      <c r="F25" s="56">
        <v>0.54305674001055504</v>
      </c>
      <c r="G25" s="56">
        <v>0.21712996988518957</v>
      </c>
      <c r="H25" s="56">
        <v>0.21643461849519435</v>
      </c>
      <c r="I25" s="56">
        <v>0.21904783209734058</v>
      </c>
      <c r="J25" s="56">
        <v>0.21546594135204444</v>
      </c>
      <c r="K25" s="56">
        <v>0.20733377495150973</v>
      </c>
      <c r="L25" s="56">
        <v>0.23789542789210433</v>
      </c>
    </row>
    <row r="26" spans="2:12" ht="30" customHeight="1" x14ac:dyDescent="0.6">
      <c r="B26" s="57">
        <v>44256</v>
      </c>
      <c r="C26" s="57">
        <v>44228</v>
      </c>
      <c r="D26" s="58">
        <v>0.61777457764297561</v>
      </c>
      <c r="E26" s="58">
        <v>0.62609697093334193</v>
      </c>
      <c r="F26" s="58">
        <v>0.59501041077149019</v>
      </c>
      <c r="G26" s="58">
        <v>0.22464474314729246</v>
      </c>
      <c r="H26" s="58">
        <v>0.21986261648102698</v>
      </c>
      <c r="I26" s="58">
        <v>0.23772525083700488</v>
      </c>
      <c r="J26" s="58">
        <v>0.1575806792097319</v>
      </c>
      <c r="K26" s="58">
        <v>0.15404041258563106</v>
      </c>
      <c r="L26" s="58">
        <v>0.16726433839150495</v>
      </c>
    </row>
    <row r="27" spans="2:12" ht="30" customHeight="1" x14ac:dyDescent="0.6">
      <c r="B27" s="55">
        <v>44287</v>
      </c>
      <c r="C27" s="55">
        <v>44256</v>
      </c>
      <c r="D27" s="56">
        <v>0.61897120030815012</v>
      </c>
      <c r="E27" s="56">
        <v>0.626183539867887</v>
      </c>
      <c r="F27" s="56">
        <v>0.59940418468979928</v>
      </c>
      <c r="G27" s="56">
        <v>0.22658343328181613</v>
      </c>
      <c r="H27" s="56">
        <v>0.22175133199436628</v>
      </c>
      <c r="I27" s="56">
        <v>0.23969288279925305</v>
      </c>
      <c r="J27" s="56">
        <v>0.15444536641003376</v>
      </c>
      <c r="K27" s="56">
        <v>0.1520651281377467</v>
      </c>
      <c r="L27" s="56">
        <v>0.16090293251094767</v>
      </c>
    </row>
    <row r="28" spans="2:12" ht="30" customHeight="1" x14ac:dyDescent="0.6">
      <c r="B28" s="57">
        <v>44317</v>
      </c>
      <c r="C28" s="57">
        <v>44287</v>
      </c>
      <c r="D28" s="58">
        <v>0.62549028252137184</v>
      </c>
      <c r="E28" s="58">
        <v>0.63428839304770401</v>
      </c>
      <c r="F28" s="58">
        <v>0.60176898286684422</v>
      </c>
      <c r="G28" s="58">
        <v>0.18060077309587574</v>
      </c>
      <c r="H28" s="58">
        <v>0.17523763898366251</v>
      </c>
      <c r="I28" s="58">
        <v>0.19506075413185683</v>
      </c>
      <c r="J28" s="58">
        <v>0.19390894438275239</v>
      </c>
      <c r="K28" s="58">
        <v>0.19047396796863345</v>
      </c>
      <c r="L28" s="58">
        <v>0.2031702630012989</v>
      </c>
    </row>
    <row r="29" spans="2:12" ht="30" customHeight="1" x14ac:dyDescent="0.6">
      <c r="B29" s="55">
        <v>44348</v>
      </c>
      <c r="C29" s="55">
        <v>44317</v>
      </c>
      <c r="D29" s="56">
        <v>0.61831893801136328</v>
      </c>
      <c r="E29" s="56">
        <v>0.62448352261253681</v>
      </c>
      <c r="F29" s="56">
        <v>0.60164384266996784</v>
      </c>
      <c r="G29" s="56">
        <v>0.21489966203093214</v>
      </c>
      <c r="H29" s="56">
        <v>0.2168314323454478</v>
      </c>
      <c r="I29" s="56">
        <v>0.20967425654844529</v>
      </c>
      <c r="J29" s="56">
        <v>0.16678139995770463</v>
      </c>
      <c r="K29" s="56">
        <v>0.15868504504201536</v>
      </c>
      <c r="L29" s="56">
        <v>0.18868190078158689</v>
      </c>
    </row>
    <row r="30" spans="2:12" ht="30" customHeight="1" x14ac:dyDescent="0.6">
      <c r="B30" s="57">
        <v>44378</v>
      </c>
      <c r="C30" s="57">
        <v>44348</v>
      </c>
      <c r="D30" s="58">
        <v>0.61534467991168962</v>
      </c>
      <c r="E30" s="58">
        <v>0.62098335942024629</v>
      </c>
      <c r="F30" s="58">
        <v>0.60016817080437446</v>
      </c>
      <c r="G30" s="58">
        <v>0.20187948778865233</v>
      </c>
      <c r="H30" s="58">
        <v>0.19710312798020924</v>
      </c>
      <c r="I30" s="58">
        <v>0.21473506293220301</v>
      </c>
      <c r="J30" s="58">
        <v>0.18277583229965808</v>
      </c>
      <c r="K30" s="58">
        <v>0.18191351259954441</v>
      </c>
      <c r="L30" s="58">
        <v>0.1850967662634225</v>
      </c>
    </row>
    <row r="31" spans="2:12" ht="30" customHeight="1" x14ac:dyDescent="0.6">
      <c r="B31" s="55">
        <v>44409</v>
      </c>
      <c r="C31" s="55">
        <v>44378</v>
      </c>
      <c r="D31" s="56">
        <v>0.62535939959113696</v>
      </c>
      <c r="E31" s="56">
        <v>0.63448886673391536</v>
      </c>
      <c r="F31" s="56">
        <v>0.60086488359778789</v>
      </c>
      <c r="G31" s="56">
        <v>0.21662982361699246</v>
      </c>
      <c r="H31" s="56">
        <v>0.21240182120152587</v>
      </c>
      <c r="I31" s="56">
        <v>0.22797362618136058</v>
      </c>
      <c r="J31" s="56">
        <v>0.15801077679187062</v>
      </c>
      <c r="K31" s="56">
        <v>0.15310931206455874</v>
      </c>
      <c r="L31" s="56">
        <v>0.1711614902208515</v>
      </c>
    </row>
    <row r="32" spans="2:12" ht="30" customHeight="1" x14ac:dyDescent="0.6">
      <c r="B32" s="57">
        <v>44440</v>
      </c>
      <c r="C32" s="57">
        <v>44409</v>
      </c>
      <c r="D32" s="58">
        <v>0.60848625734314643</v>
      </c>
      <c r="E32" s="58">
        <v>0.61832836091707133</v>
      </c>
      <c r="F32" s="58">
        <v>0.5821838036609801</v>
      </c>
      <c r="G32" s="58">
        <v>0.18378189841177139</v>
      </c>
      <c r="H32" s="58">
        <v>0.1806938552639055</v>
      </c>
      <c r="I32" s="58">
        <v>0.19203451547226047</v>
      </c>
      <c r="J32" s="58">
        <v>0.20773184424508218</v>
      </c>
      <c r="K32" s="58">
        <v>0.20097778381902315</v>
      </c>
      <c r="L32" s="58">
        <v>0.22578168086675937</v>
      </c>
    </row>
    <row r="33" spans="2:12" ht="30" customHeight="1" x14ac:dyDescent="0.6">
      <c r="B33" s="55">
        <v>44470</v>
      </c>
      <c r="C33" s="55">
        <v>44440</v>
      </c>
      <c r="D33" s="56">
        <v>0.63172335971453264</v>
      </c>
      <c r="E33" s="56">
        <v>0.63998467533544512</v>
      </c>
      <c r="F33" s="56">
        <v>0.60971822605492021</v>
      </c>
      <c r="G33" s="56">
        <v>0.20030782206434117</v>
      </c>
      <c r="H33" s="56">
        <v>0.19427561966128759</v>
      </c>
      <c r="I33" s="56">
        <v>0.21637541059769982</v>
      </c>
      <c r="J33" s="56">
        <v>0.16796881822112619</v>
      </c>
      <c r="K33" s="56">
        <v>0.16573970500326735</v>
      </c>
      <c r="L33" s="56">
        <v>0.17390636334737991</v>
      </c>
    </row>
    <row r="34" spans="2:12" ht="30" customHeight="1" x14ac:dyDescent="0.6">
      <c r="B34" s="57">
        <v>44501</v>
      </c>
      <c r="C34" s="57">
        <v>44470</v>
      </c>
      <c r="D34" s="58">
        <v>0.62420742315924094</v>
      </c>
      <c r="E34" s="58">
        <v>0.63121046476232712</v>
      </c>
      <c r="F34" s="58">
        <v>0.60563700333656156</v>
      </c>
      <c r="G34" s="58">
        <v>0.22883758847603103</v>
      </c>
      <c r="H34" s="58">
        <v>0.22554682939280882</v>
      </c>
      <c r="I34" s="58">
        <v>0.23756390786328141</v>
      </c>
      <c r="J34" s="58">
        <v>0.14695498836472803</v>
      </c>
      <c r="K34" s="58">
        <v>0.14324270584486407</v>
      </c>
      <c r="L34" s="58">
        <v>0.15679908880015703</v>
      </c>
    </row>
    <row r="35" spans="2:12" ht="30" customHeight="1" x14ac:dyDescent="0.6">
      <c r="B35" s="55">
        <v>44531</v>
      </c>
      <c r="C35" s="55">
        <v>44501</v>
      </c>
      <c r="D35" s="56">
        <v>0.54098285849500372</v>
      </c>
      <c r="E35" s="56">
        <v>0.55165786873642575</v>
      </c>
      <c r="F35" s="56">
        <v>0.51270596004755231</v>
      </c>
      <c r="G35" s="56">
        <v>0.24986074052832175</v>
      </c>
      <c r="H35" s="56">
        <v>0.24656985232473019</v>
      </c>
      <c r="I35" s="56">
        <v>0.25857793230897125</v>
      </c>
      <c r="J35" s="56">
        <v>0.20915640097667457</v>
      </c>
      <c r="K35" s="56">
        <v>0.20177227893884406</v>
      </c>
      <c r="L35" s="56">
        <v>0.22871610764347641</v>
      </c>
    </row>
    <row r="36" spans="2:12" ht="30" customHeight="1" x14ac:dyDescent="0.6">
      <c r="B36" s="57">
        <v>44562</v>
      </c>
      <c r="C36" s="57">
        <v>44531</v>
      </c>
      <c r="D36" s="165">
        <v>0.191</v>
      </c>
      <c r="E36" s="166">
        <v>0.20499999999999999</v>
      </c>
      <c r="F36" s="166">
        <v>0.154</v>
      </c>
      <c r="G36" s="166">
        <v>0.60699999999999998</v>
      </c>
      <c r="H36" s="166">
        <v>0.59</v>
      </c>
      <c r="I36" s="166">
        <v>0.65400000000000003</v>
      </c>
      <c r="J36" s="166">
        <v>0.20200000000000001</v>
      </c>
      <c r="K36" s="166">
        <v>0.20499999999999999</v>
      </c>
      <c r="L36" s="166">
        <v>0.192</v>
      </c>
    </row>
    <row r="37" spans="2:12" ht="30" customHeight="1" x14ac:dyDescent="0.6">
      <c r="B37" s="55">
        <v>44593</v>
      </c>
      <c r="C37" s="55">
        <v>44562</v>
      </c>
      <c r="D37" s="167">
        <v>0.52600000000000002</v>
      </c>
      <c r="E37" s="168">
        <v>0.53100000000000003</v>
      </c>
      <c r="F37" s="168">
        <v>0.51100000000000001</v>
      </c>
      <c r="G37" s="168">
        <v>0.25600000000000001</v>
      </c>
      <c r="H37" s="168">
        <v>0.25800000000000001</v>
      </c>
      <c r="I37" s="168">
        <v>0.252</v>
      </c>
      <c r="J37" s="168">
        <v>0.218</v>
      </c>
      <c r="K37" s="168">
        <v>0.21</v>
      </c>
      <c r="L37" s="168">
        <v>0.23799999999999999</v>
      </c>
    </row>
    <row r="38" spans="2:12" ht="30" customHeight="1" x14ac:dyDescent="0.6">
      <c r="B38" s="57">
        <v>44621</v>
      </c>
      <c r="C38" s="57">
        <v>44593</v>
      </c>
      <c r="D38" s="169">
        <v>0.58399999999999996</v>
      </c>
      <c r="E38" s="170">
        <v>0.59</v>
      </c>
      <c r="F38" s="170">
        <v>0.56999999999999995</v>
      </c>
      <c r="G38" s="170">
        <v>0.23799999999999999</v>
      </c>
      <c r="H38" s="170">
        <v>0.23300000000000001</v>
      </c>
      <c r="I38" s="170">
        <v>0.25</v>
      </c>
      <c r="J38" s="170">
        <v>0.17799999999999999</v>
      </c>
      <c r="K38" s="170">
        <v>0.17699999999999999</v>
      </c>
      <c r="L38" s="170">
        <v>0.18</v>
      </c>
    </row>
    <row r="39" spans="2:12" ht="30" customHeight="1" x14ac:dyDescent="0.6">
      <c r="B39" s="55">
        <v>44652</v>
      </c>
      <c r="C39" s="55">
        <v>44621</v>
      </c>
      <c r="D39" s="115">
        <v>0.59070986314980123</v>
      </c>
      <c r="E39" s="117">
        <v>0.59820013072832601</v>
      </c>
      <c r="F39" s="168">
        <v>0.57099999999999995</v>
      </c>
      <c r="G39" s="117">
        <v>0.24677351180527135</v>
      </c>
      <c r="H39" s="168">
        <v>0.24199999999999999</v>
      </c>
      <c r="I39" s="168">
        <v>0.25900000000000001</v>
      </c>
      <c r="J39" s="117">
        <v>0.16251662504492742</v>
      </c>
      <c r="K39" s="168">
        <v>0.16</v>
      </c>
      <c r="L39" s="168">
        <v>0.17</v>
      </c>
    </row>
    <row r="40" spans="2:12" ht="33" customHeight="1" x14ac:dyDescent="0.6">
      <c r="B40" s="57">
        <v>44682</v>
      </c>
      <c r="C40" s="57">
        <v>44652</v>
      </c>
      <c r="D40" s="116">
        <v>0.61240475378600312</v>
      </c>
      <c r="E40" s="118">
        <v>0.62182617697024334</v>
      </c>
      <c r="F40" s="118">
        <v>0.58802660086431202</v>
      </c>
      <c r="G40" s="118">
        <v>0.18578763413022983</v>
      </c>
      <c r="H40" s="118">
        <v>0.18307833031909215</v>
      </c>
      <c r="I40" s="118">
        <v>0.19279143128611753</v>
      </c>
      <c r="J40" s="118">
        <v>0.2018076120837671</v>
      </c>
      <c r="K40" s="118">
        <v>0.19509549271066445</v>
      </c>
      <c r="L40" s="118">
        <v>0.2191819678495705</v>
      </c>
    </row>
    <row r="41" spans="2:12" ht="33" customHeight="1" x14ac:dyDescent="0.6">
      <c r="B41" s="55">
        <v>44713</v>
      </c>
      <c r="C41" s="55">
        <v>44682</v>
      </c>
      <c r="D41" s="115">
        <v>0.60550000000000004</v>
      </c>
      <c r="E41" s="117">
        <v>0.61480000000000001</v>
      </c>
      <c r="F41" s="117">
        <v>0.58160000000000001</v>
      </c>
      <c r="G41" s="117">
        <v>0.22120000000000001</v>
      </c>
      <c r="H41" s="117">
        <v>0.21909999999999999</v>
      </c>
      <c r="I41" s="117">
        <v>0.2266</v>
      </c>
      <c r="J41" s="117">
        <v>0.17330000000000001</v>
      </c>
      <c r="K41" s="117">
        <v>0.16619999999999999</v>
      </c>
      <c r="L41" s="117">
        <v>0.1918</v>
      </c>
    </row>
    <row r="42" spans="2:12" ht="33" customHeight="1" x14ac:dyDescent="0.6">
      <c r="B42" s="57">
        <v>44743</v>
      </c>
      <c r="C42" s="57">
        <v>44713</v>
      </c>
      <c r="D42" s="116">
        <v>0.59719999999999995</v>
      </c>
      <c r="E42" s="118">
        <v>0.60540000000000005</v>
      </c>
      <c r="F42" s="118">
        <v>0.57609999999999995</v>
      </c>
      <c r="G42" s="118">
        <v>0.2288</v>
      </c>
      <c r="H42" s="118">
        <v>0.22140000000000001</v>
      </c>
      <c r="I42" s="118">
        <v>0.24790000000000001</v>
      </c>
      <c r="J42" s="118">
        <v>0.17399999999999999</v>
      </c>
      <c r="K42" s="118">
        <v>0.17319999999999999</v>
      </c>
      <c r="L42" s="118">
        <v>0.17599999999999999</v>
      </c>
    </row>
    <row r="43" spans="2:12" ht="33" customHeight="1" x14ac:dyDescent="0.6">
      <c r="B43" s="55">
        <v>44774</v>
      </c>
      <c r="C43" s="55">
        <v>44743</v>
      </c>
      <c r="D43" s="115">
        <v>0.60799999999999998</v>
      </c>
      <c r="E43" s="117">
        <v>0.61680000000000001</v>
      </c>
      <c r="F43" s="117">
        <v>0.58560000000000001</v>
      </c>
      <c r="G43" s="117">
        <v>0.19289999999999999</v>
      </c>
      <c r="H43" s="117">
        <v>0.1898</v>
      </c>
      <c r="I43" s="117">
        <v>0.20069999999999999</v>
      </c>
      <c r="J43" s="117">
        <v>0.1991</v>
      </c>
      <c r="K43" s="117">
        <v>0.19339999999999999</v>
      </c>
      <c r="L43" s="117">
        <v>0.2137</v>
      </c>
    </row>
    <row r="44" spans="2:12" ht="33" customHeight="1" x14ac:dyDescent="0.6">
      <c r="B44" s="57">
        <v>44805</v>
      </c>
      <c r="C44" s="57">
        <v>44774</v>
      </c>
      <c r="D44" s="116">
        <v>0.62039999999999995</v>
      </c>
      <c r="E44" s="118">
        <v>0.62780000000000002</v>
      </c>
      <c r="F44" s="118">
        <v>0.60119999999999996</v>
      </c>
      <c r="G44" s="118">
        <v>0.17449999999999999</v>
      </c>
      <c r="H44" s="118">
        <v>0.17330000000000001</v>
      </c>
      <c r="I44" s="118">
        <v>0.17760000000000001</v>
      </c>
      <c r="J44" s="118">
        <v>0.2051</v>
      </c>
      <c r="K44" s="118">
        <v>0.19889999999999999</v>
      </c>
      <c r="L44" s="118">
        <v>0.22120000000000001</v>
      </c>
    </row>
    <row r="45" spans="2:12" ht="33" customHeight="1" x14ac:dyDescent="0.6">
      <c r="B45" s="55">
        <v>44835</v>
      </c>
      <c r="C45" s="55">
        <v>44805</v>
      </c>
      <c r="D45" s="115">
        <v>0.63070000000000004</v>
      </c>
      <c r="E45" s="117">
        <v>0.63829999999999998</v>
      </c>
      <c r="F45" s="117">
        <v>0.61129999999999995</v>
      </c>
      <c r="G45" s="117">
        <v>0.2036</v>
      </c>
      <c r="H45" s="117">
        <v>0.1988</v>
      </c>
      <c r="I45" s="117">
        <v>0.21579999999999999</v>
      </c>
      <c r="J45" s="117">
        <v>0.16569999999999999</v>
      </c>
      <c r="K45" s="117">
        <v>0.1628</v>
      </c>
      <c r="L45" s="117">
        <v>0.1729</v>
      </c>
    </row>
    <row r="46" spans="2:12" ht="33" customHeight="1" x14ac:dyDescent="0.6">
      <c r="B46" s="57">
        <v>44866</v>
      </c>
      <c r="C46" s="57">
        <v>44835</v>
      </c>
      <c r="D46" s="116">
        <v>0.60599999999999998</v>
      </c>
      <c r="E46" s="118">
        <v>0.61270000000000002</v>
      </c>
      <c r="F46" s="118">
        <v>0.58919999999999995</v>
      </c>
      <c r="G46" s="118">
        <v>0.23530000000000001</v>
      </c>
      <c r="H46" s="118">
        <v>0.2311</v>
      </c>
      <c r="I46" s="118">
        <v>0.2457</v>
      </c>
      <c r="J46" s="118">
        <v>0.15870000000000001</v>
      </c>
      <c r="K46" s="118">
        <v>0.15620000000000001</v>
      </c>
      <c r="L46" s="118">
        <v>0.1651</v>
      </c>
    </row>
    <row r="47" spans="2:12" ht="33" customHeight="1" x14ac:dyDescent="0.6">
      <c r="B47" s="55">
        <v>44896</v>
      </c>
      <c r="C47" s="55">
        <v>44866</v>
      </c>
      <c r="D47" s="115">
        <v>0.52839999999999998</v>
      </c>
      <c r="E47" s="117">
        <v>0.53849999999999998</v>
      </c>
      <c r="F47" s="117">
        <v>0.50260000000000005</v>
      </c>
      <c r="G47" s="117">
        <v>0.2397</v>
      </c>
      <c r="H47" s="117">
        <v>0.24010000000000001</v>
      </c>
      <c r="I47" s="117">
        <v>0.23849999999999999</v>
      </c>
      <c r="J47" s="117">
        <v>0.23200000000000001</v>
      </c>
      <c r="K47" s="117">
        <v>0.22140000000000001</v>
      </c>
      <c r="L47" s="117">
        <v>0.25890000000000002</v>
      </c>
    </row>
    <row r="48" spans="2:12" ht="33" customHeight="1" x14ac:dyDescent="0.6">
      <c r="B48" s="57">
        <v>44927</v>
      </c>
      <c r="C48" s="57">
        <v>44896</v>
      </c>
      <c r="D48" s="116">
        <v>0.51559999999999995</v>
      </c>
      <c r="E48" s="118">
        <v>0.18459999999999999</v>
      </c>
      <c r="F48" s="118">
        <v>0.13170000000000001</v>
      </c>
      <c r="G48" s="118">
        <v>0.63680000000000003</v>
      </c>
      <c r="H48" s="118">
        <v>0.62780000000000002</v>
      </c>
      <c r="I48" s="118">
        <v>0.69610000000000005</v>
      </c>
      <c r="J48" s="118">
        <v>0.18340000000000001</v>
      </c>
      <c r="K48" s="118">
        <v>0.18770000000000001</v>
      </c>
      <c r="L48" s="118">
        <v>0.17230000000000001</v>
      </c>
    </row>
    <row r="49" spans="2:12" ht="33" customHeight="1" x14ac:dyDescent="0.6">
      <c r="B49" s="55">
        <v>44958</v>
      </c>
      <c r="C49" s="55">
        <v>44927</v>
      </c>
      <c r="D49" s="115">
        <v>0.58040000000000003</v>
      </c>
      <c r="E49" s="117">
        <v>0.51939999999999997</v>
      </c>
      <c r="F49" s="117">
        <v>0.50590000000000002</v>
      </c>
      <c r="G49" s="117">
        <v>0.27389999999999998</v>
      </c>
      <c r="H49" s="117">
        <v>0.27689999999999998</v>
      </c>
      <c r="I49" s="117">
        <v>0.26640000000000003</v>
      </c>
      <c r="J49" s="117">
        <v>0.2104</v>
      </c>
      <c r="K49" s="117">
        <v>0.20369999999999999</v>
      </c>
      <c r="L49" s="117">
        <v>0.2276</v>
      </c>
    </row>
    <row r="50" spans="2:12" ht="33" customHeight="1" x14ac:dyDescent="0.6">
      <c r="B50" s="57">
        <v>44986</v>
      </c>
      <c r="C50" s="57">
        <v>44958</v>
      </c>
      <c r="D50" s="116">
        <v>0.59509999999999996</v>
      </c>
      <c r="E50" s="118">
        <v>0.58640000000000003</v>
      </c>
      <c r="F50" s="118">
        <v>0.56540000000000001</v>
      </c>
      <c r="G50" s="118">
        <v>0.24299999999999999</v>
      </c>
      <c r="H50" s="118">
        <v>0.2384</v>
      </c>
      <c r="I50" s="118">
        <v>0.25440000000000002</v>
      </c>
      <c r="J50" s="118">
        <v>0.17630000000000001</v>
      </c>
      <c r="K50" s="118">
        <v>0.17519999999999999</v>
      </c>
      <c r="L50" s="118">
        <v>0.1802</v>
      </c>
    </row>
    <row r="51" spans="2:12" ht="33" customHeight="1" x14ac:dyDescent="0.6">
      <c r="B51" s="55">
        <v>45017</v>
      </c>
      <c r="C51" s="55">
        <v>44986</v>
      </c>
      <c r="D51" s="115">
        <v>0.6149</v>
      </c>
      <c r="E51" s="117">
        <v>0.60099999999999998</v>
      </c>
      <c r="F51" s="117">
        <v>0.58050000000000002</v>
      </c>
      <c r="G51" s="117">
        <v>0.24049999999999999</v>
      </c>
      <c r="H51" s="117">
        <v>0.2382</v>
      </c>
      <c r="I51" s="117">
        <v>0.24640000000000001</v>
      </c>
      <c r="J51" s="117">
        <v>0.1643</v>
      </c>
      <c r="K51" s="117">
        <v>0.1608</v>
      </c>
      <c r="L51" s="117">
        <v>0.1731</v>
      </c>
    </row>
    <row r="52" spans="2:12" ht="33" customHeight="1" x14ac:dyDescent="0.6">
      <c r="B52" s="57">
        <v>45047</v>
      </c>
      <c r="C52" s="57">
        <v>45017</v>
      </c>
      <c r="D52" s="116">
        <v>0.5958</v>
      </c>
      <c r="E52" s="118">
        <v>0.623</v>
      </c>
      <c r="F52" s="118">
        <v>0.59470000000000001</v>
      </c>
      <c r="G52" s="118">
        <v>0.19969999999999999</v>
      </c>
      <c r="H52" s="118">
        <v>0.19359999999999999</v>
      </c>
      <c r="I52" s="118">
        <v>0.21479999999999999</v>
      </c>
      <c r="J52" s="118">
        <v>0.18540000000000001</v>
      </c>
      <c r="K52" s="118">
        <v>0.18340000000000001</v>
      </c>
      <c r="L52" s="118">
        <v>0.1905</v>
      </c>
    </row>
    <row r="53" spans="2:12" ht="33" customHeight="1" x14ac:dyDescent="0.6">
      <c r="B53" s="55">
        <v>45078</v>
      </c>
      <c r="C53" s="55">
        <v>45047</v>
      </c>
      <c r="D53" s="115">
        <v>0.60129999999999995</v>
      </c>
      <c r="E53" s="117">
        <v>0.60560000000000003</v>
      </c>
      <c r="F53" s="117">
        <v>0.57150000000000001</v>
      </c>
      <c r="G53" s="117">
        <v>0.22109999999999999</v>
      </c>
      <c r="H53" s="117">
        <v>0.21890000000000001</v>
      </c>
      <c r="I53" s="117">
        <v>0.22650000000000001</v>
      </c>
      <c r="J53" s="117">
        <v>0.18310000000000001</v>
      </c>
      <c r="K53" s="117">
        <v>0.17549999999999999</v>
      </c>
      <c r="L53" s="117">
        <v>0.20200000000000001</v>
      </c>
    </row>
    <row r="54" spans="2:12" ht="33" customHeight="1" x14ac:dyDescent="0.6">
      <c r="B54" s="57">
        <v>45108</v>
      </c>
      <c r="C54" s="57">
        <v>45078</v>
      </c>
      <c r="D54" s="116">
        <v>0.61609999999999998</v>
      </c>
      <c r="E54" s="118">
        <v>0.60899999999999999</v>
      </c>
      <c r="F54" s="118">
        <v>0.58230000000000004</v>
      </c>
      <c r="G54" s="118">
        <v>0.20849999999999999</v>
      </c>
      <c r="H54" s="118">
        <v>0.2026</v>
      </c>
      <c r="I54" s="118">
        <v>0.22320000000000001</v>
      </c>
      <c r="J54" s="118">
        <v>0.19020000000000001</v>
      </c>
      <c r="K54" s="118">
        <v>0.18840000000000001</v>
      </c>
      <c r="L54" s="118">
        <v>0.19450000000000001</v>
      </c>
    </row>
    <row r="55" spans="2:12" ht="33" customHeight="1" x14ac:dyDescent="0.6">
      <c r="B55" s="55">
        <v>45139</v>
      </c>
      <c r="C55" s="55">
        <v>45108</v>
      </c>
      <c r="D55" s="115">
        <v>0.60850000000000004</v>
      </c>
      <c r="E55" s="117">
        <v>0.62429999999999997</v>
      </c>
      <c r="F55" s="117">
        <v>0.59599999999999997</v>
      </c>
      <c r="G55" s="117">
        <v>0.2084</v>
      </c>
      <c r="H55" s="117">
        <v>0.2041</v>
      </c>
      <c r="I55" s="117">
        <v>0.219</v>
      </c>
      <c r="J55" s="117">
        <v>0.17549999999999999</v>
      </c>
      <c r="K55" s="117">
        <v>0.17169999999999999</v>
      </c>
      <c r="L55" s="117">
        <v>0.185</v>
      </c>
    </row>
    <row r="56" spans="2:12" ht="33" customHeight="1" x14ac:dyDescent="0.6">
      <c r="B56" s="57">
        <v>45170</v>
      </c>
      <c r="C56" s="57">
        <v>45139</v>
      </c>
      <c r="D56" s="116">
        <v>0.63749999999999996</v>
      </c>
      <c r="E56" s="118">
        <v>0.61609999999999998</v>
      </c>
      <c r="F56" s="118">
        <v>0.58979999999999999</v>
      </c>
      <c r="G56" s="118">
        <v>0.16830000000000001</v>
      </c>
      <c r="H56" s="118">
        <v>0.16769999999999999</v>
      </c>
      <c r="I56" s="118">
        <v>0.1699</v>
      </c>
      <c r="J56" s="118">
        <v>0.22309999999999999</v>
      </c>
      <c r="K56" s="118">
        <v>0.21609999999999999</v>
      </c>
      <c r="L56" s="118">
        <v>0.24030000000000001</v>
      </c>
    </row>
    <row r="57" spans="2:12" ht="33" customHeight="1" x14ac:dyDescent="0.6">
      <c r="B57" s="55">
        <v>45200</v>
      </c>
      <c r="C57" s="55">
        <v>45170</v>
      </c>
      <c r="D57" s="115">
        <v>0.62319999999999998</v>
      </c>
      <c r="E57" s="117">
        <v>0.64539999999999997</v>
      </c>
      <c r="F57" s="117">
        <v>0.61780000000000002</v>
      </c>
      <c r="G57" s="117">
        <v>0.1968</v>
      </c>
      <c r="H57" s="117">
        <v>0.1905</v>
      </c>
      <c r="I57" s="117">
        <v>0.2122</v>
      </c>
      <c r="J57" s="117">
        <v>0.1658</v>
      </c>
      <c r="K57" s="117">
        <v>0.1641</v>
      </c>
      <c r="L57" s="117">
        <v>0.17</v>
      </c>
    </row>
    <row r="58" spans="2:12" ht="33" customHeight="1" x14ac:dyDescent="0.6">
      <c r="B58" s="57">
        <v>45231</v>
      </c>
      <c r="C58" s="57">
        <v>45200</v>
      </c>
      <c r="D58" s="116">
        <v>0.53969999999999996</v>
      </c>
      <c r="E58" s="116">
        <v>63.1</v>
      </c>
      <c r="F58" s="118">
        <v>0.60389999999999999</v>
      </c>
      <c r="G58" s="118">
        <v>0.2263</v>
      </c>
      <c r="H58" s="118">
        <v>0.2233</v>
      </c>
      <c r="I58" s="118">
        <v>0.23350000000000001</v>
      </c>
      <c r="J58" s="118">
        <v>0.15060000000000001</v>
      </c>
      <c r="K58" s="118">
        <v>0.1457</v>
      </c>
      <c r="L58" s="118">
        <v>0.16259999999999999</v>
      </c>
    </row>
    <row r="59" spans="2:12" ht="33" customHeight="1" x14ac:dyDescent="0.6">
      <c r="B59" s="55">
        <v>45261</v>
      </c>
      <c r="C59" s="55">
        <v>45231</v>
      </c>
      <c r="D59" s="201">
        <v>0.1923</v>
      </c>
      <c r="E59" s="241">
        <v>0.5514</v>
      </c>
      <c r="F59" s="201">
        <v>0.51070000000000004</v>
      </c>
      <c r="G59" s="201">
        <v>0.24340000000000001</v>
      </c>
      <c r="H59" s="201">
        <v>0.24149999999999999</v>
      </c>
      <c r="I59" s="201">
        <v>0.24829999999999999</v>
      </c>
      <c r="J59" s="201">
        <v>0.21679999999999999</v>
      </c>
      <c r="K59" s="201">
        <v>0.20710000000000001</v>
      </c>
      <c r="L59" s="201">
        <v>0.24099999999999999</v>
      </c>
    </row>
    <row r="60" spans="2:12" ht="33" customHeight="1" x14ac:dyDescent="0.6">
      <c r="B60" s="57">
        <v>45292</v>
      </c>
      <c r="C60" s="57">
        <v>45261</v>
      </c>
      <c r="D60" s="116">
        <v>0.51859999999999995</v>
      </c>
      <c r="E60" s="118">
        <v>0.20730000000000001</v>
      </c>
      <c r="F60" s="118">
        <v>0.15429999999999999</v>
      </c>
      <c r="G60" s="118">
        <v>0.61699999999999999</v>
      </c>
      <c r="H60" s="118">
        <v>0.6</v>
      </c>
      <c r="I60" s="118">
        <v>0.66039999999999999</v>
      </c>
      <c r="J60" s="118">
        <v>0.19070000000000001</v>
      </c>
      <c r="K60" s="118">
        <v>19.28</v>
      </c>
      <c r="L60" s="118">
        <v>0.18540000000000001</v>
      </c>
    </row>
    <row r="61" spans="2:12" ht="33" customHeight="1" x14ac:dyDescent="0.6">
      <c r="B61" s="55">
        <v>45323</v>
      </c>
      <c r="C61" s="55">
        <v>45292</v>
      </c>
      <c r="D61" s="201">
        <v>0.55030000000000001</v>
      </c>
      <c r="E61" s="201">
        <v>0.52449999999999997</v>
      </c>
      <c r="F61" s="201">
        <v>0.50370000000000004</v>
      </c>
      <c r="G61" s="201">
        <v>0.2621</v>
      </c>
      <c r="H61" s="201">
        <v>0.26329999999999998</v>
      </c>
      <c r="I61" s="201">
        <v>0.25919999999999999</v>
      </c>
      <c r="J61" s="201">
        <v>0.21929999999999999</v>
      </c>
      <c r="K61" s="201">
        <v>0.2122</v>
      </c>
      <c r="L61" s="201">
        <v>0.23719999999999999</v>
      </c>
    </row>
    <row r="62" spans="2:12" ht="33" customHeight="1" x14ac:dyDescent="0.6">
      <c r="B62" s="57">
        <v>45352</v>
      </c>
      <c r="C62" s="57">
        <v>45323</v>
      </c>
      <c r="D62" s="242">
        <v>0.57320000000000004</v>
      </c>
      <c r="E62" s="242">
        <v>0.55969999999999998</v>
      </c>
      <c r="F62" s="242">
        <v>0.52700000000000002</v>
      </c>
      <c r="G62" s="242">
        <v>0.26750000000000002</v>
      </c>
      <c r="H62" s="242">
        <v>0.2616</v>
      </c>
      <c r="I62" s="242">
        <v>0.2823</v>
      </c>
      <c r="J62" s="242">
        <v>0.1822</v>
      </c>
      <c r="K62" s="242">
        <v>0.1787</v>
      </c>
      <c r="L62" s="242">
        <v>0.1908</v>
      </c>
    </row>
    <row r="63" spans="2:12" ht="33" customHeight="1" x14ac:dyDescent="0.6">
      <c r="B63" s="55">
        <v>45383</v>
      </c>
      <c r="C63" s="55">
        <v>45352</v>
      </c>
      <c r="D63" s="201">
        <v>0.55879999999999996</v>
      </c>
      <c r="E63" s="201">
        <v>0.58089999999999997</v>
      </c>
      <c r="F63" s="201">
        <v>0.55420000000000003</v>
      </c>
      <c r="G63" s="201">
        <v>0.24249999999999999</v>
      </c>
      <c r="H63" s="201">
        <v>0.23910000000000001</v>
      </c>
      <c r="I63" s="201">
        <v>0.25119999999999998</v>
      </c>
      <c r="J63" s="201">
        <v>0.1842</v>
      </c>
      <c r="K63" s="201">
        <v>0.18</v>
      </c>
      <c r="L63" s="201">
        <v>0.1946</v>
      </c>
    </row>
    <row r="64" spans="2:12" ht="95.25" customHeight="1" x14ac:dyDescent="0.6">
      <c r="B64" s="305" t="s">
        <v>207</v>
      </c>
      <c r="C64" s="305"/>
      <c r="D64" s="305"/>
      <c r="E64" s="305"/>
      <c r="F64" s="305"/>
      <c r="G64" s="305"/>
      <c r="H64" s="305"/>
      <c r="I64" s="305"/>
      <c r="J64" s="305"/>
      <c r="K64" s="305"/>
    </row>
    <row r="65" spans="2:11" ht="95.25" customHeight="1" x14ac:dyDescent="0.6">
      <c r="B65" s="72"/>
      <c r="C65" s="72"/>
      <c r="D65" s="72"/>
      <c r="E65" s="72"/>
      <c r="F65" s="72"/>
      <c r="G65" s="72"/>
      <c r="H65" s="72"/>
      <c r="I65" s="72"/>
      <c r="J65" s="72"/>
      <c r="K65" s="72"/>
    </row>
    <row r="66" spans="2:11" x14ac:dyDescent="0.6">
      <c r="B66" s="305" t="s">
        <v>174</v>
      </c>
      <c r="C66" s="305"/>
      <c r="D66" s="305"/>
      <c r="E66" s="305"/>
      <c r="F66" s="305"/>
      <c r="G66" s="305"/>
      <c r="H66" s="305"/>
      <c r="I66" s="305"/>
      <c r="J66" s="305"/>
      <c r="K66" s="305"/>
    </row>
  </sheetData>
  <mergeCells count="7">
    <mergeCell ref="B8:K8"/>
    <mergeCell ref="B64:K64"/>
    <mergeCell ref="B66:K66"/>
    <mergeCell ref="D11:F11"/>
    <mergeCell ref="G11:I11"/>
    <mergeCell ref="J11:L11"/>
    <mergeCell ref="B9:P9"/>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tabColor theme="0"/>
  </sheetPr>
  <dimension ref="B8:AP111"/>
  <sheetViews>
    <sheetView defaultGridColor="0" colorId="9" zoomScale="88" zoomScaleNormal="88" workbookViewId="0">
      <selection activeCell="B10" sqref="B10"/>
    </sheetView>
  </sheetViews>
  <sheetFormatPr baseColWidth="10" defaultColWidth="10.86328125" defaultRowHeight="16.5" x14ac:dyDescent="0.6"/>
  <cols>
    <col min="1" max="1" width="5.73046875" style="2" customWidth="1"/>
    <col min="2" max="2" width="14.3984375" style="2" bestFit="1" customWidth="1"/>
    <col min="3" max="8" width="16.86328125" style="2" customWidth="1"/>
    <col min="9" max="9" width="17.73046875" style="2" customWidth="1"/>
    <col min="10" max="13" width="16.86328125" style="2" customWidth="1"/>
    <col min="14" max="14" width="20.3984375" style="2" bestFit="1" customWidth="1"/>
    <col min="15" max="15" width="19.73046875" style="2" bestFit="1" customWidth="1"/>
    <col min="16" max="16" width="23.1328125" style="2" bestFit="1" customWidth="1"/>
    <col min="17" max="16384" width="10.86328125" style="2"/>
  </cols>
  <sheetData>
    <row r="8" spans="2:16" ht="21.75" customHeight="1" x14ac:dyDescent="0.6">
      <c r="B8" s="254" t="s">
        <v>208</v>
      </c>
      <c r="C8" s="254"/>
      <c r="D8" s="254"/>
      <c r="E8" s="254"/>
      <c r="F8" s="254"/>
      <c r="G8" s="254"/>
      <c r="H8" s="254"/>
      <c r="I8" s="254"/>
      <c r="J8" s="254"/>
      <c r="K8" s="254"/>
      <c r="L8" s="254"/>
    </row>
    <row r="9" spans="2:16" ht="20.25" customHeight="1" x14ac:dyDescent="0.6">
      <c r="B9" s="258" t="s">
        <v>233</v>
      </c>
      <c r="C9" s="258"/>
      <c r="D9" s="258"/>
      <c r="E9" s="258"/>
      <c r="F9" s="258"/>
      <c r="G9" s="258"/>
      <c r="H9" s="258"/>
      <c r="I9" s="258"/>
      <c r="J9" s="258"/>
      <c r="K9" s="258"/>
      <c r="L9" s="258"/>
      <c r="M9" s="258"/>
      <c r="N9" s="258"/>
      <c r="O9" s="258"/>
      <c r="P9" s="258"/>
    </row>
    <row r="10" spans="2:16" ht="30" customHeight="1" x14ac:dyDescent="0.6">
      <c r="B10" s="76"/>
      <c r="C10" s="76"/>
      <c r="D10" s="76"/>
      <c r="E10" s="76"/>
      <c r="F10" s="76"/>
      <c r="G10" s="76"/>
      <c r="H10" s="76"/>
      <c r="I10" s="76"/>
      <c r="J10" s="76"/>
      <c r="K10" s="76"/>
      <c r="L10" s="76"/>
      <c r="M10"/>
      <c r="N10"/>
      <c r="O10"/>
      <c r="P10"/>
    </row>
    <row r="11" spans="2:16" ht="94.35" customHeight="1" x14ac:dyDescent="0.6">
      <c r="B11" s="13" t="s">
        <v>147</v>
      </c>
      <c r="C11" s="78" t="s">
        <v>148</v>
      </c>
      <c r="D11" s="78" t="s">
        <v>149</v>
      </c>
      <c r="E11" s="78" t="s">
        <v>150</v>
      </c>
      <c r="F11" s="78" t="s">
        <v>151</v>
      </c>
      <c r="G11" s="78" t="s">
        <v>152</v>
      </c>
      <c r="H11" s="78" t="s">
        <v>153</v>
      </c>
      <c r="I11" s="78" t="s">
        <v>154</v>
      </c>
      <c r="J11" s="78" t="s">
        <v>155</v>
      </c>
      <c r="K11" s="78" t="s">
        <v>156</v>
      </c>
      <c r="L11" s="78" t="s">
        <v>157</v>
      </c>
      <c r="M11" s="78" t="s">
        <v>158</v>
      </c>
      <c r="N11" s="78" t="s">
        <v>159</v>
      </c>
      <c r="O11" s="78" t="s">
        <v>160</v>
      </c>
      <c r="P11" s="78" t="s">
        <v>161</v>
      </c>
    </row>
    <row r="12" spans="2:16" ht="28.35" customHeight="1" x14ac:dyDescent="0.6">
      <c r="B12" s="43">
        <v>43466</v>
      </c>
      <c r="C12" s="79">
        <v>404995</v>
      </c>
      <c r="D12" s="79">
        <v>128312</v>
      </c>
      <c r="E12" s="79">
        <v>1091758</v>
      </c>
      <c r="F12" s="79">
        <v>111455</v>
      </c>
      <c r="G12" s="79">
        <v>848656</v>
      </c>
      <c r="H12" s="79">
        <v>1366872</v>
      </c>
      <c r="I12" s="79">
        <v>623328</v>
      </c>
      <c r="J12" s="79">
        <v>309694</v>
      </c>
      <c r="K12" s="79">
        <v>257864</v>
      </c>
      <c r="L12" s="79">
        <v>285080</v>
      </c>
      <c r="M12" s="79">
        <v>139467</v>
      </c>
      <c r="N12" s="79">
        <v>2758075</v>
      </c>
      <c r="O12" s="79">
        <v>1744227</v>
      </c>
      <c r="P12" s="79">
        <v>572436</v>
      </c>
    </row>
    <row r="13" spans="2:16" ht="28.35" customHeight="1" x14ac:dyDescent="0.6">
      <c r="B13" s="44">
        <v>43497</v>
      </c>
      <c r="C13" s="80">
        <v>406326</v>
      </c>
      <c r="D13" s="80">
        <v>129290</v>
      </c>
      <c r="E13" s="80">
        <v>1111257</v>
      </c>
      <c r="F13" s="80">
        <v>112699</v>
      </c>
      <c r="G13" s="80">
        <v>873691</v>
      </c>
      <c r="H13" s="80">
        <v>1385512</v>
      </c>
      <c r="I13" s="80">
        <v>633857</v>
      </c>
      <c r="J13" s="80">
        <v>321706</v>
      </c>
      <c r="K13" s="80">
        <v>265646</v>
      </c>
      <c r="L13" s="80">
        <v>285900</v>
      </c>
      <c r="M13" s="80">
        <v>141551</v>
      </c>
      <c r="N13" s="80">
        <v>2794375</v>
      </c>
      <c r="O13" s="80">
        <v>1861689</v>
      </c>
      <c r="P13" s="80">
        <v>598714</v>
      </c>
    </row>
    <row r="14" spans="2:16" ht="28.35" customHeight="1" x14ac:dyDescent="0.6">
      <c r="B14" s="43">
        <v>43525</v>
      </c>
      <c r="C14" s="79">
        <v>410829</v>
      </c>
      <c r="D14" s="79">
        <v>130813</v>
      </c>
      <c r="E14" s="79">
        <v>1119499</v>
      </c>
      <c r="F14" s="79">
        <v>113753</v>
      </c>
      <c r="G14" s="79">
        <v>879032</v>
      </c>
      <c r="H14" s="79">
        <v>1394394</v>
      </c>
      <c r="I14" s="79">
        <v>640332</v>
      </c>
      <c r="J14" s="79">
        <v>327829</v>
      </c>
      <c r="K14" s="79">
        <v>267806</v>
      </c>
      <c r="L14" s="79">
        <v>286729</v>
      </c>
      <c r="M14" s="79">
        <v>142614</v>
      </c>
      <c r="N14" s="79">
        <v>2817995</v>
      </c>
      <c r="O14" s="79">
        <v>1889273</v>
      </c>
      <c r="P14" s="79">
        <v>608176</v>
      </c>
    </row>
    <row r="15" spans="2:16" ht="28.35" customHeight="1" x14ac:dyDescent="0.6">
      <c r="B15" s="44">
        <v>43556</v>
      </c>
      <c r="C15" s="80">
        <v>414435</v>
      </c>
      <c r="D15" s="80">
        <v>130957</v>
      </c>
      <c r="E15" s="80">
        <v>1118274</v>
      </c>
      <c r="F15" s="80">
        <v>114410</v>
      </c>
      <c r="G15" s="80">
        <v>865246</v>
      </c>
      <c r="H15" s="80">
        <v>1391203</v>
      </c>
      <c r="I15" s="80">
        <v>639381</v>
      </c>
      <c r="J15" s="80">
        <v>329416</v>
      </c>
      <c r="K15" s="80">
        <v>269198</v>
      </c>
      <c r="L15" s="80">
        <v>286883</v>
      </c>
      <c r="M15" s="80">
        <v>142915</v>
      </c>
      <c r="N15" s="80">
        <v>2841164</v>
      </c>
      <c r="O15" s="80">
        <v>1896880</v>
      </c>
      <c r="P15" s="80">
        <v>610547</v>
      </c>
    </row>
    <row r="16" spans="2:16" ht="28.35" customHeight="1" x14ac:dyDescent="0.6">
      <c r="B16" s="43">
        <v>43586</v>
      </c>
      <c r="C16" s="79">
        <v>414266</v>
      </c>
      <c r="D16" s="79">
        <v>132028</v>
      </c>
      <c r="E16" s="79">
        <v>1122976</v>
      </c>
      <c r="F16" s="79">
        <v>115844</v>
      </c>
      <c r="G16" s="79">
        <v>883863</v>
      </c>
      <c r="H16" s="79">
        <v>1397301</v>
      </c>
      <c r="I16" s="79">
        <v>647892</v>
      </c>
      <c r="J16" s="79">
        <v>331716</v>
      </c>
      <c r="K16" s="79">
        <v>272714</v>
      </c>
      <c r="L16" s="79">
        <v>287644</v>
      </c>
      <c r="M16" s="79">
        <v>143117</v>
      </c>
      <c r="N16" s="79">
        <v>2863019</v>
      </c>
      <c r="O16" s="79">
        <v>1910942</v>
      </c>
      <c r="P16" s="79">
        <v>614939</v>
      </c>
    </row>
    <row r="17" spans="2:22" ht="28.35" customHeight="1" x14ac:dyDescent="0.6">
      <c r="B17" s="44">
        <v>43617</v>
      </c>
      <c r="C17" s="80">
        <v>410727</v>
      </c>
      <c r="D17" s="80">
        <v>131743</v>
      </c>
      <c r="E17" s="80">
        <v>1122678</v>
      </c>
      <c r="F17" s="80">
        <v>117545</v>
      </c>
      <c r="G17" s="80">
        <v>878494</v>
      </c>
      <c r="H17" s="80">
        <v>1395660</v>
      </c>
      <c r="I17" s="80">
        <v>649763</v>
      </c>
      <c r="J17" s="80">
        <v>331324</v>
      </c>
      <c r="K17" s="80">
        <v>279708</v>
      </c>
      <c r="L17" s="80">
        <v>287802</v>
      </c>
      <c r="M17" s="80">
        <v>142849</v>
      </c>
      <c r="N17" s="80">
        <v>2868059</v>
      </c>
      <c r="O17" s="80">
        <v>1909972</v>
      </c>
      <c r="P17" s="80">
        <v>617084</v>
      </c>
    </row>
    <row r="18" spans="2:22" ht="28.35" customHeight="1" x14ac:dyDescent="0.6">
      <c r="B18" s="43">
        <v>43647</v>
      </c>
      <c r="C18" s="79">
        <v>412845</v>
      </c>
      <c r="D18" s="79">
        <v>132608</v>
      </c>
      <c r="E18" s="79">
        <v>1125877</v>
      </c>
      <c r="F18" s="79">
        <v>118252</v>
      </c>
      <c r="G18" s="79">
        <v>898822</v>
      </c>
      <c r="H18" s="79">
        <v>1407189</v>
      </c>
      <c r="I18" s="79">
        <v>656041</v>
      </c>
      <c r="J18" s="79">
        <v>334736</v>
      </c>
      <c r="K18" s="79">
        <v>280365</v>
      </c>
      <c r="L18" s="79">
        <v>289153</v>
      </c>
      <c r="M18" s="79">
        <v>143906</v>
      </c>
      <c r="N18" s="79">
        <v>2903933</v>
      </c>
      <c r="O18" s="79">
        <v>1905966</v>
      </c>
      <c r="P18" s="79">
        <v>620963</v>
      </c>
    </row>
    <row r="19" spans="2:22" ht="28.35" customHeight="1" x14ac:dyDescent="0.6">
      <c r="B19" s="44">
        <v>43678</v>
      </c>
      <c r="C19" s="80">
        <v>412908</v>
      </c>
      <c r="D19" s="80">
        <v>132140</v>
      </c>
      <c r="E19" s="80">
        <v>1129900</v>
      </c>
      <c r="F19" s="80">
        <v>118577</v>
      </c>
      <c r="G19" s="80">
        <v>904719</v>
      </c>
      <c r="H19" s="80">
        <v>1413859</v>
      </c>
      <c r="I19" s="80">
        <v>660790</v>
      </c>
      <c r="J19" s="80">
        <v>337695</v>
      </c>
      <c r="K19" s="80">
        <v>279802</v>
      </c>
      <c r="L19" s="80">
        <v>290078</v>
      </c>
      <c r="M19" s="80">
        <v>144262</v>
      </c>
      <c r="N19" s="80">
        <v>2919403</v>
      </c>
      <c r="O19" s="80">
        <v>1932464</v>
      </c>
      <c r="P19" s="80">
        <v>624293</v>
      </c>
    </row>
    <row r="20" spans="2:22" ht="28.35" customHeight="1" x14ac:dyDescent="0.6">
      <c r="B20" s="43">
        <v>43709</v>
      </c>
      <c r="C20" s="79">
        <v>414336</v>
      </c>
      <c r="D20" s="79">
        <v>131514</v>
      </c>
      <c r="E20" s="79">
        <v>1145055</v>
      </c>
      <c r="F20" s="79">
        <v>120205</v>
      </c>
      <c r="G20" s="79">
        <v>924081</v>
      </c>
      <c r="H20" s="79">
        <v>1426417</v>
      </c>
      <c r="I20" s="79">
        <v>664324</v>
      </c>
      <c r="J20" s="79">
        <v>339817</v>
      </c>
      <c r="K20" s="79">
        <v>288205</v>
      </c>
      <c r="L20" s="79">
        <v>291463</v>
      </c>
      <c r="M20" s="79">
        <v>144458</v>
      </c>
      <c r="N20" s="79">
        <v>2941974</v>
      </c>
      <c r="O20" s="79">
        <v>1928077</v>
      </c>
      <c r="P20" s="79">
        <v>625723</v>
      </c>
    </row>
    <row r="21" spans="2:22" ht="28.35" customHeight="1" x14ac:dyDescent="0.6">
      <c r="B21" s="44">
        <v>43739</v>
      </c>
      <c r="C21" s="80">
        <v>417664</v>
      </c>
      <c r="D21" s="80">
        <v>129804</v>
      </c>
      <c r="E21" s="80">
        <v>1154961</v>
      </c>
      <c r="F21" s="80">
        <v>120640</v>
      </c>
      <c r="G21" s="80">
        <v>941991</v>
      </c>
      <c r="H21" s="80">
        <v>1433159</v>
      </c>
      <c r="I21" s="80">
        <v>667611</v>
      </c>
      <c r="J21" s="80">
        <v>343634</v>
      </c>
      <c r="K21" s="80">
        <v>295488</v>
      </c>
      <c r="L21" s="80">
        <v>291802</v>
      </c>
      <c r="M21" s="80">
        <v>145005</v>
      </c>
      <c r="N21" s="80">
        <v>2972935</v>
      </c>
      <c r="O21" s="80">
        <v>1972183</v>
      </c>
      <c r="P21" s="80">
        <v>626574</v>
      </c>
    </row>
    <row r="22" spans="2:22" ht="28.35" customHeight="1" x14ac:dyDescent="0.6">
      <c r="B22" s="43">
        <v>43770</v>
      </c>
      <c r="C22" s="79">
        <v>417638</v>
      </c>
      <c r="D22" s="79">
        <v>128744</v>
      </c>
      <c r="E22" s="79">
        <v>1161974</v>
      </c>
      <c r="F22" s="79">
        <v>121247</v>
      </c>
      <c r="G22" s="79">
        <v>941852</v>
      </c>
      <c r="H22" s="79">
        <v>1440572</v>
      </c>
      <c r="I22" s="79">
        <v>666209</v>
      </c>
      <c r="J22" s="79">
        <v>344264</v>
      </c>
      <c r="K22" s="79">
        <v>290758</v>
      </c>
      <c r="L22" s="79">
        <v>291853</v>
      </c>
      <c r="M22" s="79">
        <v>144681</v>
      </c>
      <c r="N22" s="79">
        <v>2993505</v>
      </c>
      <c r="O22" s="79">
        <v>1937089</v>
      </c>
      <c r="P22" s="79">
        <v>622916</v>
      </c>
    </row>
    <row r="23" spans="2:22" ht="28.35" customHeight="1" x14ac:dyDescent="0.6">
      <c r="B23" s="44">
        <v>43800</v>
      </c>
      <c r="C23" s="80">
        <v>414594</v>
      </c>
      <c r="D23" s="80">
        <v>125588</v>
      </c>
      <c r="E23" s="80">
        <v>1151218</v>
      </c>
      <c r="F23" s="80">
        <v>121069</v>
      </c>
      <c r="G23" s="80">
        <v>893592</v>
      </c>
      <c r="H23" s="80">
        <v>1437591</v>
      </c>
      <c r="I23" s="80">
        <v>653829</v>
      </c>
      <c r="J23" s="80">
        <v>331268</v>
      </c>
      <c r="K23" s="80">
        <v>287689</v>
      </c>
      <c r="L23" s="80">
        <v>292810</v>
      </c>
      <c r="M23" s="80">
        <v>144358</v>
      </c>
      <c r="N23" s="80">
        <v>2950006</v>
      </c>
      <c r="O23" s="80">
        <v>1841090</v>
      </c>
      <c r="P23" s="80">
        <v>603068</v>
      </c>
    </row>
    <row r="24" spans="2:22" ht="30" customHeight="1" x14ac:dyDescent="0.6">
      <c r="B24" s="43">
        <v>43831</v>
      </c>
      <c r="C24" s="79">
        <v>417561</v>
      </c>
      <c r="D24" s="79">
        <v>128357</v>
      </c>
      <c r="E24" s="79">
        <v>1123521</v>
      </c>
      <c r="F24" s="79">
        <v>118080</v>
      </c>
      <c r="G24" s="79">
        <v>879615</v>
      </c>
      <c r="H24" s="79">
        <v>1414503</v>
      </c>
      <c r="I24" s="79">
        <v>650003</v>
      </c>
      <c r="J24" s="79">
        <v>331777</v>
      </c>
      <c r="K24" s="79">
        <v>286156</v>
      </c>
      <c r="L24" s="79">
        <v>291199</v>
      </c>
      <c r="M24" s="79">
        <v>143809</v>
      </c>
      <c r="N24" s="79">
        <v>2846723</v>
      </c>
      <c r="O24" s="79">
        <v>1751015</v>
      </c>
      <c r="P24" s="79">
        <v>563529</v>
      </c>
    </row>
    <row r="25" spans="2:22" ht="30" customHeight="1" x14ac:dyDescent="0.6">
      <c r="B25" s="44">
        <v>43862</v>
      </c>
      <c r="C25" s="80">
        <v>421184</v>
      </c>
      <c r="D25" s="80">
        <v>129262</v>
      </c>
      <c r="E25" s="80">
        <v>1139868</v>
      </c>
      <c r="F25" s="80">
        <v>118629</v>
      </c>
      <c r="G25" s="80">
        <v>895535</v>
      </c>
      <c r="H25" s="80">
        <v>1434615</v>
      </c>
      <c r="I25" s="80">
        <v>655807</v>
      </c>
      <c r="J25" s="80">
        <v>342690</v>
      </c>
      <c r="K25" s="80">
        <v>290623</v>
      </c>
      <c r="L25" s="80">
        <v>292645</v>
      </c>
      <c r="M25" s="80">
        <v>144736</v>
      </c>
      <c r="N25" s="80">
        <v>2885464</v>
      </c>
      <c r="O25" s="80">
        <v>1873136</v>
      </c>
      <c r="P25" s="80">
        <v>598300</v>
      </c>
    </row>
    <row r="26" spans="2:22" ht="30" customHeight="1" x14ac:dyDescent="0.6">
      <c r="B26" s="43">
        <v>43891</v>
      </c>
      <c r="C26" s="79">
        <v>416447</v>
      </c>
      <c r="D26" s="79">
        <v>128006</v>
      </c>
      <c r="E26" s="79">
        <v>1133346</v>
      </c>
      <c r="F26" s="79">
        <v>119659</v>
      </c>
      <c r="G26" s="79">
        <v>850225</v>
      </c>
      <c r="H26" s="79">
        <v>1436183</v>
      </c>
      <c r="I26" s="79">
        <v>646920</v>
      </c>
      <c r="J26" s="79">
        <v>339184</v>
      </c>
      <c r="K26" s="79">
        <v>291262</v>
      </c>
      <c r="L26" s="79">
        <v>291753</v>
      </c>
      <c r="M26" s="79">
        <v>144354</v>
      </c>
      <c r="N26" s="79">
        <v>2858206</v>
      </c>
      <c r="O26" s="79">
        <v>1901538</v>
      </c>
      <c r="P26" s="79">
        <v>611348</v>
      </c>
    </row>
    <row r="27" spans="2:22" ht="30" customHeight="1" x14ac:dyDescent="0.6">
      <c r="B27" s="44">
        <v>43922</v>
      </c>
      <c r="C27" s="80">
        <v>407017</v>
      </c>
      <c r="D27" s="80">
        <v>117906</v>
      </c>
      <c r="E27" s="80">
        <v>1069551</v>
      </c>
      <c r="F27" s="80">
        <v>116367</v>
      </c>
      <c r="G27" s="80">
        <v>660714</v>
      </c>
      <c r="H27" s="80">
        <v>1379768</v>
      </c>
      <c r="I27" s="80">
        <v>598946</v>
      </c>
      <c r="J27" s="80">
        <v>300703</v>
      </c>
      <c r="K27" s="80">
        <v>281647</v>
      </c>
      <c r="L27" s="80">
        <v>283505</v>
      </c>
      <c r="M27" s="80">
        <v>139046</v>
      </c>
      <c r="N27" s="80">
        <v>2634525</v>
      </c>
      <c r="O27" s="80">
        <v>1876085</v>
      </c>
      <c r="P27" s="80">
        <v>584299</v>
      </c>
      <c r="Q27" s="8"/>
      <c r="R27" s="8"/>
      <c r="S27" s="8"/>
      <c r="T27" s="8"/>
      <c r="U27" s="8"/>
      <c r="V27" s="8"/>
    </row>
    <row r="28" spans="2:22" ht="30" customHeight="1" x14ac:dyDescent="0.6">
      <c r="B28" s="43">
        <v>43952</v>
      </c>
      <c r="C28" s="79">
        <v>406089</v>
      </c>
      <c r="D28" s="79">
        <v>115439</v>
      </c>
      <c r="E28" s="79">
        <v>1059268</v>
      </c>
      <c r="F28" s="79">
        <v>117235</v>
      </c>
      <c r="G28" s="79">
        <v>746230</v>
      </c>
      <c r="H28" s="79">
        <v>1370283</v>
      </c>
      <c r="I28" s="79">
        <v>591951</v>
      </c>
      <c r="J28" s="79">
        <v>283350</v>
      </c>
      <c r="K28" s="79">
        <v>281001</v>
      </c>
      <c r="L28" s="79">
        <v>283056</v>
      </c>
      <c r="M28" s="79">
        <v>138350</v>
      </c>
      <c r="N28" s="79">
        <v>2606227</v>
      </c>
      <c r="O28" s="79">
        <v>1871695</v>
      </c>
      <c r="P28" s="79">
        <v>580320</v>
      </c>
    </row>
    <row r="29" spans="2:22" ht="30" customHeight="1" x14ac:dyDescent="0.6">
      <c r="B29" s="44">
        <v>43983</v>
      </c>
      <c r="C29" s="80">
        <v>405984</v>
      </c>
      <c r="D29" s="80">
        <v>114614</v>
      </c>
      <c r="E29" s="80">
        <v>1055541</v>
      </c>
      <c r="F29" s="80">
        <v>117961</v>
      </c>
      <c r="G29" s="80">
        <v>795698</v>
      </c>
      <c r="H29" s="80">
        <v>1371083</v>
      </c>
      <c r="I29" s="80">
        <v>589418</v>
      </c>
      <c r="J29" s="80">
        <v>271130</v>
      </c>
      <c r="K29" s="80">
        <v>277217</v>
      </c>
      <c r="L29" s="80">
        <v>281104</v>
      </c>
      <c r="M29" s="80">
        <v>138512</v>
      </c>
      <c r="N29" s="80">
        <v>2621295</v>
      </c>
      <c r="O29" s="80">
        <v>1861999</v>
      </c>
      <c r="P29" s="80">
        <v>578544</v>
      </c>
    </row>
    <row r="30" spans="2:22" ht="30" customHeight="1" x14ac:dyDescent="0.6">
      <c r="B30" s="43">
        <v>44013</v>
      </c>
      <c r="C30" s="79">
        <v>406116</v>
      </c>
      <c r="D30" s="79">
        <v>116849</v>
      </c>
      <c r="E30" s="79">
        <v>1064867</v>
      </c>
      <c r="F30" s="79">
        <v>119903</v>
      </c>
      <c r="G30" s="79">
        <v>829174</v>
      </c>
      <c r="H30" s="79">
        <v>1387322</v>
      </c>
      <c r="I30" s="79">
        <v>592623</v>
      </c>
      <c r="J30" s="79">
        <v>260996</v>
      </c>
      <c r="K30" s="79">
        <v>286101</v>
      </c>
      <c r="L30" s="79">
        <v>284345</v>
      </c>
      <c r="M30" s="79">
        <v>139791</v>
      </c>
      <c r="N30" s="79">
        <v>2675019</v>
      </c>
      <c r="O30" s="79">
        <v>1832570</v>
      </c>
      <c r="P30" s="79">
        <v>580473</v>
      </c>
    </row>
    <row r="31" spans="2:22" ht="30" customHeight="1" x14ac:dyDescent="0.6">
      <c r="B31" s="44">
        <v>44044</v>
      </c>
      <c r="C31" s="80">
        <v>408412</v>
      </c>
      <c r="D31" s="80">
        <v>117300</v>
      </c>
      <c r="E31" s="80">
        <v>1064318</v>
      </c>
      <c r="F31" s="80">
        <v>121264</v>
      </c>
      <c r="G31" s="80">
        <v>840607</v>
      </c>
      <c r="H31" s="80">
        <v>1388792</v>
      </c>
      <c r="I31" s="80">
        <v>588573</v>
      </c>
      <c r="J31" s="80">
        <v>254822</v>
      </c>
      <c r="K31" s="80">
        <v>287385</v>
      </c>
      <c r="L31" s="80">
        <v>282841</v>
      </c>
      <c r="M31" s="80">
        <v>140123</v>
      </c>
      <c r="N31" s="80">
        <v>2702955</v>
      </c>
      <c r="O31" s="80">
        <v>1864516</v>
      </c>
      <c r="P31" s="80">
        <v>581000</v>
      </c>
      <c r="Q31" s="8"/>
    </row>
    <row r="32" spans="2:22" ht="30" customHeight="1" x14ac:dyDescent="0.6">
      <c r="B32" s="43">
        <v>44075</v>
      </c>
      <c r="C32" s="79">
        <v>414035</v>
      </c>
      <c r="D32" s="79">
        <v>118336</v>
      </c>
      <c r="E32" s="79">
        <v>1078293</v>
      </c>
      <c r="F32" s="79">
        <v>121950</v>
      </c>
      <c r="G32" s="79">
        <v>871295</v>
      </c>
      <c r="H32" s="79">
        <v>1410999</v>
      </c>
      <c r="I32" s="79">
        <v>598510</v>
      </c>
      <c r="J32" s="79">
        <v>259467</v>
      </c>
      <c r="K32" s="79">
        <v>292452</v>
      </c>
      <c r="L32" s="79">
        <v>283206</v>
      </c>
      <c r="M32" s="79">
        <v>141430</v>
      </c>
      <c r="N32" s="79">
        <v>2766473</v>
      </c>
      <c r="O32" s="79">
        <v>1879473</v>
      </c>
      <c r="P32" s="79">
        <v>591236</v>
      </c>
      <c r="Q32" s="8"/>
    </row>
    <row r="33" spans="2:32" ht="30" customHeight="1" x14ac:dyDescent="0.6">
      <c r="B33" s="44">
        <v>44105</v>
      </c>
      <c r="C33" s="80">
        <v>416108</v>
      </c>
      <c r="D33" s="80">
        <v>119039</v>
      </c>
      <c r="E33" s="80">
        <v>1092374</v>
      </c>
      <c r="F33" s="80">
        <v>122722</v>
      </c>
      <c r="G33" s="80">
        <v>886855</v>
      </c>
      <c r="H33" s="80">
        <v>1428632</v>
      </c>
      <c r="I33" s="80">
        <v>606303</v>
      </c>
      <c r="J33" s="80">
        <v>267626</v>
      </c>
      <c r="K33" s="80">
        <v>297823</v>
      </c>
      <c r="L33" s="80">
        <v>283235</v>
      </c>
      <c r="M33" s="80">
        <v>142749</v>
      </c>
      <c r="N33" s="80">
        <v>2837170</v>
      </c>
      <c r="O33" s="80">
        <v>1889841</v>
      </c>
      <c r="P33" s="80">
        <v>600194</v>
      </c>
      <c r="Q33" s="8"/>
    </row>
    <row r="34" spans="2:32" ht="30" customHeight="1" x14ac:dyDescent="0.6">
      <c r="B34" s="43">
        <v>44136</v>
      </c>
      <c r="C34" s="79">
        <v>416297</v>
      </c>
      <c r="D34" s="79">
        <v>119927</v>
      </c>
      <c r="E34" s="79">
        <v>1105725</v>
      </c>
      <c r="F34" s="79">
        <v>123148</v>
      </c>
      <c r="G34" s="79">
        <v>889130</v>
      </c>
      <c r="H34" s="79">
        <v>1449433</v>
      </c>
      <c r="I34" s="79">
        <v>610841</v>
      </c>
      <c r="J34" s="79">
        <v>272794</v>
      </c>
      <c r="K34" s="79">
        <v>301456</v>
      </c>
      <c r="L34" s="79">
        <v>283663</v>
      </c>
      <c r="M34" s="79">
        <v>143146</v>
      </c>
      <c r="N34" s="79">
        <v>2899451</v>
      </c>
      <c r="O34" s="79">
        <v>1897138</v>
      </c>
      <c r="P34" s="79">
        <v>604714</v>
      </c>
      <c r="Q34" s="8"/>
    </row>
    <row r="35" spans="2:32" ht="30" customHeight="1" x14ac:dyDescent="0.6">
      <c r="B35" s="44">
        <v>44166</v>
      </c>
      <c r="C35" s="80">
        <v>414074</v>
      </c>
      <c r="D35" s="80">
        <v>117520</v>
      </c>
      <c r="E35" s="80">
        <v>1103682</v>
      </c>
      <c r="F35" s="80">
        <v>123608</v>
      </c>
      <c r="G35" s="80">
        <v>850412</v>
      </c>
      <c r="H35" s="80">
        <v>1461911</v>
      </c>
      <c r="I35" s="80">
        <v>613504</v>
      </c>
      <c r="J35" s="80">
        <v>269033</v>
      </c>
      <c r="K35" s="80">
        <v>301071</v>
      </c>
      <c r="L35" s="80">
        <v>283000</v>
      </c>
      <c r="M35" s="80">
        <v>142959</v>
      </c>
      <c r="N35" s="80">
        <v>2910186</v>
      </c>
      <c r="O35" s="80">
        <v>1839768</v>
      </c>
      <c r="P35" s="80">
        <v>595387</v>
      </c>
      <c r="Q35" s="8"/>
    </row>
    <row r="36" spans="2:32" ht="30" customHeight="1" x14ac:dyDescent="0.6">
      <c r="B36" s="43">
        <v>44197</v>
      </c>
      <c r="C36" s="79">
        <v>414264</v>
      </c>
      <c r="D36" s="79">
        <v>118072</v>
      </c>
      <c r="E36" s="79">
        <v>1085786</v>
      </c>
      <c r="F36" s="79">
        <v>120997</v>
      </c>
      <c r="G36" s="79">
        <v>838878</v>
      </c>
      <c r="H36" s="79">
        <v>1423111</v>
      </c>
      <c r="I36" s="79">
        <v>598132</v>
      </c>
      <c r="J36" s="79">
        <v>257330</v>
      </c>
      <c r="K36" s="79">
        <v>303766</v>
      </c>
      <c r="L36" s="79">
        <v>283334</v>
      </c>
      <c r="M36" s="79">
        <v>141275</v>
      </c>
      <c r="N36" s="79">
        <v>2587749</v>
      </c>
      <c r="O36" s="79">
        <v>1676699</v>
      </c>
      <c r="P36" s="79">
        <v>479848</v>
      </c>
      <c r="Q36" s="8"/>
    </row>
    <row r="37" spans="2:32" ht="30" customHeight="1" x14ac:dyDescent="0.6">
      <c r="B37" s="44">
        <v>44228</v>
      </c>
      <c r="C37" s="80">
        <v>416010</v>
      </c>
      <c r="D37" s="80">
        <v>120322</v>
      </c>
      <c r="E37" s="80">
        <v>1106962</v>
      </c>
      <c r="F37" s="80">
        <v>122210</v>
      </c>
      <c r="G37" s="80">
        <v>862933</v>
      </c>
      <c r="H37" s="80">
        <v>1447235</v>
      </c>
      <c r="I37" s="80">
        <v>602839</v>
      </c>
      <c r="J37" s="80">
        <v>262436</v>
      </c>
      <c r="K37" s="80">
        <v>300881</v>
      </c>
      <c r="L37" s="80">
        <v>286609</v>
      </c>
      <c r="M37" s="80">
        <v>142012</v>
      </c>
      <c r="N37" s="80">
        <v>2620480</v>
      </c>
      <c r="O37" s="80">
        <v>1780589</v>
      </c>
      <c r="P37" s="80">
        <v>506583</v>
      </c>
      <c r="Q37" s="8"/>
    </row>
    <row r="38" spans="2:32" ht="30" customHeight="1" x14ac:dyDescent="0.6">
      <c r="B38" s="43">
        <v>44256</v>
      </c>
      <c r="C38" s="79">
        <v>422061</v>
      </c>
      <c r="D38" s="79">
        <v>121696</v>
      </c>
      <c r="E38" s="79">
        <v>1121474</v>
      </c>
      <c r="F38" s="79">
        <v>123539</v>
      </c>
      <c r="G38" s="79">
        <v>865956</v>
      </c>
      <c r="H38" s="79">
        <v>1468898</v>
      </c>
      <c r="I38" s="79">
        <v>610181</v>
      </c>
      <c r="J38" s="79">
        <v>269622</v>
      </c>
      <c r="K38" s="79">
        <v>307164</v>
      </c>
      <c r="L38" s="79">
        <v>288049</v>
      </c>
      <c r="M38" s="79">
        <v>143369</v>
      </c>
      <c r="N38" s="79">
        <v>2672588</v>
      </c>
      <c r="O38" s="79">
        <v>1827129</v>
      </c>
      <c r="P38" s="79">
        <v>530153</v>
      </c>
      <c r="Q38"/>
    </row>
    <row r="39" spans="2:32" ht="30" customHeight="1" x14ac:dyDescent="0.6">
      <c r="B39" s="44">
        <v>44287</v>
      </c>
      <c r="C39" s="80">
        <v>426444</v>
      </c>
      <c r="D39" s="80">
        <v>121849</v>
      </c>
      <c r="E39" s="80">
        <v>1125558</v>
      </c>
      <c r="F39" s="80">
        <v>123729</v>
      </c>
      <c r="G39" s="80">
        <v>853447</v>
      </c>
      <c r="H39" s="80">
        <v>1473140</v>
      </c>
      <c r="I39" s="80">
        <v>609974</v>
      </c>
      <c r="J39" s="80">
        <v>269818</v>
      </c>
      <c r="K39" s="80">
        <v>311143</v>
      </c>
      <c r="L39" s="80">
        <v>287883</v>
      </c>
      <c r="M39" s="80">
        <v>143126</v>
      </c>
      <c r="N39" s="80">
        <v>2704855</v>
      </c>
      <c r="O39" s="80">
        <v>1846372</v>
      </c>
      <c r="P39" s="80">
        <v>539494</v>
      </c>
      <c r="Q39"/>
    </row>
    <row r="40" spans="2:32" ht="30" customHeight="1" x14ac:dyDescent="0.6">
      <c r="B40" s="43">
        <v>44317</v>
      </c>
      <c r="C40" s="79">
        <v>422343</v>
      </c>
      <c r="D40" s="79">
        <v>120816</v>
      </c>
      <c r="E40" s="79">
        <v>1117567</v>
      </c>
      <c r="F40" s="79">
        <v>123858</v>
      </c>
      <c r="G40" s="79">
        <v>823978</v>
      </c>
      <c r="H40" s="79">
        <v>1476461</v>
      </c>
      <c r="I40" s="79">
        <v>601625</v>
      </c>
      <c r="J40" s="79">
        <v>267818</v>
      </c>
      <c r="K40" s="79">
        <v>314138</v>
      </c>
      <c r="L40" s="79">
        <v>286983</v>
      </c>
      <c r="M40" s="79">
        <v>141777</v>
      </c>
      <c r="N40" s="79">
        <v>2695528</v>
      </c>
      <c r="O40" s="79">
        <v>1853495</v>
      </c>
      <c r="P40" s="79">
        <v>539967</v>
      </c>
      <c r="Q40"/>
    </row>
    <row r="41" spans="2:32" ht="30" customHeight="1" x14ac:dyDescent="0.6">
      <c r="B41" s="44">
        <v>44348</v>
      </c>
      <c r="C41" s="80">
        <v>423398</v>
      </c>
      <c r="D41" s="80">
        <v>121866</v>
      </c>
      <c r="E41" s="80">
        <v>1122825</v>
      </c>
      <c r="F41" s="80">
        <v>124956</v>
      </c>
      <c r="G41" s="80">
        <v>832197</v>
      </c>
      <c r="H41" s="80">
        <v>1487064</v>
      </c>
      <c r="I41" s="80">
        <v>608189</v>
      </c>
      <c r="J41" s="80">
        <v>272170</v>
      </c>
      <c r="K41" s="80">
        <v>317366</v>
      </c>
      <c r="L41" s="80">
        <v>288022</v>
      </c>
      <c r="M41" s="80">
        <v>142011</v>
      </c>
      <c r="N41" s="80">
        <v>2719250</v>
      </c>
      <c r="O41" s="80">
        <v>1857444</v>
      </c>
      <c r="P41" s="80">
        <v>546369</v>
      </c>
      <c r="Q41"/>
      <c r="T41"/>
      <c r="U41"/>
      <c r="V41"/>
      <c r="W41"/>
      <c r="X41"/>
      <c r="Y41"/>
      <c r="Z41"/>
      <c r="AA41"/>
      <c r="AB41"/>
      <c r="AC41"/>
      <c r="AD41"/>
      <c r="AE41"/>
      <c r="AF41"/>
    </row>
    <row r="42" spans="2:32" ht="30" customHeight="1" x14ac:dyDescent="0.6">
      <c r="B42" s="43">
        <v>44378</v>
      </c>
      <c r="C42" s="79">
        <v>413909</v>
      </c>
      <c r="D42" s="79">
        <v>116165</v>
      </c>
      <c r="E42" s="79">
        <v>1073496</v>
      </c>
      <c r="F42" s="79">
        <v>117720</v>
      </c>
      <c r="G42" s="79">
        <v>812406</v>
      </c>
      <c r="H42" s="79">
        <v>1338758</v>
      </c>
      <c r="I42" s="79">
        <v>581580</v>
      </c>
      <c r="J42" s="79">
        <v>262625</v>
      </c>
      <c r="K42" s="79">
        <v>282308</v>
      </c>
      <c r="L42" s="79">
        <v>284382</v>
      </c>
      <c r="M42" s="79">
        <v>136783</v>
      </c>
      <c r="N42" s="79">
        <v>2535936</v>
      </c>
      <c r="O42" s="79">
        <v>1800415</v>
      </c>
      <c r="P42" s="79">
        <v>511732</v>
      </c>
      <c r="Q42"/>
      <c r="T42"/>
      <c r="U42"/>
      <c r="V42"/>
      <c r="W42"/>
      <c r="X42"/>
      <c r="Y42"/>
      <c r="Z42"/>
      <c r="AA42"/>
      <c r="AB42"/>
      <c r="AC42"/>
      <c r="AD42"/>
      <c r="AE42"/>
      <c r="AF42"/>
    </row>
    <row r="43" spans="2:32" ht="30" customHeight="1" x14ac:dyDescent="0.6">
      <c r="B43" s="44">
        <v>44409</v>
      </c>
      <c r="C43" s="80">
        <v>426614</v>
      </c>
      <c r="D43" s="80">
        <v>124915</v>
      </c>
      <c r="E43" s="80">
        <v>1147640</v>
      </c>
      <c r="F43" s="80">
        <v>126756</v>
      </c>
      <c r="G43" s="80">
        <v>861520</v>
      </c>
      <c r="H43" s="80">
        <v>1514536</v>
      </c>
      <c r="I43" s="80">
        <v>624913</v>
      </c>
      <c r="J43" s="80">
        <v>285020</v>
      </c>
      <c r="K43" s="80">
        <v>324021</v>
      </c>
      <c r="L43" s="80">
        <v>288354</v>
      </c>
      <c r="M43" s="80">
        <v>142959</v>
      </c>
      <c r="N43" s="80">
        <v>2791346</v>
      </c>
      <c r="O43" s="80">
        <v>1883294</v>
      </c>
      <c r="P43" s="80">
        <v>555202</v>
      </c>
      <c r="Q43" s="96"/>
      <c r="R43" s="97"/>
      <c r="T43"/>
      <c r="U43"/>
      <c r="V43"/>
      <c r="W43"/>
      <c r="X43"/>
      <c r="Y43"/>
      <c r="Z43"/>
      <c r="AA43"/>
      <c r="AB43"/>
      <c r="AC43"/>
      <c r="AD43"/>
      <c r="AE43"/>
      <c r="AF43"/>
    </row>
    <row r="44" spans="2:32" ht="30" customHeight="1" x14ac:dyDescent="0.6">
      <c r="B44" s="43">
        <v>44440</v>
      </c>
      <c r="C44" s="79">
        <v>430153</v>
      </c>
      <c r="D44" s="79">
        <v>126249</v>
      </c>
      <c r="E44" s="79">
        <v>1162041</v>
      </c>
      <c r="F44" s="79">
        <v>127619</v>
      </c>
      <c r="G44" s="79">
        <v>875752</v>
      </c>
      <c r="H44" s="79">
        <v>1529106</v>
      </c>
      <c r="I44" s="79">
        <v>630708</v>
      </c>
      <c r="J44" s="79">
        <v>292109</v>
      </c>
      <c r="K44" s="79">
        <v>329260</v>
      </c>
      <c r="L44" s="79">
        <v>289387</v>
      </c>
      <c r="M44" s="79">
        <v>143223</v>
      </c>
      <c r="N44" s="79">
        <v>2825506</v>
      </c>
      <c r="O44" s="79">
        <v>1891495</v>
      </c>
      <c r="P44" s="79">
        <v>559424</v>
      </c>
      <c r="Q44" s="96"/>
      <c r="R44" s="97"/>
      <c r="T44"/>
      <c r="U44"/>
      <c r="V44"/>
      <c r="W44"/>
      <c r="X44"/>
      <c r="Y44"/>
      <c r="Z44"/>
      <c r="AA44"/>
      <c r="AB44"/>
      <c r="AC44"/>
      <c r="AD44"/>
      <c r="AE44"/>
      <c r="AF44"/>
    </row>
    <row r="45" spans="2:32" ht="30" customHeight="1" x14ac:dyDescent="0.6">
      <c r="B45" s="44">
        <v>44470</v>
      </c>
      <c r="C45" s="80">
        <v>430523</v>
      </c>
      <c r="D45" s="80">
        <v>126951</v>
      </c>
      <c r="E45" s="80">
        <v>1172481</v>
      </c>
      <c r="F45" s="80">
        <v>128633</v>
      </c>
      <c r="G45" s="80">
        <v>878556</v>
      </c>
      <c r="H45" s="80">
        <v>1541656</v>
      </c>
      <c r="I45" s="80">
        <v>634004</v>
      </c>
      <c r="J45" s="80">
        <v>298452</v>
      </c>
      <c r="K45" s="80">
        <v>332027</v>
      </c>
      <c r="L45" s="80">
        <v>292005</v>
      </c>
      <c r="M45" s="80">
        <v>143404</v>
      </c>
      <c r="N45" s="80">
        <v>2857480</v>
      </c>
      <c r="O45" s="80">
        <v>1895716</v>
      </c>
      <c r="P45" s="80">
        <v>561586</v>
      </c>
      <c r="Q45" s="96"/>
      <c r="R45" s="97"/>
      <c r="T45"/>
      <c r="U45"/>
      <c r="V45"/>
      <c r="W45"/>
      <c r="X45"/>
      <c r="Y45"/>
      <c r="Z45"/>
      <c r="AA45"/>
      <c r="AB45"/>
      <c r="AC45"/>
      <c r="AD45"/>
      <c r="AE45"/>
      <c r="AF45"/>
    </row>
    <row r="46" spans="2:32" ht="30" customHeight="1" x14ac:dyDescent="0.6">
      <c r="B46" s="43">
        <v>44501</v>
      </c>
      <c r="C46" s="79">
        <v>432206</v>
      </c>
      <c r="D46" s="79">
        <v>128087</v>
      </c>
      <c r="E46" s="79">
        <v>1182857</v>
      </c>
      <c r="F46" s="79">
        <v>130006</v>
      </c>
      <c r="G46" s="79">
        <v>889592</v>
      </c>
      <c r="H46" s="79">
        <v>1558805</v>
      </c>
      <c r="I46" s="79">
        <v>641481</v>
      </c>
      <c r="J46" s="79">
        <v>304403</v>
      </c>
      <c r="K46" s="79">
        <v>336432</v>
      </c>
      <c r="L46" s="79">
        <v>292540</v>
      </c>
      <c r="M46" s="79">
        <v>143874</v>
      </c>
      <c r="N46" s="79">
        <v>2920090</v>
      </c>
      <c r="O46" s="79">
        <v>1911065</v>
      </c>
      <c r="P46" s="79">
        <v>570416</v>
      </c>
      <c r="Q46" s="96"/>
      <c r="R46" s="97"/>
      <c r="T46"/>
      <c r="U46"/>
      <c r="V46"/>
      <c r="W46"/>
      <c r="X46"/>
      <c r="Y46"/>
      <c r="Z46"/>
      <c r="AA46"/>
      <c r="AB46"/>
      <c r="AC46"/>
      <c r="AD46"/>
      <c r="AE46"/>
      <c r="AF46"/>
    </row>
    <row r="47" spans="2:32" ht="30" customHeight="1" x14ac:dyDescent="0.6">
      <c r="B47" s="44">
        <v>44531</v>
      </c>
      <c r="C47" s="80">
        <v>428560</v>
      </c>
      <c r="D47" s="80">
        <v>125727</v>
      </c>
      <c r="E47" s="80">
        <v>1175539</v>
      </c>
      <c r="F47" s="80">
        <v>129826</v>
      </c>
      <c r="G47" s="80">
        <v>849953</v>
      </c>
      <c r="H47" s="80">
        <v>1559947</v>
      </c>
      <c r="I47" s="80">
        <v>636989</v>
      </c>
      <c r="J47" s="80">
        <v>307737</v>
      </c>
      <c r="K47" s="80">
        <v>335473</v>
      </c>
      <c r="L47" s="80">
        <v>292004</v>
      </c>
      <c r="M47" s="80">
        <v>143418</v>
      </c>
      <c r="N47" s="80">
        <v>2913518</v>
      </c>
      <c r="O47" s="80">
        <v>1855433</v>
      </c>
      <c r="P47" s="80">
        <v>562678</v>
      </c>
      <c r="Q47" s="96"/>
      <c r="R47" s="97"/>
      <c r="T47"/>
      <c r="U47"/>
      <c r="V47"/>
      <c r="W47"/>
      <c r="X47"/>
      <c r="Y47"/>
      <c r="Z47"/>
      <c r="AA47"/>
      <c r="AB47"/>
      <c r="AC47"/>
      <c r="AD47"/>
      <c r="AE47"/>
      <c r="AF47"/>
    </row>
    <row r="48" spans="2:32" ht="30" customHeight="1" x14ac:dyDescent="0.6">
      <c r="B48" s="43">
        <v>44562</v>
      </c>
      <c r="C48" s="79">
        <v>448580</v>
      </c>
      <c r="D48" s="79">
        <v>128047</v>
      </c>
      <c r="E48" s="79">
        <v>1152346</v>
      </c>
      <c r="F48" s="79">
        <v>128334</v>
      </c>
      <c r="G48" s="79">
        <v>821765</v>
      </c>
      <c r="H48" s="79">
        <v>1495165</v>
      </c>
      <c r="I48" s="79">
        <v>631508</v>
      </c>
      <c r="J48" s="79">
        <v>313801</v>
      </c>
      <c r="K48" s="79">
        <v>332915</v>
      </c>
      <c r="L48" s="79">
        <v>293770</v>
      </c>
      <c r="M48" s="79">
        <v>144838</v>
      </c>
      <c r="N48" s="79">
        <v>2921795</v>
      </c>
      <c r="O48" s="79">
        <v>1805637</v>
      </c>
      <c r="P48" s="79">
        <v>513463</v>
      </c>
      <c r="Q48" s="96"/>
      <c r="R48" s="97"/>
      <c r="T48"/>
      <c r="U48"/>
      <c r="V48"/>
      <c r="W48"/>
      <c r="X48"/>
      <c r="Y48"/>
      <c r="Z48"/>
      <c r="AA48"/>
      <c r="AB48"/>
      <c r="AC48"/>
      <c r="AD48"/>
      <c r="AE48"/>
      <c r="AF48"/>
    </row>
    <row r="49" spans="2:32" ht="30" customHeight="1" x14ac:dyDescent="0.6">
      <c r="B49" s="44">
        <v>44593</v>
      </c>
      <c r="C49" s="80">
        <v>450673</v>
      </c>
      <c r="D49" s="80">
        <v>129696</v>
      </c>
      <c r="E49" s="80">
        <v>1174638</v>
      </c>
      <c r="F49" s="80">
        <v>129032</v>
      </c>
      <c r="G49" s="80">
        <v>843094</v>
      </c>
      <c r="H49" s="80">
        <v>1512408</v>
      </c>
      <c r="I49" s="80">
        <v>639341</v>
      </c>
      <c r="J49" s="80">
        <v>320902</v>
      </c>
      <c r="K49" s="80">
        <v>337888</v>
      </c>
      <c r="L49" s="80">
        <v>292688</v>
      </c>
      <c r="M49" s="80">
        <v>146299</v>
      </c>
      <c r="N49" s="80">
        <v>2952444</v>
      </c>
      <c r="O49" s="80">
        <v>1915912</v>
      </c>
      <c r="P49" s="80">
        <v>545941</v>
      </c>
      <c r="Q49" s="96"/>
      <c r="R49" s="97"/>
      <c r="T49"/>
      <c r="U49"/>
      <c r="V49"/>
      <c r="W49"/>
      <c r="X49"/>
      <c r="Y49"/>
      <c r="Z49"/>
      <c r="AA49"/>
      <c r="AB49"/>
      <c r="AC49"/>
      <c r="AD49"/>
      <c r="AE49"/>
      <c r="AF49"/>
    </row>
    <row r="50" spans="2:32" ht="30" customHeight="1" x14ac:dyDescent="0.6">
      <c r="B50" s="43">
        <v>44621</v>
      </c>
      <c r="C50" s="79">
        <v>456518</v>
      </c>
      <c r="D50" s="79">
        <v>131571</v>
      </c>
      <c r="E50" s="79">
        <v>1186785</v>
      </c>
      <c r="F50" s="79">
        <v>130046</v>
      </c>
      <c r="G50" s="79">
        <v>858313</v>
      </c>
      <c r="H50" s="79">
        <v>1526100</v>
      </c>
      <c r="I50" s="79">
        <v>649280</v>
      </c>
      <c r="J50" s="79">
        <v>327940</v>
      </c>
      <c r="K50" s="79">
        <v>344107</v>
      </c>
      <c r="L50" s="79">
        <v>297527</v>
      </c>
      <c r="M50" s="79">
        <v>147179</v>
      </c>
      <c r="N50" s="79">
        <v>2982280</v>
      </c>
      <c r="O50" s="79">
        <v>1959872</v>
      </c>
      <c r="P50" s="79">
        <v>558859</v>
      </c>
      <c r="Q50" s="96"/>
      <c r="R50" s="97"/>
      <c r="T50"/>
      <c r="U50"/>
      <c r="V50"/>
      <c r="W50"/>
      <c r="X50"/>
      <c r="Y50"/>
      <c r="Z50"/>
      <c r="AA50"/>
      <c r="AB50"/>
      <c r="AC50"/>
      <c r="AD50"/>
      <c r="AE50"/>
      <c r="AF50"/>
    </row>
    <row r="51" spans="2:32" ht="30" customHeight="1" x14ac:dyDescent="0.6">
      <c r="B51" s="44">
        <v>44652</v>
      </c>
      <c r="C51" s="113">
        <v>459332</v>
      </c>
      <c r="D51" s="113">
        <v>131201</v>
      </c>
      <c r="E51" s="113">
        <v>1190425</v>
      </c>
      <c r="F51" s="113">
        <v>130127</v>
      </c>
      <c r="G51" s="113">
        <v>847908</v>
      </c>
      <c r="H51" s="113">
        <v>1528270</v>
      </c>
      <c r="I51" s="113">
        <v>650937</v>
      </c>
      <c r="J51" s="113">
        <v>330742</v>
      </c>
      <c r="K51" s="113">
        <v>345577</v>
      </c>
      <c r="L51" s="113">
        <v>296627</v>
      </c>
      <c r="M51" s="113">
        <v>147054</v>
      </c>
      <c r="N51" s="113">
        <v>2978366</v>
      </c>
      <c r="O51" s="113">
        <v>1933788</v>
      </c>
      <c r="P51" s="113">
        <v>586015</v>
      </c>
      <c r="Q51" s="96"/>
      <c r="R51" s="97"/>
      <c r="T51"/>
      <c r="U51"/>
      <c r="V51"/>
      <c r="W51"/>
      <c r="X51"/>
      <c r="Y51"/>
      <c r="Z51"/>
      <c r="AA51"/>
      <c r="AB51"/>
      <c r="AC51"/>
      <c r="AD51"/>
      <c r="AE51"/>
      <c r="AF51"/>
    </row>
    <row r="52" spans="2:32" ht="30" customHeight="1" x14ac:dyDescent="0.6">
      <c r="B52" s="43">
        <v>44682</v>
      </c>
      <c r="C52" s="79">
        <v>460600</v>
      </c>
      <c r="D52" s="79">
        <v>132418</v>
      </c>
      <c r="E52" s="79">
        <v>1204149</v>
      </c>
      <c r="F52" s="79">
        <v>130147</v>
      </c>
      <c r="G52" s="79">
        <v>861651</v>
      </c>
      <c r="H52" s="79">
        <v>1541604</v>
      </c>
      <c r="I52" s="79">
        <v>656671</v>
      </c>
      <c r="J52" s="79">
        <v>335640</v>
      </c>
      <c r="K52" s="79">
        <v>348971</v>
      </c>
      <c r="L52" s="79">
        <v>297881</v>
      </c>
      <c r="M52" s="79">
        <v>148118</v>
      </c>
      <c r="N52" s="79">
        <v>3000908</v>
      </c>
      <c r="O52" s="79">
        <v>1962605</v>
      </c>
      <c r="P52" s="79">
        <v>613286</v>
      </c>
      <c r="Q52" s="8"/>
    </row>
    <row r="53" spans="2:32" ht="30" customHeight="1" x14ac:dyDescent="0.6">
      <c r="B53" s="44">
        <v>44713</v>
      </c>
      <c r="C53" s="80">
        <v>461061</v>
      </c>
      <c r="D53" s="80">
        <v>133605</v>
      </c>
      <c r="E53" s="80">
        <v>1207195</v>
      </c>
      <c r="F53" s="80">
        <v>130416</v>
      </c>
      <c r="G53" s="80">
        <v>863737</v>
      </c>
      <c r="H53" s="80">
        <v>1547277</v>
      </c>
      <c r="I53" s="80">
        <v>658617</v>
      </c>
      <c r="J53" s="80">
        <v>338554</v>
      </c>
      <c r="K53" s="80">
        <v>352209</v>
      </c>
      <c r="L53" s="80">
        <v>299001</v>
      </c>
      <c r="M53" s="80">
        <v>148468</v>
      </c>
      <c r="N53" s="80">
        <v>3005845</v>
      </c>
      <c r="O53" s="80">
        <v>1953244</v>
      </c>
      <c r="P53" s="80">
        <v>631053</v>
      </c>
      <c r="Q53" s="8"/>
    </row>
    <row r="54" spans="2:32" ht="30" customHeight="1" x14ac:dyDescent="0.6">
      <c r="B54" s="43">
        <v>44743</v>
      </c>
      <c r="C54" s="79">
        <v>463245</v>
      </c>
      <c r="D54" s="79">
        <v>134467</v>
      </c>
      <c r="E54" s="79">
        <v>1214930</v>
      </c>
      <c r="F54" s="79">
        <v>130884</v>
      </c>
      <c r="G54" s="79">
        <v>872048</v>
      </c>
      <c r="H54" s="79">
        <v>1558137</v>
      </c>
      <c r="I54" s="79">
        <v>662120</v>
      </c>
      <c r="J54" s="79">
        <v>344275</v>
      </c>
      <c r="K54" s="79">
        <v>354619</v>
      </c>
      <c r="L54" s="79">
        <v>295829</v>
      </c>
      <c r="M54" s="79">
        <v>148720</v>
      </c>
      <c r="N54" s="79">
        <v>3022597</v>
      </c>
      <c r="O54" s="79">
        <v>1901432</v>
      </c>
      <c r="P54" s="79">
        <v>651434</v>
      </c>
      <c r="Q54" s="8"/>
    </row>
    <row r="55" spans="2:32" ht="30" customHeight="1" x14ac:dyDescent="0.6">
      <c r="B55" s="44">
        <v>44774</v>
      </c>
      <c r="C55" s="80">
        <v>464772</v>
      </c>
      <c r="D55" s="80">
        <v>135815</v>
      </c>
      <c r="E55" s="80">
        <v>1226762</v>
      </c>
      <c r="F55" s="80">
        <v>131288</v>
      </c>
      <c r="G55" s="80">
        <v>887590</v>
      </c>
      <c r="H55" s="80">
        <v>1569200</v>
      </c>
      <c r="I55" s="80">
        <v>669900</v>
      </c>
      <c r="J55" s="80">
        <v>349497</v>
      </c>
      <c r="K55" s="80">
        <v>357853</v>
      </c>
      <c r="L55" s="80">
        <v>297407</v>
      </c>
      <c r="M55" s="80">
        <v>149499</v>
      </c>
      <c r="N55" s="80">
        <v>3039326</v>
      </c>
      <c r="O55" s="80">
        <v>1950152</v>
      </c>
      <c r="P55" s="80">
        <v>651456</v>
      </c>
      <c r="Q55" s="8"/>
    </row>
    <row r="56" spans="2:32" ht="30" customHeight="1" x14ac:dyDescent="0.6">
      <c r="B56" s="43">
        <v>44805</v>
      </c>
      <c r="C56" s="79">
        <v>465965</v>
      </c>
      <c r="D56" s="79">
        <v>138128</v>
      </c>
      <c r="E56" s="79">
        <v>1233968</v>
      </c>
      <c r="F56" s="79">
        <v>132384</v>
      </c>
      <c r="G56" s="79">
        <v>889990</v>
      </c>
      <c r="H56" s="79">
        <v>1581964</v>
      </c>
      <c r="I56" s="79">
        <v>674719</v>
      </c>
      <c r="J56" s="79">
        <v>353033</v>
      </c>
      <c r="K56" s="79">
        <v>360632</v>
      </c>
      <c r="L56" s="79">
        <v>298296</v>
      </c>
      <c r="M56" s="79">
        <v>149724</v>
      </c>
      <c r="N56" s="79">
        <v>3050955</v>
      </c>
      <c r="O56" s="79">
        <v>1962084</v>
      </c>
      <c r="P56" s="79">
        <v>650580</v>
      </c>
      <c r="Q56" s="8"/>
    </row>
    <row r="57" spans="2:32" ht="30" customHeight="1" x14ac:dyDescent="0.6">
      <c r="B57" s="44">
        <v>44835</v>
      </c>
      <c r="C57" s="80">
        <v>465417</v>
      </c>
      <c r="D57" s="80">
        <v>139607</v>
      </c>
      <c r="E57" s="80">
        <v>1236389</v>
      </c>
      <c r="F57" s="80">
        <v>133542</v>
      </c>
      <c r="G57" s="80">
        <v>874684</v>
      </c>
      <c r="H57" s="80">
        <v>1581851</v>
      </c>
      <c r="I57" s="80">
        <v>675792</v>
      </c>
      <c r="J57" s="80">
        <v>354768</v>
      </c>
      <c r="K57" s="80">
        <v>360804</v>
      </c>
      <c r="L57" s="80">
        <v>296861</v>
      </c>
      <c r="M57" s="80">
        <v>149461</v>
      </c>
      <c r="N57" s="80">
        <v>3050336</v>
      </c>
      <c r="O57" s="80">
        <v>1967263</v>
      </c>
      <c r="P57" s="80">
        <v>645283</v>
      </c>
      <c r="Q57" s="8"/>
    </row>
    <row r="58" spans="2:32" ht="30" customHeight="1" x14ac:dyDescent="0.6">
      <c r="B58" s="43">
        <v>44866</v>
      </c>
      <c r="C58" s="79">
        <v>461560</v>
      </c>
      <c r="D58" s="79">
        <v>139803</v>
      </c>
      <c r="E58" s="79">
        <v>1219455</v>
      </c>
      <c r="F58" s="79">
        <v>134116</v>
      </c>
      <c r="G58" s="79">
        <v>817130</v>
      </c>
      <c r="H58" s="79">
        <v>1546506</v>
      </c>
      <c r="I58" s="79">
        <v>657563</v>
      </c>
      <c r="J58" s="79">
        <v>350166</v>
      </c>
      <c r="K58" s="79">
        <v>356085</v>
      </c>
      <c r="L58" s="79">
        <v>288089</v>
      </c>
      <c r="M58" s="79">
        <v>144160</v>
      </c>
      <c r="N58" s="79">
        <v>2934238</v>
      </c>
      <c r="O58" s="79">
        <v>1958953</v>
      </c>
      <c r="P58" s="79">
        <v>627888</v>
      </c>
      <c r="Q58" s="8"/>
    </row>
    <row r="59" spans="2:32" ht="30" customHeight="1" x14ac:dyDescent="0.6">
      <c r="B59" s="44">
        <v>44896</v>
      </c>
      <c r="C59" s="80">
        <v>455655</v>
      </c>
      <c r="D59" s="80">
        <v>135912</v>
      </c>
      <c r="E59" s="80">
        <v>1205304</v>
      </c>
      <c r="F59" s="80">
        <v>133566</v>
      </c>
      <c r="G59" s="80">
        <v>765924</v>
      </c>
      <c r="H59" s="80">
        <v>1546330</v>
      </c>
      <c r="I59" s="80">
        <v>648349</v>
      </c>
      <c r="J59" s="80">
        <v>348783</v>
      </c>
      <c r="K59" s="80">
        <v>352211</v>
      </c>
      <c r="L59" s="80">
        <v>286806</v>
      </c>
      <c r="M59" s="80">
        <v>144704</v>
      </c>
      <c r="N59" s="80">
        <v>2886928</v>
      </c>
      <c r="O59" s="80">
        <v>1874191</v>
      </c>
      <c r="P59" s="80">
        <v>598638</v>
      </c>
      <c r="Q59" s="8"/>
      <c r="S59" s="186"/>
      <c r="T59" s="186"/>
      <c r="U59" s="186"/>
      <c r="V59" s="186"/>
      <c r="W59" s="186"/>
      <c r="X59" s="186"/>
      <c r="Y59" s="186"/>
      <c r="Z59" s="186"/>
      <c r="AA59" s="186"/>
      <c r="AB59" s="186"/>
      <c r="AC59" s="186"/>
      <c r="AD59" s="186"/>
    </row>
    <row r="60" spans="2:32" ht="30" customHeight="1" x14ac:dyDescent="0.6">
      <c r="B60" s="43">
        <v>44927</v>
      </c>
      <c r="C60" s="79">
        <v>463572</v>
      </c>
      <c r="D60" s="79">
        <v>136809</v>
      </c>
      <c r="E60" s="79">
        <v>1176669</v>
      </c>
      <c r="F60" s="79">
        <v>132243</v>
      </c>
      <c r="G60" s="79">
        <v>765142</v>
      </c>
      <c r="H60" s="79">
        <v>1521748</v>
      </c>
      <c r="I60" s="79">
        <v>644690</v>
      </c>
      <c r="J60" s="79">
        <v>339790</v>
      </c>
      <c r="K60" s="79">
        <v>350911</v>
      </c>
      <c r="L60" s="79">
        <v>286029</v>
      </c>
      <c r="M60" s="79">
        <v>143893</v>
      </c>
      <c r="N60" s="79">
        <v>2787906</v>
      </c>
      <c r="O60" s="79">
        <v>1770032</v>
      </c>
      <c r="P60" s="79">
        <v>539213</v>
      </c>
      <c r="Q60" s="8"/>
      <c r="S60" s="186"/>
      <c r="T60" s="186"/>
      <c r="U60" s="186"/>
      <c r="V60" s="186"/>
      <c r="W60" s="186"/>
      <c r="X60" s="186"/>
      <c r="Y60" s="186"/>
      <c r="Z60" s="186"/>
      <c r="AA60" s="186"/>
      <c r="AB60" s="186"/>
      <c r="AC60" s="186"/>
      <c r="AD60" s="186"/>
    </row>
    <row r="61" spans="2:32" ht="30" customHeight="1" x14ac:dyDescent="0.6">
      <c r="B61" s="44">
        <v>44958</v>
      </c>
      <c r="C61" s="80">
        <v>467638</v>
      </c>
      <c r="D61" s="80">
        <v>137074</v>
      </c>
      <c r="E61" s="80">
        <v>1198993</v>
      </c>
      <c r="F61" s="80">
        <v>134073</v>
      </c>
      <c r="G61" s="80">
        <v>789903</v>
      </c>
      <c r="H61" s="80">
        <v>1540855</v>
      </c>
      <c r="I61" s="80">
        <v>650200</v>
      </c>
      <c r="J61" s="80">
        <v>344022</v>
      </c>
      <c r="K61" s="80">
        <v>353451</v>
      </c>
      <c r="L61" s="80">
        <v>286293</v>
      </c>
      <c r="M61" s="80">
        <v>144807</v>
      </c>
      <c r="N61" s="80">
        <v>2818354</v>
      </c>
      <c r="O61" s="80">
        <v>1907520</v>
      </c>
      <c r="P61" s="80">
        <v>584329</v>
      </c>
      <c r="Q61" s="8"/>
      <c r="S61" s="186"/>
      <c r="T61" s="186"/>
      <c r="U61" s="186"/>
      <c r="V61" s="186"/>
      <c r="W61" s="186"/>
      <c r="X61" s="186"/>
      <c r="Y61" s="186"/>
      <c r="Z61" s="186"/>
      <c r="AA61" s="186"/>
      <c r="AB61" s="186"/>
      <c r="AC61" s="186"/>
      <c r="AD61" s="186"/>
    </row>
    <row r="62" spans="2:32" ht="30" customHeight="1" x14ac:dyDescent="0.6">
      <c r="B62" s="43">
        <v>44986</v>
      </c>
      <c r="C62" s="79">
        <v>469343</v>
      </c>
      <c r="D62" s="79">
        <v>138034</v>
      </c>
      <c r="E62" s="79">
        <v>1204721</v>
      </c>
      <c r="F62" s="79">
        <v>134914</v>
      </c>
      <c r="G62" s="79">
        <v>789172</v>
      </c>
      <c r="H62" s="79">
        <v>1548348</v>
      </c>
      <c r="I62" s="79">
        <v>653418</v>
      </c>
      <c r="J62" s="79">
        <v>346516</v>
      </c>
      <c r="K62" s="79">
        <v>352504</v>
      </c>
      <c r="L62" s="79">
        <v>287663</v>
      </c>
      <c r="M62" s="79">
        <v>144431</v>
      </c>
      <c r="N62" s="79">
        <v>2832181</v>
      </c>
      <c r="O62" s="79">
        <v>1934791</v>
      </c>
      <c r="P62" s="79">
        <v>591679</v>
      </c>
      <c r="Q62" s="8"/>
      <c r="S62" s="186"/>
      <c r="T62" s="186"/>
      <c r="U62" s="186"/>
      <c r="V62" s="186"/>
      <c r="W62" s="186"/>
      <c r="X62" s="186"/>
      <c r="Y62" s="186"/>
      <c r="Z62" s="186"/>
      <c r="AA62" s="186"/>
      <c r="AB62" s="186"/>
      <c r="AC62" s="186"/>
      <c r="AD62" s="186"/>
    </row>
    <row r="63" spans="2:32" ht="30" customHeight="1" x14ac:dyDescent="0.6">
      <c r="B63" s="44">
        <v>45017</v>
      </c>
      <c r="C63" s="80">
        <v>470425</v>
      </c>
      <c r="D63" s="80">
        <v>138880</v>
      </c>
      <c r="E63" s="80">
        <v>1199389</v>
      </c>
      <c r="F63" s="80">
        <v>135227</v>
      </c>
      <c r="G63" s="80">
        <v>771439</v>
      </c>
      <c r="H63" s="80">
        <v>1540712</v>
      </c>
      <c r="I63" s="80">
        <v>648182</v>
      </c>
      <c r="J63" s="80">
        <v>344667</v>
      </c>
      <c r="K63" s="80">
        <v>348985</v>
      </c>
      <c r="L63" s="80">
        <v>287136</v>
      </c>
      <c r="M63" s="80">
        <v>143614</v>
      </c>
      <c r="N63" s="80">
        <v>2805277</v>
      </c>
      <c r="O63" s="80">
        <v>1941316</v>
      </c>
      <c r="P63" s="80">
        <v>589837</v>
      </c>
      <c r="Q63" s="8"/>
      <c r="S63" s="186"/>
      <c r="T63" s="186"/>
      <c r="U63" s="186"/>
      <c r="V63" s="186"/>
      <c r="W63" s="186"/>
      <c r="X63" s="186"/>
      <c r="Y63" s="186"/>
      <c r="Z63" s="186"/>
      <c r="AA63" s="186"/>
      <c r="AB63" s="186"/>
      <c r="AC63" s="186"/>
      <c r="AD63" s="186"/>
    </row>
    <row r="64" spans="2:32" ht="30" customHeight="1" x14ac:dyDescent="0.6">
      <c r="B64" s="43">
        <v>45047</v>
      </c>
      <c r="C64" s="79">
        <v>471298</v>
      </c>
      <c r="D64" s="79">
        <v>139373</v>
      </c>
      <c r="E64" s="79">
        <v>1203193</v>
      </c>
      <c r="F64" s="79">
        <v>135488</v>
      </c>
      <c r="G64" s="79">
        <v>776833</v>
      </c>
      <c r="H64" s="79">
        <v>1545043</v>
      </c>
      <c r="I64" s="79">
        <v>648583</v>
      </c>
      <c r="J64" s="79">
        <v>345697</v>
      </c>
      <c r="K64" s="79">
        <v>348469</v>
      </c>
      <c r="L64" s="79">
        <v>288985</v>
      </c>
      <c r="M64" s="79">
        <v>143504</v>
      </c>
      <c r="N64" s="79">
        <v>2794431</v>
      </c>
      <c r="O64" s="79">
        <v>1950405</v>
      </c>
      <c r="P64" s="79">
        <v>576582</v>
      </c>
      <c r="Q64" s="8"/>
      <c r="S64" s="186"/>
      <c r="T64" s="186"/>
      <c r="U64" s="186"/>
      <c r="V64" s="186"/>
      <c r="W64" s="186"/>
      <c r="X64" s="186"/>
      <c r="Y64" s="186"/>
      <c r="Z64" s="186"/>
      <c r="AA64" s="186"/>
      <c r="AB64" s="186"/>
      <c r="AC64" s="186"/>
      <c r="AD64" s="186"/>
    </row>
    <row r="65" spans="2:42" ht="30" customHeight="1" x14ac:dyDescent="0.6">
      <c r="B65" s="44">
        <v>45078</v>
      </c>
      <c r="C65" s="80">
        <v>467847</v>
      </c>
      <c r="D65" s="80">
        <v>138231</v>
      </c>
      <c r="E65" s="80">
        <v>1196290</v>
      </c>
      <c r="F65" s="80">
        <v>138003</v>
      </c>
      <c r="G65" s="80">
        <v>765025</v>
      </c>
      <c r="H65" s="80">
        <v>1542517</v>
      </c>
      <c r="I65" s="80">
        <v>646294</v>
      </c>
      <c r="J65" s="80">
        <v>344199</v>
      </c>
      <c r="K65" s="80">
        <v>348250</v>
      </c>
      <c r="L65" s="80">
        <v>285090</v>
      </c>
      <c r="M65" s="80">
        <v>143283</v>
      </c>
      <c r="N65" s="80">
        <v>2765378</v>
      </c>
      <c r="O65" s="80">
        <v>1943671</v>
      </c>
      <c r="P65" s="80">
        <v>576095</v>
      </c>
      <c r="Q65" s="8"/>
      <c r="S65" s="186"/>
      <c r="T65" s="186"/>
      <c r="U65" s="186"/>
      <c r="V65" s="186"/>
      <c r="W65" s="186"/>
      <c r="X65" s="186"/>
      <c r="Y65" s="186"/>
      <c r="Z65" s="186"/>
      <c r="AA65" s="186"/>
      <c r="AB65" s="186"/>
      <c r="AC65" s="186"/>
      <c r="AD65" s="186"/>
    </row>
    <row r="66" spans="2:42" ht="30" customHeight="1" x14ac:dyDescent="0.6">
      <c r="B66" s="43">
        <v>45108</v>
      </c>
      <c r="C66" s="79">
        <v>467185</v>
      </c>
      <c r="D66" s="79">
        <v>137493</v>
      </c>
      <c r="E66" s="79">
        <v>1193798</v>
      </c>
      <c r="F66" s="79">
        <v>137955</v>
      </c>
      <c r="G66" s="79">
        <v>759047</v>
      </c>
      <c r="H66" s="79">
        <v>1540492</v>
      </c>
      <c r="I66" s="79">
        <v>643229</v>
      </c>
      <c r="J66" s="79">
        <v>342845</v>
      </c>
      <c r="K66" s="79">
        <v>347259</v>
      </c>
      <c r="L66" s="79">
        <v>285246</v>
      </c>
      <c r="M66" s="79">
        <v>142920</v>
      </c>
      <c r="N66" s="79">
        <v>2745617</v>
      </c>
      <c r="O66" s="79">
        <v>1922291</v>
      </c>
      <c r="P66" s="79">
        <v>572373</v>
      </c>
      <c r="Q66" s="8"/>
      <c r="S66" s="186"/>
      <c r="T66" s="186"/>
      <c r="U66" s="186"/>
      <c r="V66" s="186"/>
      <c r="W66" s="186"/>
      <c r="X66" s="186"/>
      <c r="Y66" s="186"/>
      <c r="Z66" s="186"/>
      <c r="AA66" s="186"/>
      <c r="AB66" s="186"/>
      <c r="AC66" s="186"/>
      <c r="AD66" s="186"/>
    </row>
    <row r="67" spans="2:42" ht="30" customHeight="1" x14ac:dyDescent="0.6">
      <c r="B67" s="44">
        <v>45139</v>
      </c>
      <c r="C67" s="80">
        <v>468611</v>
      </c>
      <c r="D67" s="80">
        <v>137937</v>
      </c>
      <c r="E67" s="80">
        <v>1193766</v>
      </c>
      <c r="F67" s="80">
        <v>138277</v>
      </c>
      <c r="G67" s="80">
        <v>761861</v>
      </c>
      <c r="H67" s="80">
        <v>1543001</v>
      </c>
      <c r="I67" s="80">
        <v>645543</v>
      </c>
      <c r="J67" s="80">
        <v>343486</v>
      </c>
      <c r="K67" s="80">
        <v>346623</v>
      </c>
      <c r="L67" s="80">
        <v>285738</v>
      </c>
      <c r="M67" s="80">
        <v>143229</v>
      </c>
      <c r="N67" s="80">
        <v>2747011</v>
      </c>
      <c r="O67" s="80">
        <v>1954746</v>
      </c>
      <c r="P67" s="80">
        <v>573956</v>
      </c>
      <c r="Q67" s="8"/>
      <c r="S67" s="186"/>
      <c r="T67" s="186"/>
      <c r="U67" s="186"/>
      <c r="V67" s="186"/>
      <c r="W67" s="186"/>
      <c r="X67" s="186"/>
      <c r="Y67" s="186"/>
      <c r="Z67" s="186"/>
      <c r="AA67" s="186"/>
      <c r="AB67" s="186"/>
      <c r="AC67" s="186"/>
      <c r="AD67" s="186"/>
    </row>
    <row r="68" spans="2:42" ht="30" customHeight="1" x14ac:dyDescent="0.6">
      <c r="B68" s="43">
        <v>45170</v>
      </c>
      <c r="C68" s="79">
        <v>471348</v>
      </c>
      <c r="D68" s="79">
        <v>137496</v>
      </c>
      <c r="E68" s="79">
        <v>1205938</v>
      </c>
      <c r="F68" s="79">
        <v>138905</v>
      </c>
      <c r="G68" s="79">
        <v>797930</v>
      </c>
      <c r="H68" s="79">
        <v>1566106</v>
      </c>
      <c r="I68" s="79">
        <v>658824</v>
      </c>
      <c r="J68" s="79">
        <v>347070</v>
      </c>
      <c r="K68" s="79">
        <v>348299</v>
      </c>
      <c r="L68" s="79">
        <v>293742</v>
      </c>
      <c r="M68" s="79">
        <v>147469</v>
      </c>
      <c r="N68" s="79">
        <v>2833213</v>
      </c>
      <c r="O68" s="79">
        <v>1964890</v>
      </c>
      <c r="P68" s="79">
        <v>581963</v>
      </c>
      <c r="Q68" s="8"/>
      <c r="S68" s="186"/>
      <c r="T68" s="186"/>
      <c r="U68" s="186"/>
      <c r="V68" s="186"/>
      <c r="W68" s="186"/>
      <c r="X68" s="186"/>
      <c r="Y68" s="186"/>
      <c r="Z68" s="186"/>
      <c r="AA68" s="186"/>
      <c r="AB68" s="186"/>
      <c r="AC68" s="186"/>
      <c r="AD68" s="186"/>
    </row>
    <row r="69" spans="2:42" ht="30" customHeight="1" x14ac:dyDescent="0.6">
      <c r="B69" s="44">
        <v>45200</v>
      </c>
      <c r="C69" s="80">
        <v>469492</v>
      </c>
      <c r="D69" s="80">
        <v>136912</v>
      </c>
      <c r="E69" s="80">
        <v>1204273</v>
      </c>
      <c r="F69" s="80">
        <v>139100</v>
      </c>
      <c r="G69" s="80">
        <v>792383</v>
      </c>
      <c r="H69" s="80">
        <v>1563139</v>
      </c>
      <c r="I69" s="80">
        <v>655909</v>
      </c>
      <c r="J69" s="80">
        <v>346317</v>
      </c>
      <c r="K69" s="80">
        <v>347699</v>
      </c>
      <c r="L69" s="80">
        <v>291603</v>
      </c>
      <c r="M69" s="80">
        <v>147012</v>
      </c>
      <c r="N69" s="80">
        <v>2828248</v>
      </c>
      <c r="O69" s="80">
        <v>2001929</v>
      </c>
      <c r="P69" s="80">
        <v>577369</v>
      </c>
      <c r="Q69" s="8"/>
      <c r="S69" s="186"/>
      <c r="T69" s="186"/>
      <c r="U69" s="186"/>
      <c r="V69" s="186"/>
      <c r="W69" s="186"/>
      <c r="X69" s="186"/>
      <c r="Y69" s="186"/>
      <c r="Z69" s="186"/>
      <c r="AA69" s="186"/>
      <c r="AB69" s="186"/>
      <c r="AC69" s="186"/>
      <c r="AD69" s="186"/>
    </row>
    <row r="70" spans="2:42" ht="30" customHeight="1" x14ac:dyDescent="0.6">
      <c r="B70" s="43">
        <v>45231</v>
      </c>
      <c r="C70" s="79">
        <v>468344</v>
      </c>
      <c r="D70" s="79">
        <v>136255</v>
      </c>
      <c r="E70" s="79">
        <v>1205598</v>
      </c>
      <c r="F70" s="79">
        <v>138845</v>
      </c>
      <c r="G70" s="79">
        <v>783317</v>
      </c>
      <c r="H70" s="79">
        <v>1561612</v>
      </c>
      <c r="I70" s="79">
        <v>654384</v>
      </c>
      <c r="J70" s="79">
        <v>346406</v>
      </c>
      <c r="K70" s="79">
        <v>346508</v>
      </c>
      <c r="L70" s="79">
        <v>290341</v>
      </c>
      <c r="M70" s="79">
        <v>146264</v>
      </c>
      <c r="N70" s="79">
        <v>2829484</v>
      </c>
      <c r="O70" s="79">
        <v>1986020</v>
      </c>
      <c r="P70" s="79">
        <v>574881</v>
      </c>
      <c r="Q70" s="8"/>
      <c r="S70" s="186"/>
      <c r="T70" s="186"/>
      <c r="U70" s="186"/>
      <c r="V70" s="186"/>
      <c r="W70" s="186"/>
      <c r="X70" s="186"/>
      <c r="Y70" s="186"/>
      <c r="Z70" s="186"/>
      <c r="AA70" s="186"/>
      <c r="AB70" s="186"/>
      <c r="AC70" s="186"/>
      <c r="AD70" s="186"/>
    </row>
    <row r="71" spans="2:42" ht="30" customHeight="1" x14ac:dyDescent="0.6">
      <c r="B71" s="44">
        <v>45261</v>
      </c>
      <c r="C71" s="185">
        <v>462210</v>
      </c>
      <c r="D71" s="185">
        <v>132272</v>
      </c>
      <c r="E71" s="185">
        <v>1190569</v>
      </c>
      <c r="F71" s="185">
        <v>138077</v>
      </c>
      <c r="G71" s="185">
        <v>738775</v>
      </c>
      <c r="H71" s="185">
        <v>1548341</v>
      </c>
      <c r="I71" s="185">
        <v>642813</v>
      </c>
      <c r="J71" s="185">
        <v>340570</v>
      </c>
      <c r="K71" s="185">
        <v>342853</v>
      </c>
      <c r="L71" s="185">
        <v>288356</v>
      </c>
      <c r="M71" s="185">
        <v>144579</v>
      </c>
      <c r="N71" s="185">
        <v>2785607</v>
      </c>
      <c r="O71" s="185">
        <v>1867434</v>
      </c>
      <c r="P71" s="185">
        <v>556389</v>
      </c>
      <c r="Q71" s="8"/>
      <c r="S71" s="186"/>
      <c r="T71" s="186"/>
      <c r="U71" s="186"/>
      <c r="V71" s="186"/>
      <c r="W71" s="186"/>
      <c r="X71" s="186"/>
      <c r="Y71" s="186"/>
      <c r="Z71" s="186"/>
      <c r="AA71" s="186"/>
      <c r="AB71" s="186"/>
      <c r="AC71" s="186"/>
      <c r="AD71" s="186"/>
    </row>
    <row r="72" spans="2:42" ht="30" customHeight="1" x14ac:dyDescent="0.6">
      <c r="B72" s="43">
        <v>45292</v>
      </c>
      <c r="C72" s="79">
        <v>464950</v>
      </c>
      <c r="D72" s="79">
        <v>132273</v>
      </c>
      <c r="E72" s="79">
        <v>1162576</v>
      </c>
      <c r="F72" s="79">
        <v>136388</v>
      </c>
      <c r="G72" s="79">
        <v>723210</v>
      </c>
      <c r="H72" s="79">
        <v>1515544</v>
      </c>
      <c r="I72" s="79">
        <v>636277</v>
      </c>
      <c r="J72" s="79">
        <v>332113</v>
      </c>
      <c r="K72" s="79">
        <v>341159</v>
      </c>
      <c r="L72" s="79">
        <v>286167</v>
      </c>
      <c r="M72" s="79">
        <v>143675</v>
      </c>
      <c r="N72" s="79">
        <v>2671429</v>
      </c>
      <c r="O72" s="79">
        <v>1769629</v>
      </c>
      <c r="P72" s="79">
        <v>493035</v>
      </c>
      <c r="Q72" s="8"/>
    </row>
    <row r="73" spans="2:42" ht="30" customHeight="1" x14ac:dyDescent="0.6">
      <c r="B73" s="230">
        <v>45323</v>
      </c>
      <c r="C73" s="185">
        <v>462412</v>
      </c>
      <c r="D73" s="185">
        <v>132170</v>
      </c>
      <c r="E73" s="185">
        <v>1174721</v>
      </c>
      <c r="F73" s="185">
        <v>136864</v>
      </c>
      <c r="G73" s="185">
        <v>728032</v>
      </c>
      <c r="H73" s="185">
        <v>1520704</v>
      </c>
      <c r="I73" s="185">
        <v>637023</v>
      </c>
      <c r="J73" s="185">
        <v>334641</v>
      </c>
      <c r="K73" s="185">
        <v>342673</v>
      </c>
      <c r="L73" s="185">
        <v>285351</v>
      </c>
      <c r="M73" s="185">
        <v>143912</v>
      </c>
      <c r="N73" s="185">
        <v>2670945</v>
      </c>
      <c r="O73" s="185">
        <v>1875346</v>
      </c>
      <c r="P73" s="185">
        <v>516999</v>
      </c>
      <c r="Q73" s="8"/>
    </row>
    <row r="74" spans="2:42" ht="30" customHeight="1" x14ac:dyDescent="0.6">
      <c r="B74" s="43">
        <v>45352</v>
      </c>
      <c r="C74" s="164">
        <v>459334</v>
      </c>
      <c r="D74" s="164">
        <v>130169</v>
      </c>
      <c r="E74" s="164">
        <v>1161277</v>
      </c>
      <c r="F74" s="164">
        <v>136267</v>
      </c>
      <c r="G74" s="164">
        <v>698887</v>
      </c>
      <c r="H74" s="164">
        <v>1497438</v>
      </c>
      <c r="I74" s="164">
        <v>629000</v>
      </c>
      <c r="J74" s="164">
        <v>331525</v>
      </c>
      <c r="K74" s="164">
        <v>339206</v>
      </c>
      <c r="L74" s="164">
        <v>282323</v>
      </c>
      <c r="M74" s="164">
        <v>140973</v>
      </c>
      <c r="N74" s="164">
        <v>2622264</v>
      </c>
      <c r="O74" s="164">
        <v>1894927</v>
      </c>
      <c r="P74" s="164">
        <v>525362</v>
      </c>
      <c r="Q74" s="8"/>
    </row>
    <row r="75" spans="2:42" ht="30" customHeight="1" x14ac:dyDescent="0.6">
      <c r="B75" s="230">
        <v>45383</v>
      </c>
      <c r="C75" s="185">
        <v>452821</v>
      </c>
      <c r="D75" s="185">
        <v>127280</v>
      </c>
      <c r="E75" s="185">
        <v>1142977</v>
      </c>
      <c r="F75" s="185">
        <v>135225</v>
      </c>
      <c r="G75" s="185">
        <v>681658</v>
      </c>
      <c r="H75" s="185">
        <v>1461841</v>
      </c>
      <c r="I75" s="185">
        <v>618508</v>
      </c>
      <c r="J75" s="185">
        <v>319052</v>
      </c>
      <c r="K75" s="185">
        <v>334546</v>
      </c>
      <c r="L75" s="185">
        <v>279296</v>
      </c>
      <c r="M75" s="185">
        <v>136721</v>
      </c>
      <c r="N75" s="185">
        <v>2590640</v>
      </c>
      <c r="O75" s="185">
        <v>1876969</v>
      </c>
      <c r="P75" s="185">
        <v>515396</v>
      </c>
      <c r="Q75" s="8"/>
    </row>
    <row r="76" spans="2:42" ht="77.25" customHeight="1" x14ac:dyDescent="0.6">
      <c r="B76" s="252" t="s">
        <v>231</v>
      </c>
      <c r="C76" s="252"/>
      <c r="D76" s="252"/>
      <c r="E76" s="252"/>
      <c r="F76" s="252"/>
      <c r="G76" s="252"/>
      <c r="H76" s="252"/>
      <c r="I76" s="252"/>
      <c r="J76" s="252"/>
      <c r="K76" s="14"/>
      <c r="L76" s="14"/>
      <c r="P76" s="8"/>
      <c r="Q76" s="8"/>
      <c r="T76"/>
      <c r="U76"/>
      <c r="V76"/>
      <c r="W76"/>
      <c r="X76"/>
      <c r="Y76"/>
      <c r="Z76"/>
      <c r="AA76"/>
      <c r="AB76"/>
      <c r="AC76"/>
      <c r="AD76"/>
      <c r="AE76"/>
      <c r="AF76"/>
    </row>
    <row r="77" spans="2:42" ht="30" customHeight="1" x14ac:dyDescent="0.6">
      <c r="B77" s="11" t="s">
        <v>105</v>
      </c>
      <c r="C77" s="11"/>
      <c r="E77" s="8"/>
      <c r="P77" s="8"/>
      <c r="Q77" s="8"/>
      <c r="T77"/>
      <c r="U77"/>
      <c r="V77"/>
      <c r="W77"/>
      <c r="X77"/>
      <c r="Y77"/>
      <c r="Z77"/>
      <c r="AA77"/>
      <c r="AB77"/>
      <c r="AC77"/>
      <c r="AD77"/>
      <c r="AE77"/>
      <c r="AF77"/>
    </row>
    <row r="78" spans="2:42" ht="30" customHeight="1" x14ac:dyDescent="0.6">
      <c r="B78" s="5"/>
      <c r="P78" s="8"/>
      <c r="Q78" s="8"/>
      <c r="T78"/>
      <c r="U78"/>
      <c r="V78"/>
      <c r="W78"/>
      <c r="X78"/>
      <c r="Y78"/>
      <c r="Z78"/>
      <c r="AA78"/>
      <c r="AB78"/>
      <c r="AC78"/>
      <c r="AD78"/>
      <c r="AE78"/>
      <c r="AF78"/>
    </row>
    <row r="79" spans="2:42" ht="79.5" customHeight="1" x14ac:dyDescent="0.6">
      <c r="D79" s="6"/>
      <c r="P79" s="8"/>
      <c r="Q79" s="8"/>
      <c r="T79"/>
      <c r="U79"/>
      <c r="V79"/>
      <c r="W79"/>
      <c r="X79"/>
      <c r="Y79"/>
      <c r="Z79"/>
      <c r="AA79"/>
      <c r="AB79"/>
      <c r="AC79"/>
      <c r="AD79"/>
      <c r="AE79"/>
      <c r="AF79"/>
    </row>
    <row r="80" spans="2:42" x14ac:dyDescent="0.6">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row>
    <row r="81" spans="2:42" x14ac:dyDescent="0.6">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row>
    <row r="82" spans="2:42" x14ac:dyDescent="0.6">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row>
    <row r="83" spans="2:42" x14ac:dyDescent="0.6">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row>
    <row r="84" spans="2:42" x14ac:dyDescent="0.6">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row>
    <row r="85" spans="2:42" x14ac:dyDescent="0.6">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row>
    <row r="86" spans="2:42" x14ac:dyDescent="0.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row>
    <row r="87" spans="2:42" x14ac:dyDescent="0.6">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row>
    <row r="88" spans="2:42" x14ac:dyDescent="0.6">
      <c r="B88"/>
      <c r="C88" s="96"/>
      <c r="D88" s="96"/>
      <c r="E88" s="96"/>
      <c r="F88" s="96"/>
      <c r="G88" s="96"/>
      <c r="H88" s="96"/>
      <c r="I88" s="96"/>
      <c r="J88" s="96"/>
      <c r="K88" s="96"/>
      <c r="L88" s="96"/>
      <c r="M88" s="96"/>
      <c r="N88"/>
      <c r="O88"/>
      <c r="P88"/>
      <c r="Q88"/>
      <c r="R88"/>
      <c r="S88"/>
      <c r="T88"/>
      <c r="U88"/>
      <c r="V88"/>
      <c r="W88"/>
      <c r="X88"/>
      <c r="Y88"/>
      <c r="Z88"/>
      <c r="AA88"/>
      <c r="AB88"/>
      <c r="AC88"/>
      <c r="AD88"/>
      <c r="AE88"/>
      <c r="AF88"/>
      <c r="AG88"/>
      <c r="AH88"/>
      <c r="AI88"/>
      <c r="AJ88"/>
      <c r="AK88"/>
      <c r="AL88"/>
      <c r="AM88"/>
      <c r="AN88"/>
      <c r="AO88"/>
      <c r="AP88"/>
    </row>
    <row r="89" spans="2:42" x14ac:dyDescent="0.6">
      <c r="B89"/>
      <c r="C89" s="96"/>
      <c r="D89" s="96"/>
      <c r="E89" s="96"/>
      <c r="F89" s="96"/>
      <c r="G89" s="96"/>
      <c r="H89" s="96"/>
      <c r="I89" s="96"/>
      <c r="J89" s="96"/>
      <c r="K89" s="96"/>
      <c r="L89" s="96"/>
      <c r="M89" s="96"/>
      <c r="N89"/>
      <c r="O89"/>
      <c r="P89"/>
      <c r="Q89"/>
      <c r="R89"/>
      <c r="S89"/>
      <c r="T89"/>
      <c r="U89"/>
      <c r="V89"/>
      <c r="W89"/>
      <c r="X89"/>
      <c r="Y89"/>
      <c r="Z89"/>
      <c r="AA89"/>
      <c r="AB89"/>
      <c r="AC89"/>
      <c r="AD89"/>
      <c r="AE89"/>
      <c r="AF89"/>
      <c r="AG89"/>
      <c r="AH89"/>
      <c r="AI89"/>
      <c r="AJ89"/>
      <c r="AK89"/>
      <c r="AL89"/>
      <c r="AM89"/>
      <c r="AN89"/>
      <c r="AO89"/>
      <c r="AP89"/>
    </row>
    <row r="90" spans="2:42" x14ac:dyDescent="0.6">
      <c r="B90"/>
      <c r="C90" s="96"/>
      <c r="D90" s="96"/>
      <c r="E90" s="96"/>
      <c r="F90" s="96"/>
      <c r="G90" s="96"/>
      <c r="H90" s="96"/>
      <c r="I90" s="96"/>
      <c r="J90" s="96"/>
      <c r="K90" s="96"/>
      <c r="L90" s="96"/>
      <c r="M90" s="96"/>
      <c r="N90"/>
      <c r="O90"/>
      <c r="P90"/>
      <c r="Q90"/>
      <c r="R90"/>
      <c r="S90"/>
      <c r="T90"/>
      <c r="U90"/>
      <c r="V90"/>
      <c r="W90"/>
      <c r="X90"/>
      <c r="Y90"/>
      <c r="Z90"/>
      <c r="AA90"/>
      <c r="AB90"/>
      <c r="AC90"/>
      <c r="AD90"/>
      <c r="AE90"/>
      <c r="AF90"/>
      <c r="AG90"/>
      <c r="AH90"/>
      <c r="AI90"/>
      <c r="AJ90"/>
      <c r="AK90"/>
      <c r="AL90"/>
      <c r="AM90"/>
      <c r="AN90"/>
      <c r="AO90"/>
      <c r="AP90"/>
    </row>
    <row r="91" spans="2:42" x14ac:dyDescent="0.6">
      <c r="B91"/>
      <c r="C91" s="96"/>
      <c r="D91" s="96"/>
      <c r="E91" s="96"/>
      <c r="F91" s="96"/>
      <c r="G91" s="96"/>
      <c r="H91" s="96"/>
      <c r="I91" s="96"/>
      <c r="J91" s="96"/>
      <c r="K91" s="96"/>
      <c r="L91" s="96"/>
      <c r="M91" s="96"/>
      <c r="N91"/>
      <c r="O91"/>
      <c r="P91"/>
      <c r="Q91"/>
      <c r="R91"/>
      <c r="S91"/>
      <c r="T91"/>
      <c r="U91"/>
      <c r="V91"/>
      <c r="W91"/>
      <c r="X91"/>
      <c r="Y91"/>
      <c r="Z91"/>
      <c r="AA91"/>
      <c r="AB91"/>
      <c r="AC91"/>
      <c r="AD91"/>
      <c r="AE91"/>
      <c r="AF91"/>
      <c r="AG91"/>
      <c r="AH91"/>
      <c r="AI91"/>
      <c r="AJ91"/>
      <c r="AK91"/>
      <c r="AL91"/>
      <c r="AM91"/>
      <c r="AN91"/>
      <c r="AO91"/>
      <c r="AP91"/>
    </row>
    <row r="92" spans="2:42" x14ac:dyDescent="0.6">
      <c r="B92"/>
      <c r="C92" s="96"/>
      <c r="D92" s="96"/>
      <c r="E92" s="96"/>
      <c r="F92" s="96"/>
      <c r="G92" s="96"/>
      <c r="H92" s="96"/>
      <c r="I92" s="96"/>
      <c r="J92" s="96"/>
      <c r="K92" s="96"/>
      <c r="L92" s="96"/>
      <c r="M92" s="96"/>
      <c r="N92"/>
      <c r="O92"/>
      <c r="P92"/>
      <c r="Q92"/>
      <c r="R92"/>
      <c r="S92"/>
      <c r="T92"/>
      <c r="U92"/>
      <c r="V92"/>
      <c r="W92"/>
      <c r="X92"/>
      <c r="Y92"/>
      <c r="Z92"/>
      <c r="AA92"/>
      <c r="AB92"/>
      <c r="AC92"/>
      <c r="AD92"/>
      <c r="AE92"/>
      <c r="AF92"/>
      <c r="AG92"/>
      <c r="AH92"/>
      <c r="AI92"/>
      <c r="AJ92"/>
      <c r="AK92"/>
      <c r="AL92"/>
      <c r="AM92"/>
      <c r="AN92"/>
      <c r="AO92"/>
      <c r="AP92"/>
    </row>
    <row r="93" spans="2:42" x14ac:dyDescent="0.6">
      <c r="B93"/>
      <c r="C93" s="96"/>
      <c r="D93" s="96"/>
      <c r="E93" s="96"/>
      <c r="F93" s="96"/>
      <c r="G93" s="96"/>
      <c r="H93" s="96"/>
      <c r="I93" s="96"/>
      <c r="J93" s="96"/>
      <c r="K93" s="96"/>
      <c r="L93" s="96"/>
      <c r="M93" s="96"/>
      <c r="N93"/>
      <c r="O93"/>
      <c r="P93"/>
      <c r="Q93"/>
      <c r="R93"/>
      <c r="S93"/>
      <c r="T93"/>
      <c r="U93"/>
      <c r="V93"/>
      <c r="W93"/>
      <c r="X93"/>
      <c r="Y93"/>
      <c r="Z93"/>
      <c r="AA93"/>
      <c r="AB93"/>
      <c r="AC93"/>
      <c r="AD93"/>
      <c r="AE93"/>
      <c r="AF93"/>
      <c r="AG93"/>
      <c r="AH93"/>
      <c r="AI93"/>
      <c r="AJ93"/>
      <c r="AK93"/>
      <c r="AL93"/>
      <c r="AM93"/>
      <c r="AN93"/>
      <c r="AO93"/>
      <c r="AP93"/>
    </row>
    <row r="94" spans="2:42" x14ac:dyDescent="0.6">
      <c r="B94"/>
      <c r="C94" s="96"/>
      <c r="D94" s="96"/>
      <c r="E94" s="96"/>
      <c r="F94" s="96"/>
      <c r="G94" s="96"/>
      <c r="H94" s="96"/>
      <c r="I94" s="96"/>
      <c r="J94" s="96"/>
      <c r="K94" s="96"/>
      <c r="L94" s="96"/>
      <c r="M94" s="96"/>
      <c r="N94" s="96"/>
      <c r="O94" s="96"/>
      <c r="P94" s="96"/>
      <c r="Q94"/>
      <c r="R94"/>
      <c r="S94"/>
      <c r="T94"/>
      <c r="U94"/>
      <c r="V94"/>
      <c r="W94"/>
      <c r="X94"/>
      <c r="Y94"/>
      <c r="Z94"/>
      <c r="AA94"/>
      <c r="AB94"/>
      <c r="AC94"/>
      <c r="AD94"/>
      <c r="AE94"/>
      <c r="AF94"/>
      <c r="AG94"/>
      <c r="AH94"/>
      <c r="AI94"/>
      <c r="AJ94"/>
      <c r="AK94"/>
      <c r="AL94"/>
      <c r="AM94"/>
      <c r="AN94"/>
      <c r="AO94"/>
      <c r="AP94"/>
    </row>
    <row r="95" spans="2:42" x14ac:dyDescent="0.6">
      <c r="B95"/>
      <c r="C95" s="96"/>
      <c r="D95" s="96"/>
      <c r="E95" s="96"/>
      <c r="F95" s="96"/>
      <c r="G95" s="96"/>
      <c r="H95" s="96"/>
      <c r="I95" s="96"/>
      <c r="J95" s="96"/>
      <c r="K95" s="96"/>
      <c r="L95" s="96"/>
      <c r="M95" s="96"/>
      <c r="N95" s="96"/>
      <c r="O95" s="96"/>
      <c r="P95" s="96"/>
      <c r="Q95"/>
      <c r="R95"/>
      <c r="S95"/>
      <c r="T95"/>
      <c r="U95"/>
      <c r="V95"/>
      <c r="W95"/>
      <c r="X95"/>
      <c r="Y95"/>
      <c r="Z95"/>
      <c r="AA95"/>
      <c r="AB95"/>
      <c r="AC95"/>
      <c r="AD95"/>
      <c r="AE95"/>
      <c r="AF95"/>
      <c r="AG95"/>
      <c r="AH95"/>
      <c r="AI95"/>
      <c r="AJ95"/>
      <c r="AK95"/>
      <c r="AL95"/>
      <c r="AM95"/>
      <c r="AN95"/>
      <c r="AO95"/>
      <c r="AP95"/>
    </row>
    <row r="96" spans="2:42" x14ac:dyDescent="0.6">
      <c r="B96"/>
      <c r="C96" s="96"/>
      <c r="D96" s="96"/>
      <c r="E96" s="96"/>
      <c r="F96" s="96"/>
      <c r="G96" s="96"/>
      <c r="H96" s="96"/>
      <c r="I96" s="96"/>
      <c r="J96" s="96"/>
      <c r="K96" s="96"/>
      <c r="L96" s="96"/>
      <c r="M96" s="96"/>
      <c r="N96" s="96"/>
      <c r="O96" s="96"/>
      <c r="P96" s="96"/>
      <c r="Q96"/>
      <c r="R96"/>
      <c r="S96"/>
      <c r="T96"/>
      <c r="U96"/>
      <c r="V96"/>
      <c r="W96"/>
      <c r="X96"/>
      <c r="Y96"/>
      <c r="Z96"/>
      <c r="AA96"/>
      <c r="AB96"/>
      <c r="AC96"/>
      <c r="AD96"/>
      <c r="AE96"/>
      <c r="AF96"/>
      <c r="AG96"/>
      <c r="AH96"/>
      <c r="AI96"/>
      <c r="AJ96"/>
      <c r="AK96"/>
      <c r="AL96"/>
      <c r="AM96"/>
      <c r="AN96"/>
      <c r="AO96"/>
      <c r="AP96"/>
    </row>
    <row r="97" spans="2:42" x14ac:dyDescent="0.6">
      <c r="B97"/>
      <c r="C97" s="96"/>
      <c r="D97" s="96"/>
      <c r="E97" s="96"/>
      <c r="F97" s="96"/>
      <c r="G97" s="96"/>
      <c r="H97" s="96"/>
      <c r="I97" s="96"/>
      <c r="J97" s="96"/>
      <c r="K97" s="96"/>
      <c r="L97" s="96"/>
      <c r="M97" s="96"/>
      <c r="N97" s="96"/>
      <c r="O97" s="96"/>
      <c r="P97" s="96"/>
      <c r="Q97"/>
      <c r="R97"/>
      <c r="S97"/>
      <c r="T97"/>
      <c r="U97"/>
      <c r="V97"/>
      <c r="W97"/>
      <c r="X97"/>
      <c r="Y97"/>
      <c r="Z97"/>
      <c r="AA97"/>
      <c r="AB97"/>
      <c r="AC97"/>
      <c r="AD97"/>
      <c r="AE97"/>
      <c r="AF97"/>
      <c r="AG97"/>
      <c r="AH97"/>
      <c r="AI97"/>
      <c r="AJ97"/>
      <c r="AK97"/>
      <c r="AL97"/>
      <c r="AM97"/>
      <c r="AN97"/>
      <c r="AO97"/>
      <c r="AP97"/>
    </row>
    <row r="98" spans="2:42" x14ac:dyDescent="0.6">
      <c r="B98"/>
      <c r="C98" s="96"/>
      <c r="D98" s="96"/>
      <c r="E98" s="96"/>
      <c r="F98" s="96"/>
      <c r="G98" s="96"/>
      <c r="H98" s="96"/>
      <c r="I98" s="96"/>
      <c r="J98" s="96"/>
      <c r="K98" s="96"/>
      <c r="L98" s="96"/>
      <c r="M98" s="96"/>
      <c r="N98" s="96"/>
      <c r="O98" s="96"/>
      <c r="P98" s="96"/>
      <c r="Q98"/>
      <c r="R98"/>
      <c r="S98"/>
      <c r="T98"/>
      <c r="U98"/>
      <c r="V98"/>
      <c r="W98"/>
      <c r="X98"/>
      <c r="Y98"/>
      <c r="Z98"/>
      <c r="AA98"/>
      <c r="AB98"/>
      <c r="AC98"/>
      <c r="AD98"/>
      <c r="AE98"/>
      <c r="AF98"/>
      <c r="AG98"/>
      <c r="AH98"/>
      <c r="AI98"/>
      <c r="AJ98"/>
      <c r="AK98"/>
      <c r="AL98"/>
      <c r="AM98"/>
      <c r="AN98"/>
      <c r="AO98"/>
      <c r="AP98"/>
    </row>
    <row r="99" spans="2:42" x14ac:dyDescent="0.6">
      <c r="B99"/>
      <c r="C99" s="96"/>
      <c r="D99" s="96"/>
      <c r="E99" s="96"/>
      <c r="F99" s="96"/>
      <c r="G99" s="96"/>
      <c r="H99" s="96"/>
      <c r="I99" s="96"/>
      <c r="J99" s="96"/>
      <c r="K99" s="96"/>
      <c r="L99" s="96"/>
      <c r="M99" s="96"/>
      <c r="N99" s="96"/>
      <c r="O99" s="96"/>
      <c r="P99" s="96"/>
      <c r="Q99"/>
      <c r="R99"/>
      <c r="S99"/>
      <c r="T99"/>
      <c r="U99"/>
      <c r="V99"/>
      <c r="W99"/>
      <c r="X99"/>
      <c r="Y99"/>
      <c r="Z99"/>
      <c r="AA99"/>
      <c r="AB99"/>
      <c r="AC99"/>
      <c r="AD99"/>
      <c r="AE99"/>
      <c r="AF99"/>
      <c r="AG99"/>
      <c r="AH99"/>
      <c r="AI99"/>
      <c r="AJ99"/>
      <c r="AK99"/>
      <c r="AL99"/>
      <c r="AM99"/>
      <c r="AN99"/>
      <c r="AO99"/>
      <c r="AP99"/>
    </row>
    <row r="100" spans="2:42" x14ac:dyDescent="0.6">
      <c r="B100"/>
      <c r="C100" s="96"/>
      <c r="D100" s="96"/>
      <c r="E100" s="96"/>
      <c r="F100" s="96"/>
      <c r="G100" s="96"/>
      <c r="H100" s="96"/>
      <c r="I100" s="96"/>
      <c r="J100" s="96"/>
      <c r="K100" s="96"/>
      <c r="L100" s="96"/>
      <c r="M100" s="96"/>
      <c r="N100" s="96"/>
      <c r="O100" s="96"/>
      <c r="P100" s="96"/>
      <c r="Q100"/>
      <c r="R100"/>
      <c r="S100"/>
      <c r="T100"/>
      <c r="U100"/>
      <c r="V100"/>
      <c r="W100"/>
      <c r="X100"/>
      <c r="Y100"/>
      <c r="Z100"/>
      <c r="AA100"/>
      <c r="AB100"/>
      <c r="AC100"/>
      <c r="AD100"/>
      <c r="AE100"/>
      <c r="AF100"/>
      <c r="AG100"/>
      <c r="AH100"/>
      <c r="AI100"/>
      <c r="AJ100"/>
      <c r="AK100"/>
      <c r="AL100"/>
      <c r="AM100"/>
      <c r="AN100"/>
      <c r="AO100"/>
      <c r="AP100"/>
    </row>
    <row r="101" spans="2:42" x14ac:dyDescent="0.6">
      <c r="B101"/>
      <c r="C101" s="96"/>
      <c r="D101" s="96"/>
      <c r="E101" s="96"/>
      <c r="F101" s="96"/>
      <c r="G101" s="96"/>
      <c r="H101" s="96"/>
      <c r="I101" s="96"/>
      <c r="J101" s="96"/>
      <c r="K101" s="96"/>
      <c r="L101" s="96"/>
      <c r="M101" s="96"/>
      <c r="N101" s="96"/>
      <c r="O101" s="96"/>
      <c r="P101" s="96"/>
      <c r="Q101"/>
      <c r="R101"/>
      <c r="S101"/>
      <c r="T101"/>
      <c r="U101"/>
      <c r="V101"/>
      <c r="W101"/>
      <c r="X101"/>
      <c r="Y101"/>
      <c r="Z101"/>
      <c r="AA101"/>
      <c r="AB101"/>
      <c r="AC101"/>
      <c r="AD101"/>
      <c r="AE101"/>
      <c r="AF101"/>
      <c r="AG101"/>
      <c r="AH101"/>
      <c r="AI101"/>
      <c r="AJ101"/>
      <c r="AK101"/>
      <c r="AL101"/>
      <c r="AM101"/>
      <c r="AN101"/>
      <c r="AO101"/>
      <c r="AP101"/>
    </row>
    <row r="102" spans="2:42" x14ac:dyDescent="0.6">
      <c r="B102"/>
      <c r="C102" s="96"/>
      <c r="D102" s="96"/>
      <c r="E102" s="96"/>
      <c r="F102" s="96"/>
      <c r="G102" s="96"/>
      <c r="H102" s="96"/>
      <c r="I102" s="96"/>
      <c r="J102" s="96"/>
      <c r="K102" s="96"/>
      <c r="L102" s="96"/>
      <c r="M102" s="96"/>
      <c r="N102" s="96"/>
      <c r="O102" s="96"/>
      <c r="P102" s="96"/>
      <c r="Q102"/>
      <c r="R102"/>
      <c r="S102"/>
      <c r="T102"/>
      <c r="U102"/>
      <c r="V102"/>
      <c r="W102"/>
      <c r="X102"/>
      <c r="Y102"/>
      <c r="Z102"/>
      <c r="AA102"/>
      <c r="AB102"/>
      <c r="AC102"/>
      <c r="AD102"/>
      <c r="AE102"/>
      <c r="AF102"/>
      <c r="AG102"/>
      <c r="AH102"/>
      <c r="AI102"/>
      <c r="AJ102"/>
      <c r="AK102"/>
      <c r="AL102"/>
      <c r="AM102"/>
      <c r="AN102"/>
      <c r="AO102"/>
      <c r="AP102"/>
    </row>
    <row r="103" spans="2:42" x14ac:dyDescent="0.6">
      <c r="B103"/>
      <c r="C103" s="97"/>
      <c r="D103" s="97"/>
      <c r="E103" s="96"/>
      <c r="F103" s="96"/>
      <c r="G103" s="96"/>
      <c r="H103" s="96"/>
      <c r="I103" s="96"/>
      <c r="J103" s="96"/>
      <c r="K103" s="96"/>
      <c r="L103" s="96"/>
      <c r="M103" s="96"/>
      <c r="N103" s="96"/>
      <c r="O103" s="96"/>
      <c r="P103" s="96"/>
      <c r="Q103"/>
      <c r="R103"/>
      <c r="S103"/>
      <c r="T103"/>
      <c r="U103"/>
      <c r="V103"/>
      <c r="W103"/>
      <c r="X103"/>
      <c r="Y103"/>
      <c r="Z103"/>
      <c r="AA103"/>
      <c r="AB103"/>
      <c r="AC103"/>
      <c r="AD103"/>
      <c r="AE103"/>
      <c r="AF103"/>
      <c r="AG103"/>
      <c r="AH103"/>
      <c r="AI103"/>
      <c r="AJ103"/>
      <c r="AK103"/>
      <c r="AL103"/>
      <c r="AM103"/>
      <c r="AN103"/>
      <c r="AO103"/>
      <c r="AP103"/>
    </row>
    <row r="104" spans="2:42" x14ac:dyDescent="0.6">
      <c r="B104"/>
      <c r="C104"/>
      <c r="D104"/>
      <c r="E104" s="96"/>
      <c r="F104" s="96"/>
      <c r="G104" s="96"/>
      <c r="H104" s="96"/>
      <c r="I104" s="96"/>
      <c r="J104" s="96"/>
      <c r="K104" s="96"/>
      <c r="L104" s="96"/>
      <c r="M104" s="96"/>
      <c r="N104" s="96"/>
      <c r="O104" s="96"/>
      <c r="P104" s="96"/>
      <c r="Q104"/>
      <c r="R104"/>
      <c r="S104"/>
      <c r="T104"/>
      <c r="U104"/>
      <c r="V104"/>
      <c r="W104"/>
      <c r="X104"/>
      <c r="Y104"/>
      <c r="Z104"/>
      <c r="AA104"/>
      <c r="AB104"/>
      <c r="AC104"/>
      <c r="AD104"/>
      <c r="AE104"/>
      <c r="AF104"/>
      <c r="AG104"/>
      <c r="AH104"/>
      <c r="AI104"/>
      <c r="AJ104"/>
      <c r="AK104"/>
      <c r="AL104"/>
      <c r="AM104"/>
      <c r="AN104"/>
      <c r="AO104"/>
      <c r="AP104"/>
    </row>
    <row r="105" spans="2:42" x14ac:dyDescent="0.6">
      <c r="B105"/>
      <c r="C105"/>
      <c r="D105"/>
      <c r="E105" s="96"/>
      <c r="F105" s="96"/>
      <c r="G105" s="96"/>
      <c r="H105" s="96"/>
      <c r="I105" s="96"/>
      <c r="J105" s="96"/>
      <c r="K105" s="96"/>
      <c r="L105" s="96"/>
      <c r="M105" s="96"/>
      <c r="N105" s="96"/>
      <c r="O105" s="96"/>
      <c r="P105" s="96"/>
      <c r="Q105"/>
      <c r="R105"/>
      <c r="S105"/>
      <c r="T105"/>
      <c r="U105"/>
      <c r="V105"/>
      <c r="W105"/>
      <c r="X105"/>
      <c r="Y105"/>
      <c r="Z105"/>
      <c r="AA105"/>
      <c r="AB105"/>
      <c r="AC105"/>
      <c r="AD105"/>
      <c r="AE105"/>
      <c r="AF105"/>
      <c r="AG105"/>
      <c r="AH105"/>
      <c r="AI105"/>
      <c r="AJ105"/>
      <c r="AK105"/>
      <c r="AL105"/>
      <c r="AM105"/>
      <c r="AN105"/>
      <c r="AO105"/>
      <c r="AP105"/>
    </row>
    <row r="106" spans="2:42" x14ac:dyDescent="0.6">
      <c r="B106"/>
      <c r="C106"/>
      <c r="D106"/>
      <c r="E106" s="96"/>
      <c r="F106" s="96"/>
      <c r="G106" s="96"/>
      <c r="H106" s="96"/>
      <c r="I106" s="96"/>
      <c r="J106" s="96"/>
      <c r="K106" s="96"/>
      <c r="L106" s="96"/>
      <c r="M106" s="96"/>
      <c r="N106" s="96"/>
      <c r="O106" s="96"/>
      <c r="P106" s="96"/>
      <c r="Q106"/>
      <c r="R106"/>
      <c r="S106"/>
      <c r="T106"/>
      <c r="U106"/>
      <c r="V106"/>
      <c r="W106"/>
      <c r="X106"/>
      <c r="Y106"/>
      <c r="Z106"/>
      <c r="AA106"/>
      <c r="AB106"/>
      <c r="AC106"/>
      <c r="AD106"/>
      <c r="AE106"/>
      <c r="AF106"/>
      <c r="AG106"/>
      <c r="AH106"/>
      <c r="AI106"/>
      <c r="AJ106"/>
      <c r="AK106"/>
      <c r="AL106"/>
      <c r="AM106"/>
      <c r="AN106"/>
      <c r="AO106"/>
      <c r="AP106"/>
    </row>
    <row r="107" spans="2:42" x14ac:dyDescent="0.6">
      <c r="B107"/>
      <c r="C107"/>
      <c r="D107"/>
      <c r="E107" s="96"/>
      <c r="F107" s="96"/>
      <c r="G107" s="96"/>
      <c r="H107" s="96"/>
      <c r="I107" s="96"/>
      <c r="J107" s="96"/>
      <c r="K107" s="96"/>
      <c r="L107" s="96"/>
      <c r="M107" s="96"/>
      <c r="N107" s="96"/>
      <c r="O107" s="96"/>
      <c r="P107" s="96"/>
      <c r="Q107"/>
      <c r="R107"/>
      <c r="S107"/>
      <c r="T107"/>
      <c r="U107"/>
      <c r="V107"/>
      <c r="W107"/>
      <c r="X107"/>
      <c r="Y107"/>
      <c r="Z107"/>
      <c r="AA107"/>
      <c r="AB107"/>
      <c r="AC107"/>
      <c r="AD107"/>
      <c r="AE107"/>
      <c r="AF107"/>
      <c r="AG107"/>
      <c r="AH107"/>
      <c r="AI107"/>
      <c r="AJ107"/>
      <c r="AK107"/>
      <c r="AL107"/>
      <c r="AM107"/>
      <c r="AN107"/>
      <c r="AO107"/>
      <c r="AP107"/>
    </row>
    <row r="108" spans="2:42" x14ac:dyDescent="0.6">
      <c r="B108"/>
      <c r="C108"/>
      <c r="D108"/>
      <c r="E108" s="96"/>
      <c r="F108" s="96"/>
      <c r="G108" s="96"/>
      <c r="H108" s="96"/>
      <c r="I108" s="96"/>
      <c r="J108" s="96"/>
      <c r="K108" s="96"/>
      <c r="L108" s="96"/>
      <c r="M108" s="96"/>
      <c r="N108" s="96"/>
      <c r="O108" s="96"/>
      <c r="P108" s="96"/>
      <c r="Q108"/>
      <c r="R108"/>
      <c r="S108"/>
      <c r="T108"/>
      <c r="U108"/>
      <c r="V108"/>
      <c r="W108"/>
      <c r="X108"/>
      <c r="Y108"/>
      <c r="Z108"/>
      <c r="AA108"/>
      <c r="AB108"/>
      <c r="AC108"/>
      <c r="AD108"/>
      <c r="AE108"/>
      <c r="AF108"/>
      <c r="AG108"/>
      <c r="AH108"/>
      <c r="AI108"/>
      <c r="AJ108"/>
      <c r="AK108"/>
      <c r="AL108"/>
      <c r="AM108"/>
      <c r="AN108"/>
      <c r="AO108"/>
      <c r="AP108"/>
    </row>
    <row r="109" spans="2:42" x14ac:dyDescent="0.6">
      <c r="B109"/>
      <c r="C109"/>
      <c r="D109"/>
      <c r="E109" s="97"/>
      <c r="F109" s="97"/>
      <c r="G109" s="97"/>
      <c r="H109" s="97"/>
      <c r="I109" s="97"/>
      <c r="J109" s="97"/>
      <c r="K109" s="97"/>
      <c r="L109" s="97"/>
      <c r="M109" s="97"/>
      <c r="N109" s="97"/>
      <c r="O109" s="97"/>
      <c r="P109" s="97"/>
      <c r="Q109"/>
      <c r="R109"/>
      <c r="S109"/>
      <c r="T109"/>
      <c r="U109"/>
      <c r="V109"/>
      <c r="W109"/>
      <c r="X109"/>
      <c r="Y109"/>
      <c r="Z109"/>
      <c r="AA109"/>
      <c r="AB109"/>
      <c r="AC109"/>
      <c r="AD109"/>
      <c r="AE109"/>
      <c r="AF109"/>
      <c r="AG109"/>
      <c r="AH109"/>
      <c r="AI109"/>
      <c r="AJ109"/>
      <c r="AK109"/>
      <c r="AL109"/>
      <c r="AM109"/>
      <c r="AN109"/>
      <c r="AO109"/>
      <c r="AP109"/>
    </row>
    <row r="110" spans="2:42" x14ac:dyDescent="0.6">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row>
    <row r="111" spans="2:42" x14ac:dyDescent="0.6">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row>
  </sheetData>
  <mergeCells count="3">
    <mergeCell ref="B8:L8"/>
    <mergeCell ref="B76:J76"/>
    <mergeCell ref="B9:P9"/>
  </mergeCells>
  <pageMargins left="0.7" right="0.7" top="0.75" bottom="0.75" header="0.3" footer="0.3"/>
  <pageSetup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tabColor theme="0"/>
  </sheetPr>
  <dimension ref="B8:AT113"/>
  <sheetViews>
    <sheetView defaultGridColor="0" colorId="9" zoomScale="90" zoomScaleNormal="90" workbookViewId="0">
      <selection activeCell="B10" sqref="B10"/>
    </sheetView>
  </sheetViews>
  <sheetFormatPr baseColWidth="10" defaultColWidth="10.86328125" defaultRowHeight="16.5" x14ac:dyDescent="0.6"/>
  <cols>
    <col min="1" max="1" width="5.73046875" style="2" customWidth="1"/>
    <col min="2" max="2" width="17" style="2" customWidth="1"/>
    <col min="3" max="5" width="16.86328125" style="2" customWidth="1"/>
    <col min="6" max="6" width="20.59765625" style="2" customWidth="1"/>
    <col min="7" max="7" width="20.86328125" style="2" customWidth="1"/>
    <col min="8" max="8" width="16.86328125" style="2" customWidth="1"/>
    <col min="9" max="9" width="17.73046875" style="2" customWidth="1"/>
    <col min="10" max="12" width="16.86328125" style="2" customWidth="1"/>
    <col min="13" max="13" width="21.86328125" style="2" customWidth="1"/>
    <col min="14" max="14" width="24.86328125" style="2" customWidth="1"/>
    <col min="15" max="15" width="21.86328125" style="2" customWidth="1"/>
    <col min="16" max="16" width="26.86328125" style="2" customWidth="1"/>
    <col min="17" max="16384" width="10.86328125" style="2"/>
  </cols>
  <sheetData>
    <row r="8" spans="2:17" ht="21.75" customHeight="1" x14ac:dyDescent="0.6">
      <c r="B8" s="254" t="s">
        <v>20</v>
      </c>
      <c r="C8" s="254"/>
      <c r="D8" s="254"/>
      <c r="E8" s="254"/>
      <c r="F8" s="254"/>
      <c r="G8" s="254"/>
      <c r="H8" s="254"/>
      <c r="I8" s="254"/>
      <c r="J8" s="254"/>
      <c r="K8" s="254"/>
      <c r="L8" s="254"/>
    </row>
    <row r="9" spans="2:17" ht="20.25" customHeight="1" x14ac:dyDescent="0.6">
      <c r="B9" s="258" t="s">
        <v>233</v>
      </c>
      <c r="C9" s="258"/>
      <c r="D9" s="258"/>
      <c r="E9" s="258"/>
      <c r="F9" s="258"/>
      <c r="G9" s="258"/>
      <c r="H9" s="258"/>
      <c r="I9" s="258"/>
      <c r="J9" s="258"/>
      <c r="K9" s="258"/>
      <c r="L9" s="258"/>
      <c r="M9" s="258"/>
      <c r="N9" s="258"/>
      <c r="O9" s="258"/>
      <c r="P9" s="258"/>
    </row>
    <row r="10" spans="2:17" ht="30" customHeight="1" x14ac:dyDescent="0.6">
      <c r="B10" s="76"/>
      <c r="C10" s="76"/>
      <c r="D10" s="76"/>
      <c r="E10" s="76"/>
      <c r="F10" s="76"/>
      <c r="G10" s="76"/>
      <c r="H10" s="76"/>
      <c r="I10" s="76"/>
      <c r="J10" s="76"/>
      <c r="K10" s="76"/>
      <c r="L10" s="76"/>
      <c r="M10"/>
      <c r="N10"/>
      <c r="O10"/>
      <c r="P10"/>
    </row>
    <row r="11" spans="2:17" ht="109.5" customHeight="1" x14ac:dyDescent="0.6">
      <c r="B11" s="13" t="s">
        <v>147</v>
      </c>
      <c r="C11" s="78" t="s">
        <v>148</v>
      </c>
      <c r="D11" s="78" t="s">
        <v>149</v>
      </c>
      <c r="E11" s="78" t="s">
        <v>150</v>
      </c>
      <c r="F11" s="78" t="s">
        <v>151</v>
      </c>
      <c r="G11" s="78" t="s">
        <v>152</v>
      </c>
      <c r="H11" s="78" t="s">
        <v>153</v>
      </c>
      <c r="I11" s="78" t="s">
        <v>154</v>
      </c>
      <c r="J11" s="78" t="s">
        <v>155</v>
      </c>
      <c r="K11" s="78" t="s">
        <v>156</v>
      </c>
      <c r="L11" s="78" t="s">
        <v>157</v>
      </c>
      <c r="M11" s="78" t="s">
        <v>158</v>
      </c>
      <c r="N11" s="78" t="s">
        <v>159</v>
      </c>
      <c r="O11" s="78" t="s">
        <v>160</v>
      </c>
      <c r="P11" s="78" t="s">
        <v>161</v>
      </c>
    </row>
    <row r="12" spans="2:17" ht="30" customHeight="1" x14ac:dyDescent="0.6">
      <c r="B12" s="43">
        <v>43466</v>
      </c>
      <c r="C12" s="79">
        <v>342681</v>
      </c>
      <c r="D12" s="79">
        <v>124207</v>
      </c>
      <c r="E12" s="79">
        <v>1018215</v>
      </c>
      <c r="F12" s="79">
        <v>106910</v>
      </c>
      <c r="G12" s="79">
        <v>792552</v>
      </c>
      <c r="H12" s="79">
        <v>1145770</v>
      </c>
      <c r="I12" s="79">
        <v>523687</v>
      </c>
      <c r="J12" s="79">
        <v>258961</v>
      </c>
      <c r="K12" s="79">
        <v>220051</v>
      </c>
      <c r="L12" s="79">
        <v>267898</v>
      </c>
      <c r="M12" s="79">
        <v>88040</v>
      </c>
      <c r="N12" s="79">
        <v>2047369</v>
      </c>
      <c r="O12" s="79">
        <v>1439016</v>
      </c>
      <c r="P12" s="79">
        <v>387802</v>
      </c>
      <c r="Q12"/>
    </row>
    <row r="13" spans="2:17" ht="30" customHeight="1" x14ac:dyDescent="0.6">
      <c r="B13" s="44">
        <v>43497</v>
      </c>
      <c r="C13" s="80">
        <v>342326</v>
      </c>
      <c r="D13" s="80">
        <v>125035</v>
      </c>
      <c r="E13" s="80">
        <v>1035943</v>
      </c>
      <c r="F13" s="80">
        <v>107669</v>
      </c>
      <c r="G13" s="80">
        <v>815548</v>
      </c>
      <c r="H13" s="80">
        <v>1160851</v>
      </c>
      <c r="I13" s="80">
        <v>531684</v>
      </c>
      <c r="J13" s="80">
        <v>269743</v>
      </c>
      <c r="K13" s="80">
        <v>223606</v>
      </c>
      <c r="L13" s="80">
        <v>268736</v>
      </c>
      <c r="M13" s="80">
        <v>89849</v>
      </c>
      <c r="N13" s="80">
        <v>2055440</v>
      </c>
      <c r="O13" s="80">
        <v>1533378</v>
      </c>
      <c r="P13" s="80">
        <v>408507</v>
      </c>
      <c r="Q13"/>
    </row>
    <row r="14" spans="2:17" ht="30" customHeight="1" x14ac:dyDescent="0.6">
      <c r="B14" s="43">
        <v>43525</v>
      </c>
      <c r="C14" s="79">
        <v>345950</v>
      </c>
      <c r="D14" s="79">
        <v>126506</v>
      </c>
      <c r="E14" s="79">
        <v>1043127</v>
      </c>
      <c r="F14" s="79">
        <v>108517</v>
      </c>
      <c r="G14" s="79">
        <v>819239</v>
      </c>
      <c r="H14" s="79">
        <v>1167293</v>
      </c>
      <c r="I14" s="79">
        <v>535081</v>
      </c>
      <c r="J14" s="79">
        <v>274651</v>
      </c>
      <c r="K14" s="79">
        <v>224666</v>
      </c>
      <c r="L14" s="79">
        <v>269182</v>
      </c>
      <c r="M14" s="79">
        <v>90618</v>
      </c>
      <c r="N14" s="79">
        <v>2062470</v>
      </c>
      <c r="O14" s="79">
        <v>1550009</v>
      </c>
      <c r="P14" s="79">
        <v>413865</v>
      </c>
      <c r="Q14"/>
    </row>
    <row r="15" spans="2:17" ht="30" customHeight="1" x14ac:dyDescent="0.6">
      <c r="B15" s="44">
        <v>43556</v>
      </c>
      <c r="C15" s="80">
        <v>348759</v>
      </c>
      <c r="D15" s="80">
        <v>126634</v>
      </c>
      <c r="E15" s="80">
        <v>1041408</v>
      </c>
      <c r="F15" s="80">
        <v>109143</v>
      </c>
      <c r="G15" s="80">
        <v>805516</v>
      </c>
      <c r="H15" s="80">
        <v>1163173</v>
      </c>
      <c r="I15" s="80">
        <v>534070</v>
      </c>
      <c r="J15" s="80">
        <v>275497</v>
      </c>
      <c r="K15" s="80">
        <v>226471</v>
      </c>
      <c r="L15" s="80">
        <v>269052</v>
      </c>
      <c r="M15" s="80">
        <v>90898</v>
      </c>
      <c r="N15" s="80">
        <v>2077177</v>
      </c>
      <c r="O15" s="80">
        <v>1553421</v>
      </c>
      <c r="P15" s="80">
        <v>413654</v>
      </c>
      <c r="Q15"/>
    </row>
    <row r="16" spans="2:17" ht="30" customHeight="1" x14ac:dyDescent="0.6">
      <c r="B16" s="43">
        <v>43586</v>
      </c>
      <c r="C16" s="79">
        <v>347492</v>
      </c>
      <c r="D16" s="79">
        <v>127629</v>
      </c>
      <c r="E16" s="79">
        <v>1044953</v>
      </c>
      <c r="F16" s="79">
        <v>110459</v>
      </c>
      <c r="G16" s="79">
        <v>822998</v>
      </c>
      <c r="H16" s="79">
        <v>1168231</v>
      </c>
      <c r="I16" s="79">
        <v>540722</v>
      </c>
      <c r="J16" s="79">
        <v>277476</v>
      </c>
      <c r="K16" s="79">
        <v>228903</v>
      </c>
      <c r="L16" s="79">
        <v>269694</v>
      </c>
      <c r="M16" s="79">
        <v>90927</v>
      </c>
      <c r="N16" s="79">
        <v>2088834</v>
      </c>
      <c r="O16" s="79">
        <v>1561112</v>
      </c>
      <c r="P16" s="79">
        <v>415801</v>
      </c>
      <c r="Q16"/>
    </row>
    <row r="17" spans="2:22" ht="30" customHeight="1" x14ac:dyDescent="0.6">
      <c r="B17" s="44">
        <v>43617</v>
      </c>
      <c r="C17" s="80">
        <v>343324</v>
      </c>
      <c r="D17" s="80">
        <v>127252</v>
      </c>
      <c r="E17" s="80">
        <v>1042635</v>
      </c>
      <c r="F17" s="80">
        <v>112102</v>
      </c>
      <c r="G17" s="80">
        <v>815013</v>
      </c>
      <c r="H17" s="80">
        <v>1165781</v>
      </c>
      <c r="I17" s="80">
        <v>541284</v>
      </c>
      <c r="J17" s="80">
        <v>276990</v>
      </c>
      <c r="K17" s="80">
        <v>233702</v>
      </c>
      <c r="L17" s="80">
        <v>269763</v>
      </c>
      <c r="M17" s="80">
        <v>90602</v>
      </c>
      <c r="N17" s="80">
        <v>2077900</v>
      </c>
      <c r="O17" s="80">
        <v>1555752</v>
      </c>
      <c r="P17" s="80">
        <v>416448</v>
      </c>
      <c r="Q17"/>
    </row>
    <row r="18" spans="2:22" ht="30" customHeight="1" x14ac:dyDescent="0.6">
      <c r="B18" s="43">
        <v>43647</v>
      </c>
      <c r="C18" s="79">
        <v>344750</v>
      </c>
      <c r="D18" s="79">
        <v>128083</v>
      </c>
      <c r="E18" s="79">
        <v>1047290</v>
      </c>
      <c r="F18" s="79">
        <v>112646</v>
      </c>
      <c r="G18" s="79">
        <v>835241</v>
      </c>
      <c r="H18" s="79">
        <v>1175213</v>
      </c>
      <c r="I18" s="79">
        <v>544544</v>
      </c>
      <c r="J18" s="79">
        <v>279949</v>
      </c>
      <c r="K18" s="79">
        <v>236505</v>
      </c>
      <c r="L18" s="79">
        <v>270801</v>
      </c>
      <c r="M18" s="79">
        <v>91480</v>
      </c>
      <c r="N18" s="79">
        <v>2104621</v>
      </c>
      <c r="O18" s="79">
        <v>1547446</v>
      </c>
      <c r="P18" s="79">
        <v>419279</v>
      </c>
      <c r="Q18"/>
    </row>
    <row r="19" spans="2:22" ht="30" customHeight="1" x14ac:dyDescent="0.6">
      <c r="B19" s="44">
        <v>43678</v>
      </c>
      <c r="C19" s="80">
        <v>344556</v>
      </c>
      <c r="D19" s="80">
        <v>127571</v>
      </c>
      <c r="E19" s="80">
        <v>1050721</v>
      </c>
      <c r="F19" s="80">
        <v>112875</v>
      </c>
      <c r="G19" s="80">
        <v>840392</v>
      </c>
      <c r="H19" s="80">
        <v>1180056</v>
      </c>
      <c r="I19" s="80">
        <v>548613</v>
      </c>
      <c r="J19" s="80">
        <v>282917</v>
      </c>
      <c r="K19" s="80">
        <v>237095</v>
      </c>
      <c r="L19" s="80">
        <v>271638</v>
      </c>
      <c r="M19" s="80">
        <v>91762</v>
      </c>
      <c r="N19" s="80">
        <v>2113088</v>
      </c>
      <c r="O19" s="80">
        <v>1570722</v>
      </c>
      <c r="P19" s="80">
        <v>421256</v>
      </c>
      <c r="Q19"/>
    </row>
    <row r="20" spans="2:22" ht="30" customHeight="1" x14ac:dyDescent="0.6">
      <c r="B20" s="43">
        <v>43709</v>
      </c>
      <c r="C20" s="79">
        <v>345322</v>
      </c>
      <c r="D20" s="79">
        <v>126977</v>
      </c>
      <c r="E20" s="79">
        <v>1065469</v>
      </c>
      <c r="F20" s="79">
        <v>114509</v>
      </c>
      <c r="G20" s="79">
        <v>858774</v>
      </c>
      <c r="H20" s="79">
        <v>1192106</v>
      </c>
      <c r="I20" s="79">
        <v>551725</v>
      </c>
      <c r="J20" s="79">
        <v>284719</v>
      </c>
      <c r="K20" s="79">
        <v>239509</v>
      </c>
      <c r="L20" s="79">
        <v>273194</v>
      </c>
      <c r="M20" s="79">
        <v>91906</v>
      </c>
      <c r="N20" s="79">
        <v>2131749</v>
      </c>
      <c r="O20" s="79">
        <v>1566917</v>
      </c>
      <c r="P20" s="79">
        <v>422326</v>
      </c>
      <c r="Q20"/>
    </row>
    <row r="21" spans="2:22" ht="30" customHeight="1" x14ac:dyDescent="0.6">
      <c r="B21" s="44">
        <v>43739</v>
      </c>
      <c r="C21" s="80">
        <v>348161</v>
      </c>
      <c r="D21" s="80">
        <v>125232</v>
      </c>
      <c r="E21" s="80">
        <v>1075216</v>
      </c>
      <c r="F21" s="80">
        <v>114911</v>
      </c>
      <c r="G21" s="80">
        <v>875986</v>
      </c>
      <c r="H21" s="80">
        <v>1198510</v>
      </c>
      <c r="I21" s="80">
        <v>555045</v>
      </c>
      <c r="J21" s="80">
        <v>288065</v>
      </c>
      <c r="K21" s="80">
        <v>241938</v>
      </c>
      <c r="L21" s="80">
        <v>273646</v>
      </c>
      <c r="M21" s="80">
        <v>92430</v>
      </c>
      <c r="N21" s="80">
        <v>2161396</v>
      </c>
      <c r="O21" s="80">
        <v>1607035</v>
      </c>
      <c r="P21" s="80">
        <v>423135</v>
      </c>
      <c r="Q21"/>
    </row>
    <row r="22" spans="2:22" ht="30" customHeight="1" x14ac:dyDescent="0.6">
      <c r="B22" s="43">
        <v>43770</v>
      </c>
      <c r="C22" s="79">
        <v>348276</v>
      </c>
      <c r="D22" s="79">
        <v>124150</v>
      </c>
      <c r="E22" s="79">
        <v>1082159</v>
      </c>
      <c r="F22" s="79">
        <v>115543</v>
      </c>
      <c r="G22" s="79">
        <v>876218</v>
      </c>
      <c r="H22" s="79">
        <v>1205770</v>
      </c>
      <c r="I22" s="79">
        <v>554327</v>
      </c>
      <c r="J22" s="79">
        <v>288482</v>
      </c>
      <c r="K22" s="79">
        <v>242245</v>
      </c>
      <c r="L22" s="79">
        <v>273663</v>
      </c>
      <c r="M22" s="79">
        <v>92065</v>
      </c>
      <c r="N22" s="79">
        <v>2186884</v>
      </c>
      <c r="O22" s="79">
        <v>1575834</v>
      </c>
      <c r="P22" s="79">
        <v>420918</v>
      </c>
      <c r="Q22"/>
    </row>
    <row r="23" spans="2:22" ht="30" customHeight="1" x14ac:dyDescent="0.6">
      <c r="B23" s="44">
        <v>43800</v>
      </c>
      <c r="C23" s="80">
        <v>346356</v>
      </c>
      <c r="D23" s="80">
        <v>121145</v>
      </c>
      <c r="E23" s="80">
        <v>1072745</v>
      </c>
      <c r="F23" s="80">
        <v>115668</v>
      </c>
      <c r="G23" s="80">
        <v>830317</v>
      </c>
      <c r="H23" s="80">
        <v>1205584</v>
      </c>
      <c r="I23" s="80">
        <v>547315</v>
      </c>
      <c r="J23" s="80">
        <v>276634</v>
      </c>
      <c r="K23" s="80">
        <v>241868</v>
      </c>
      <c r="L23" s="80">
        <v>274486</v>
      </c>
      <c r="M23" s="80">
        <v>91748</v>
      </c>
      <c r="N23" s="80">
        <v>2179747</v>
      </c>
      <c r="O23" s="80">
        <v>1500217</v>
      </c>
      <c r="P23" s="80">
        <v>405042</v>
      </c>
      <c r="Q23"/>
    </row>
    <row r="24" spans="2:22" ht="30" customHeight="1" x14ac:dyDescent="0.6">
      <c r="B24" s="43">
        <v>43831</v>
      </c>
      <c r="C24" s="79">
        <v>352040</v>
      </c>
      <c r="D24" s="79">
        <v>124349</v>
      </c>
      <c r="E24" s="79">
        <v>1048633</v>
      </c>
      <c r="F24" s="79">
        <v>113405</v>
      </c>
      <c r="G24" s="79">
        <v>820597</v>
      </c>
      <c r="H24" s="79">
        <v>1186663</v>
      </c>
      <c r="I24" s="79">
        <v>543863</v>
      </c>
      <c r="J24" s="79">
        <v>278742</v>
      </c>
      <c r="K24" s="79">
        <v>242876</v>
      </c>
      <c r="L24" s="79">
        <v>273261</v>
      </c>
      <c r="M24" s="79">
        <v>91432</v>
      </c>
      <c r="N24" s="79">
        <v>2124857</v>
      </c>
      <c r="O24" s="79">
        <v>1448829</v>
      </c>
      <c r="P24" s="79">
        <v>371746</v>
      </c>
      <c r="Q24"/>
    </row>
    <row r="25" spans="2:22" ht="30" customHeight="1" x14ac:dyDescent="0.6">
      <c r="B25" s="44">
        <v>43862</v>
      </c>
      <c r="C25" s="80">
        <v>353616</v>
      </c>
      <c r="D25" s="80">
        <v>125057</v>
      </c>
      <c r="E25" s="80">
        <v>1064418</v>
      </c>
      <c r="F25" s="80">
        <v>113565</v>
      </c>
      <c r="G25" s="80">
        <v>834963</v>
      </c>
      <c r="H25" s="80">
        <v>1203277</v>
      </c>
      <c r="I25" s="80">
        <v>548884</v>
      </c>
      <c r="J25" s="80">
        <v>287533</v>
      </c>
      <c r="K25" s="80">
        <v>246243</v>
      </c>
      <c r="L25" s="80">
        <v>274603</v>
      </c>
      <c r="M25" s="80">
        <v>92436</v>
      </c>
      <c r="N25" s="80">
        <v>2135570</v>
      </c>
      <c r="O25" s="80">
        <v>1551709</v>
      </c>
      <c r="P25" s="80">
        <v>401484</v>
      </c>
      <c r="Q25"/>
    </row>
    <row r="26" spans="2:22" ht="30" customHeight="1" x14ac:dyDescent="0.6">
      <c r="B26" s="43">
        <v>43891</v>
      </c>
      <c r="C26" s="79">
        <v>348826</v>
      </c>
      <c r="D26" s="79">
        <v>123747</v>
      </c>
      <c r="E26" s="79">
        <v>1058979</v>
      </c>
      <c r="F26" s="79">
        <v>114403</v>
      </c>
      <c r="G26" s="79">
        <v>792624</v>
      </c>
      <c r="H26" s="79">
        <v>1205830</v>
      </c>
      <c r="I26" s="79">
        <v>543147</v>
      </c>
      <c r="J26" s="79">
        <v>284160</v>
      </c>
      <c r="K26" s="79">
        <v>245737</v>
      </c>
      <c r="L26" s="79">
        <v>273603</v>
      </c>
      <c r="M26" s="79">
        <v>92304</v>
      </c>
      <c r="N26" s="79">
        <v>2103216</v>
      </c>
      <c r="O26" s="79">
        <v>1569177</v>
      </c>
      <c r="P26" s="79">
        <v>412552</v>
      </c>
      <c r="Q26"/>
    </row>
    <row r="27" spans="2:22" ht="30" customHeight="1" x14ac:dyDescent="0.6">
      <c r="B27" s="44">
        <v>43922</v>
      </c>
      <c r="C27" s="80">
        <v>341138</v>
      </c>
      <c r="D27" s="80">
        <v>113827</v>
      </c>
      <c r="E27" s="80">
        <v>998092</v>
      </c>
      <c r="F27" s="80">
        <v>111312</v>
      </c>
      <c r="G27" s="80">
        <v>611746</v>
      </c>
      <c r="H27" s="80">
        <v>1152956</v>
      </c>
      <c r="I27" s="80">
        <v>501853</v>
      </c>
      <c r="J27" s="80">
        <v>247781</v>
      </c>
      <c r="K27" s="80">
        <v>237004</v>
      </c>
      <c r="L27" s="80">
        <v>265992</v>
      </c>
      <c r="M27" s="80">
        <v>87828</v>
      </c>
      <c r="N27" s="80">
        <v>1896713</v>
      </c>
      <c r="O27" s="80">
        <v>1547996</v>
      </c>
      <c r="P27" s="80">
        <v>391041</v>
      </c>
      <c r="Q27"/>
      <c r="R27" s="8"/>
      <c r="S27" s="8"/>
      <c r="T27" s="8"/>
      <c r="U27" s="8"/>
      <c r="V27" s="8"/>
    </row>
    <row r="28" spans="2:22" ht="30" customHeight="1" x14ac:dyDescent="0.6">
      <c r="B28" s="43">
        <v>43952</v>
      </c>
      <c r="C28" s="79">
        <v>340895</v>
      </c>
      <c r="D28" s="79">
        <v>111291</v>
      </c>
      <c r="E28" s="79">
        <v>987227</v>
      </c>
      <c r="F28" s="79">
        <v>111927</v>
      </c>
      <c r="G28" s="79">
        <v>693826</v>
      </c>
      <c r="H28" s="79">
        <v>1142232</v>
      </c>
      <c r="I28" s="79">
        <v>495086</v>
      </c>
      <c r="J28" s="79">
        <v>231312</v>
      </c>
      <c r="K28" s="79">
        <v>235879</v>
      </c>
      <c r="L28" s="79">
        <v>265450</v>
      </c>
      <c r="M28" s="79">
        <v>87361</v>
      </c>
      <c r="N28" s="79">
        <v>1864258</v>
      </c>
      <c r="O28" s="79">
        <v>1543252</v>
      </c>
      <c r="P28" s="79">
        <v>386956</v>
      </c>
      <c r="Q28"/>
    </row>
    <row r="29" spans="2:22" ht="30" customHeight="1" x14ac:dyDescent="0.6">
      <c r="B29" s="44">
        <v>43983</v>
      </c>
      <c r="C29" s="80">
        <v>341091</v>
      </c>
      <c r="D29" s="80">
        <v>110432</v>
      </c>
      <c r="E29" s="80">
        <v>982898</v>
      </c>
      <c r="F29" s="80">
        <v>112524</v>
      </c>
      <c r="G29" s="80">
        <v>740606</v>
      </c>
      <c r="H29" s="80">
        <v>1141484</v>
      </c>
      <c r="I29" s="80">
        <v>492113</v>
      </c>
      <c r="J29" s="80">
        <v>218791</v>
      </c>
      <c r="K29" s="80">
        <v>229477</v>
      </c>
      <c r="L29" s="80">
        <v>263467</v>
      </c>
      <c r="M29" s="80">
        <v>87663</v>
      </c>
      <c r="N29" s="80">
        <v>1873744</v>
      </c>
      <c r="O29" s="80">
        <v>1531620</v>
      </c>
      <c r="P29" s="80">
        <v>385869</v>
      </c>
      <c r="Q29"/>
    </row>
    <row r="30" spans="2:22" ht="30" customHeight="1" x14ac:dyDescent="0.6">
      <c r="B30" s="43">
        <v>44013</v>
      </c>
      <c r="C30" s="79">
        <v>341073</v>
      </c>
      <c r="D30" s="79">
        <v>112589</v>
      </c>
      <c r="E30" s="79">
        <v>991740</v>
      </c>
      <c r="F30" s="79">
        <v>114334</v>
      </c>
      <c r="G30" s="79">
        <v>772119</v>
      </c>
      <c r="H30" s="79">
        <v>1155076</v>
      </c>
      <c r="I30" s="79">
        <v>494427</v>
      </c>
      <c r="J30" s="79">
        <v>208714</v>
      </c>
      <c r="K30" s="79">
        <v>237200</v>
      </c>
      <c r="L30" s="79">
        <v>266544</v>
      </c>
      <c r="M30" s="79">
        <v>89047</v>
      </c>
      <c r="N30" s="79">
        <v>1921920</v>
      </c>
      <c r="O30" s="79">
        <v>1499337</v>
      </c>
      <c r="P30" s="79">
        <v>385375</v>
      </c>
      <c r="Q30"/>
    </row>
    <row r="31" spans="2:22" ht="30" customHeight="1" x14ac:dyDescent="0.6">
      <c r="B31" s="44">
        <v>44044</v>
      </c>
      <c r="C31" s="80">
        <v>343190</v>
      </c>
      <c r="D31" s="80">
        <v>113011</v>
      </c>
      <c r="E31" s="80">
        <v>990732</v>
      </c>
      <c r="F31" s="80">
        <v>115796</v>
      </c>
      <c r="G31" s="80">
        <v>783111</v>
      </c>
      <c r="H31" s="80">
        <v>1154173</v>
      </c>
      <c r="I31" s="80">
        <v>490995</v>
      </c>
      <c r="J31" s="80">
        <v>201900</v>
      </c>
      <c r="K31" s="80">
        <v>239413</v>
      </c>
      <c r="L31" s="80">
        <v>264721</v>
      </c>
      <c r="M31" s="80">
        <v>89560</v>
      </c>
      <c r="N31" s="80">
        <v>1941106</v>
      </c>
      <c r="O31" s="80">
        <v>1528350</v>
      </c>
      <c r="P31" s="80">
        <v>383521</v>
      </c>
      <c r="Q31"/>
    </row>
    <row r="32" spans="2:22" ht="30" customHeight="1" x14ac:dyDescent="0.6">
      <c r="B32" s="43">
        <v>44075</v>
      </c>
      <c r="C32" s="79">
        <v>347865</v>
      </c>
      <c r="D32" s="79">
        <v>113884</v>
      </c>
      <c r="E32" s="79">
        <v>1003885</v>
      </c>
      <c r="F32" s="79">
        <v>116584</v>
      </c>
      <c r="G32" s="79">
        <v>811175</v>
      </c>
      <c r="H32" s="79">
        <v>1172389</v>
      </c>
      <c r="I32" s="79">
        <v>498478</v>
      </c>
      <c r="J32" s="79">
        <v>206624</v>
      </c>
      <c r="K32" s="79">
        <v>244037</v>
      </c>
      <c r="L32" s="79">
        <v>265092</v>
      </c>
      <c r="M32" s="79">
        <v>90892</v>
      </c>
      <c r="N32" s="79">
        <v>1988095</v>
      </c>
      <c r="O32" s="79">
        <v>1539594</v>
      </c>
      <c r="P32" s="79">
        <v>386187</v>
      </c>
      <c r="Q32"/>
    </row>
    <row r="33" spans="2:19" ht="30" customHeight="1" x14ac:dyDescent="0.6">
      <c r="B33" s="44">
        <v>44105</v>
      </c>
      <c r="C33" s="80">
        <v>349330</v>
      </c>
      <c r="D33" s="80">
        <v>114516</v>
      </c>
      <c r="E33" s="80">
        <v>1016929</v>
      </c>
      <c r="F33" s="80">
        <v>117185</v>
      </c>
      <c r="G33" s="80">
        <v>825445</v>
      </c>
      <c r="H33" s="80">
        <v>1186484</v>
      </c>
      <c r="I33" s="80">
        <v>504295</v>
      </c>
      <c r="J33" s="80">
        <v>214515</v>
      </c>
      <c r="K33" s="80">
        <v>248275</v>
      </c>
      <c r="L33" s="80">
        <v>264841</v>
      </c>
      <c r="M33" s="80">
        <v>92325</v>
      </c>
      <c r="N33" s="80">
        <v>2041018</v>
      </c>
      <c r="O33" s="80">
        <v>1545636</v>
      </c>
      <c r="P33" s="80">
        <v>389608</v>
      </c>
      <c r="Q33"/>
    </row>
    <row r="34" spans="2:19" ht="30" customHeight="1" x14ac:dyDescent="0.6">
      <c r="B34" s="43">
        <v>44136</v>
      </c>
      <c r="C34" s="79">
        <v>350034</v>
      </c>
      <c r="D34" s="79">
        <v>115353</v>
      </c>
      <c r="E34" s="79">
        <v>1029692</v>
      </c>
      <c r="F34" s="79">
        <v>117402</v>
      </c>
      <c r="G34" s="79">
        <v>827230</v>
      </c>
      <c r="H34" s="79">
        <v>1204219</v>
      </c>
      <c r="I34" s="79">
        <v>508350</v>
      </c>
      <c r="J34" s="79">
        <v>219089</v>
      </c>
      <c r="K34" s="79">
        <v>250969</v>
      </c>
      <c r="L34" s="79">
        <v>265046</v>
      </c>
      <c r="M34" s="79">
        <v>92790</v>
      </c>
      <c r="N34" s="79">
        <v>2092125</v>
      </c>
      <c r="O34" s="79">
        <v>1553017</v>
      </c>
      <c r="P34" s="79">
        <v>392471</v>
      </c>
      <c r="Q34"/>
    </row>
    <row r="35" spans="2:19" ht="30" customHeight="1" x14ac:dyDescent="0.6">
      <c r="B35" s="44">
        <v>44166</v>
      </c>
      <c r="C35" s="80">
        <v>348699</v>
      </c>
      <c r="D35" s="80">
        <v>112950</v>
      </c>
      <c r="E35" s="80">
        <v>1028148</v>
      </c>
      <c r="F35" s="80">
        <v>117988</v>
      </c>
      <c r="G35" s="80">
        <v>789700</v>
      </c>
      <c r="H35" s="80">
        <v>1218159</v>
      </c>
      <c r="I35" s="80">
        <v>510823</v>
      </c>
      <c r="J35" s="80">
        <v>216204</v>
      </c>
      <c r="K35" s="80">
        <v>251499</v>
      </c>
      <c r="L35" s="80">
        <v>264311</v>
      </c>
      <c r="M35" s="80">
        <v>92632</v>
      </c>
      <c r="N35" s="80">
        <v>2119773</v>
      </c>
      <c r="O35" s="80">
        <v>1505323</v>
      </c>
      <c r="P35" s="80">
        <v>386135</v>
      </c>
      <c r="Q35"/>
    </row>
    <row r="36" spans="2:19" ht="30" customHeight="1" x14ac:dyDescent="0.6">
      <c r="B36" s="43">
        <v>44197</v>
      </c>
      <c r="C36" s="79">
        <v>356592</v>
      </c>
      <c r="D36" s="79">
        <v>114556</v>
      </c>
      <c r="E36" s="79">
        <v>1017250</v>
      </c>
      <c r="F36" s="79">
        <v>116535</v>
      </c>
      <c r="G36" s="79">
        <v>785560</v>
      </c>
      <c r="H36" s="79">
        <v>1202032</v>
      </c>
      <c r="I36" s="79">
        <v>507541</v>
      </c>
      <c r="J36" s="79">
        <v>208183</v>
      </c>
      <c r="K36" s="79">
        <v>260692</v>
      </c>
      <c r="L36" s="79">
        <v>266271</v>
      </c>
      <c r="M36" s="79">
        <v>92267</v>
      </c>
      <c r="N36" s="79">
        <v>2056246</v>
      </c>
      <c r="O36" s="79">
        <v>1432315</v>
      </c>
      <c r="P36" s="79">
        <v>338910</v>
      </c>
      <c r="Q36"/>
    </row>
    <row r="37" spans="2:19" ht="30" customHeight="1" x14ac:dyDescent="0.6">
      <c r="B37" s="44">
        <v>44228</v>
      </c>
      <c r="C37" s="80">
        <v>358072</v>
      </c>
      <c r="D37" s="80">
        <v>116694</v>
      </c>
      <c r="E37" s="80">
        <v>1037579</v>
      </c>
      <c r="F37" s="80">
        <v>117398</v>
      </c>
      <c r="G37" s="80">
        <v>808579</v>
      </c>
      <c r="H37" s="80">
        <v>1223661</v>
      </c>
      <c r="I37" s="80">
        <v>511900</v>
      </c>
      <c r="J37" s="80">
        <v>212349</v>
      </c>
      <c r="K37" s="80">
        <v>266396</v>
      </c>
      <c r="L37" s="80">
        <v>269379</v>
      </c>
      <c r="M37" s="80">
        <v>93036</v>
      </c>
      <c r="N37" s="80">
        <v>2074314</v>
      </c>
      <c r="O37" s="80">
        <v>1523228</v>
      </c>
      <c r="P37" s="80">
        <v>363600</v>
      </c>
      <c r="Q37"/>
    </row>
    <row r="38" spans="2:19" ht="30" customHeight="1" x14ac:dyDescent="0.6">
      <c r="B38" s="43">
        <v>44256</v>
      </c>
      <c r="C38" s="79">
        <v>363231</v>
      </c>
      <c r="D38" s="79">
        <v>117894</v>
      </c>
      <c r="E38" s="79">
        <v>1050952</v>
      </c>
      <c r="F38" s="79">
        <v>118508</v>
      </c>
      <c r="G38" s="79">
        <v>810391</v>
      </c>
      <c r="H38" s="79">
        <v>1241550</v>
      </c>
      <c r="I38" s="79">
        <v>517376</v>
      </c>
      <c r="J38" s="79">
        <v>218596</v>
      </c>
      <c r="K38" s="79">
        <v>271608</v>
      </c>
      <c r="L38" s="79">
        <v>270621</v>
      </c>
      <c r="M38" s="79">
        <v>94338</v>
      </c>
      <c r="N38" s="79">
        <v>2103833</v>
      </c>
      <c r="O38" s="79">
        <v>1554183</v>
      </c>
      <c r="P38" s="79">
        <v>380308</v>
      </c>
      <c r="Q38"/>
    </row>
    <row r="39" spans="2:19" ht="30" customHeight="1" x14ac:dyDescent="0.6">
      <c r="B39" s="44">
        <v>44287</v>
      </c>
      <c r="C39" s="80">
        <v>367050</v>
      </c>
      <c r="D39" s="80">
        <v>117940</v>
      </c>
      <c r="E39" s="80">
        <v>1054741</v>
      </c>
      <c r="F39" s="80">
        <v>118595</v>
      </c>
      <c r="G39" s="80">
        <v>797720</v>
      </c>
      <c r="H39" s="80">
        <v>1244261</v>
      </c>
      <c r="I39" s="80">
        <v>517099</v>
      </c>
      <c r="J39" s="80">
        <v>218426</v>
      </c>
      <c r="K39" s="80">
        <v>275035</v>
      </c>
      <c r="L39" s="80">
        <v>270419</v>
      </c>
      <c r="M39" s="80">
        <v>94060</v>
      </c>
      <c r="N39" s="80">
        <v>2127325</v>
      </c>
      <c r="O39" s="80">
        <v>1567151</v>
      </c>
      <c r="P39" s="80">
        <v>386540</v>
      </c>
      <c r="Q39"/>
    </row>
    <row r="40" spans="2:19" ht="30" customHeight="1" x14ac:dyDescent="0.6">
      <c r="B40" s="43">
        <v>44317</v>
      </c>
      <c r="C40" s="79">
        <v>363106</v>
      </c>
      <c r="D40" s="79">
        <v>116920</v>
      </c>
      <c r="E40" s="79">
        <v>1046686</v>
      </c>
      <c r="F40" s="79">
        <v>118719</v>
      </c>
      <c r="G40" s="79">
        <v>769035</v>
      </c>
      <c r="H40" s="79">
        <v>1247024</v>
      </c>
      <c r="I40" s="79">
        <v>509111</v>
      </c>
      <c r="J40" s="79">
        <v>216398</v>
      </c>
      <c r="K40" s="79">
        <v>278400</v>
      </c>
      <c r="L40" s="79">
        <v>269614</v>
      </c>
      <c r="M40" s="79">
        <v>92810</v>
      </c>
      <c r="N40" s="79">
        <v>2113011</v>
      </c>
      <c r="O40" s="79">
        <v>1569920</v>
      </c>
      <c r="P40" s="79">
        <v>386701</v>
      </c>
      <c r="Q40"/>
    </row>
    <row r="41" spans="2:19" ht="30" customHeight="1" x14ac:dyDescent="0.6">
      <c r="B41" s="44">
        <v>44348</v>
      </c>
      <c r="C41" s="80">
        <v>364052</v>
      </c>
      <c r="D41" s="80">
        <v>117937</v>
      </c>
      <c r="E41" s="80">
        <v>1051836</v>
      </c>
      <c r="F41" s="80">
        <v>119752</v>
      </c>
      <c r="G41" s="80">
        <v>776633</v>
      </c>
      <c r="H41" s="80">
        <v>1256821</v>
      </c>
      <c r="I41" s="80">
        <v>514496</v>
      </c>
      <c r="J41" s="80">
        <v>220539</v>
      </c>
      <c r="K41" s="80">
        <v>281842</v>
      </c>
      <c r="L41" s="80">
        <v>270633</v>
      </c>
      <c r="M41" s="80">
        <v>93043</v>
      </c>
      <c r="N41" s="80">
        <v>2132229</v>
      </c>
      <c r="O41" s="80">
        <v>1571274</v>
      </c>
      <c r="P41" s="80">
        <v>391019</v>
      </c>
      <c r="Q41"/>
    </row>
    <row r="42" spans="2:19" ht="30" customHeight="1" x14ac:dyDescent="0.6">
      <c r="B42" s="43">
        <v>44378</v>
      </c>
      <c r="C42" s="79">
        <v>349910</v>
      </c>
      <c r="D42" s="79">
        <v>110393</v>
      </c>
      <c r="E42" s="79">
        <v>998949</v>
      </c>
      <c r="F42" s="79">
        <v>112380</v>
      </c>
      <c r="G42" s="79">
        <v>757398</v>
      </c>
      <c r="H42" s="79">
        <v>1126536</v>
      </c>
      <c r="I42" s="79">
        <v>491173</v>
      </c>
      <c r="J42" s="79">
        <v>211416</v>
      </c>
      <c r="K42" s="79">
        <v>239159</v>
      </c>
      <c r="L42" s="79">
        <v>267947</v>
      </c>
      <c r="M42" s="79">
        <v>86081</v>
      </c>
      <c r="N42" s="79">
        <v>1944855</v>
      </c>
      <c r="O42" s="79">
        <v>1514077</v>
      </c>
      <c r="P42" s="79">
        <v>374555</v>
      </c>
      <c r="Q42"/>
    </row>
    <row r="43" spans="2:19" ht="30" customHeight="1" x14ac:dyDescent="0.6">
      <c r="B43" s="44">
        <v>44409</v>
      </c>
      <c r="C43" s="80">
        <v>366813</v>
      </c>
      <c r="D43" s="80">
        <v>120918</v>
      </c>
      <c r="E43" s="80">
        <v>1075659</v>
      </c>
      <c r="F43" s="80">
        <v>121386</v>
      </c>
      <c r="G43" s="80">
        <v>804290</v>
      </c>
      <c r="H43" s="80">
        <v>1281377</v>
      </c>
      <c r="I43" s="80">
        <v>529081</v>
      </c>
      <c r="J43" s="80">
        <v>232710</v>
      </c>
      <c r="K43" s="80">
        <v>289380</v>
      </c>
      <c r="L43" s="80">
        <v>271621</v>
      </c>
      <c r="M43" s="80">
        <v>94204</v>
      </c>
      <c r="N43" s="80">
        <v>2193311</v>
      </c>
      <c r="O43" s="80">
        <v>1594617</v>
      </c>
      <c r="P43" s="80">
        <v>396184</v>
      </c>
      <c r="Q43" s="96"/>
      <c r="R43" s="96"/>
      <c r="S43" s="96"/>
    </row>
    <row r="44" spans="2:19" ht="30" customHeight="1" x14ac:dyDescent="0.6">
      <c r="B44" s="43">
        <v>44440</v>
      </c>
      <c r="C44" s="79">
        <v>370546</v>
      </c>
      <c r="D44" s="79">
        <v>122276</v>
      </c>
      <c r="E44" s="79">
        <v>1089992</v>
      </c>
      <c r="F44" s="79">
        <v>122142</v>
      </c>
      <c r="G44" s="79">
        <v>818483</v>
      </c>
      <c r="H44" s="79">
        <v>1296117</v>
      </c>
      <c r="I44" s="79">
        <v>535084</v>
      </c>
      <c r="J44" s="79">
        <v>239663</v>
      </c>
      <c r="K44" s="79">
        <v>294865</v>
      </c>
      <c r="L44" s="79">
        <v>272679</v>
      </c>
      <c r="M44" s="79">
        <v>94574</v>
      </c>
      <c r="N44" s="79">
        <v>2229810</v>
      </c>
      <c r="O44" s="79">
        <v>1603506</v>
      </c>
      <c r="P44" s="79">
        <v>400212</v>
      </c>
      <c r="Q44" s="96"/>
      <c r="R44" s="96"/>
      <c r="S44" s="96"/>
    </row>
    <row r="45" spans="2:19" ht="30" customHeight="1" x14ac:dyDescent="0.6">
      <c r="B45" s="44">
        <v>44470</v>
      </c>
      <c r="C45" s="80">
        <v>371335</v>
      </c>
      <c r="D45" s="80">
        <v>122963</v>
      </c>
      <c r="E45" s="80">
        <v>1100550</v>
      </c>
      <c r="F45" s="80">
        <v>122964</v>
      </c>
      <c r="G45" s="80">
        <v>821425</v>
      </c>
      <c r="H45" s="80">
        <v>1308162</v>
      </c>
      <c r="I45" s="80">
        <v>538594</v>
      </c>
      <c r="J45" s="80">
        <v>245744</v>
      </c>
      <c r="K45" s="80">
        <v>297470</v>
      </c>
      <c r="L45" s="80">
        <v>275317</v>
      </c>
      <c r="M45" s="80">
        <v>94932</v>
      </c>
      <c r="N45" s="80">
        <v>2259097</v>
      </c>
      <c r="O45" s="80">
        <v>1606964</v>
      </c>
      <c r="P45" s="80">
        <v>403044</v>
      </c>
      <c r="Q45" s="96"/>
      <c r="R45" s="96"/>
      <c r="S45" s="96"/>
    </row>
    <row r="46" spans="2:19" ht="30" customHeight="1" x14ac:dyDescent="0.6">
      <c r="B46" s="43">
        <v>44501</v>
      </c>
      <c r="C46" s="79">
        <v>372476</v>
      </c>
      <c r="D46" s="79">
        <v>123964</v>
      </c>
      <c r="E46" s="79">
        <v>1110057</v>
      </c>
      <c r="F46" s="79">
        <v>124156</v>
      </c>
      <c r="G46" s="79">
        <v>830498</v>
      </c>
      <c r="H46" s="79">
        <v>1320876</v>
      </c>
      <c r="I46" s="79">
        <v>543477</v>
      </c>
      <c r="J46" s="79">
        <v>251303</v>
      </c>
      <c r="K46" s="79">
        <v>300550</v>
      </c>
      <c r="L46" s="79">
        <v>275594</v>
      </c>
      <c r="M46" s="79">
        <v>95365</v>
      </c>
      <c r="N46" s="79">
        <v>2302853</v>
      </c>
      <c r="O46" s="79">
        <v>1618666</v>
      </c>
      <c r="P46" s="79">
        <v>405911</v>
      </c>
      <c r="Q46" s="96"/>
      <c r="R46" s="96"/>
      <c r="S46" s="96"/>
    </row>
    <row r="47" spans="2:19" ht="30" customHeight="1" x14ac:dyDescent="0.6">
      <c r="B47" s="44">
        <v>44531</v>
      </c>
      <c r="C47" s="80">
        <v>369408</v>
      </c>
      <c r="D47" s="80">
        <v>121685</v>
      </c>
      <c r="E47" s="80">
        <v>1103280</v>
      </c>
      <c r="F47" s="80">
        <v>124197</v>
      </c>
      <c r="G47" s="80">
        <v>791218</v>
      </c>
      <c r="H47" s="80">
        <v>1321622</v>
      </c>
      <c r="I47" s="80">
        <v>539945</v>
      </c>
      <c r="J47" s="80">
        <v>253231</v>
      </c>
      <c r="K47" s="80">
        <v>300164</v>
      </c>
      <c r="L47" s="80">
        <v>274919</v>
      </c>
      <c r="M47" s="80">
        <v>94957</v>
      </c>
      <c r="N47" s="80">
        <v>2304705</v>
      </c>
      <c r="O47" s="80">
        <v>1571599</v>
      </c>
      <c r="P47" s="80">
        <v>398522</v>
      </c>
      <c r="Q47" s="96"/>
      <c r="R47" s="96"/>
      <c r="S47" s="96"/>
    </row>
    <row r="48" spans="2:19" ht="30" customHeight="1" x14ac:dyDescent="0.6">
      <c r="B48" s="43">
        <v>44562</v>
      </c>
      <c r="C48" s="79">
        <v>387468</v>
      </c>
      <c r="D48" s="79">
        <v>122208</v>
      </c>
      <c r="E48" s="79">
        <v>1077063</v>
      </c>
      <c r="F48" s="79">
        <v>122916</v>
      </c>
      <c r="G48" s="79">
        <v>765329</v>
      </c>
      <c r="H48" s="79">
        <v>1273059</v>
      </c>
      <c r="I48" s="79">
        <v>536395</v>
      </c>
      <c r="J48" s="79">
        <v>259382</v>
      </c>
      <c r="K48" s="79">
        <v>298102</v>
      </c>
      <c r="L48" s="79">
        <v>277500</v>
      </c>
      <c r="M48" s="79">
        <v>96115</v>
      </c>
      <c r="N48" s="79">
        <v>2324336</v>
      </c>
      <c r="O48" s="79">
        <v>1534302</v>
      </c>
      <c r="P48" s="79">
        <v>370886</v>
      </c>
      <c r="Q48" s="96"/>
      <c r="R48" s="96"/>
      <c r="S48" s="110"/>
    </row>
    <row r="49" spans="2:31" ht="30" customHeight="1" x14ac:dyDescent="0.6">
      <c r="B49" s="44">
        <v>44593</v>
      </c>
      <c r="C49" s="80">
        <v>389110</v>
      </c>
      <c r="D49" s="80">
        <v>123793</v>
      </c>
      <c r="E49" s="80">
        <v>1098714</v>
      </c>
      <c r="F49" s="80">
        <v>123353</v>
      </c>
      <c r="G49" s="80">
        <v>785772</v>
      </c>
      <c r="H49" s="80">
        <v>1287145</v>
      </c>
      <c r="I49" s="80">
        <v>543936</v>
      </c>
      <c r="J49" s="80">
        <v>265206</v>
      </c>
      <c r="K49" s="80">
        <v>302235</v>
      </c>
      <c r="L49" s="80">
        <v>276602</v>
      </c>
      <c r="M49" s="80">
        <v>97570</v>
      </c>
      <c r="N49" s="80">
        <v>2344807</v>
      </c>
      <c r="O49" s="80">
        <v>1628882</v>
      </c>
      <c r="P49" s="80">
        <v>398195</v>
      </c>
      <c r="Q49" s="96"/>
      <c r="R49" s="96"/>
      <c r="S49" s="96"/>
    </row>
    <row r="50" spans="2:31" ht="30" customHeight="1" x14ac:dyDescent="0.6">
      <c r="B50" s="43">
        <v>44621</v>
      </c>
      <c r="C50" s="79">
        <v>394801</v>
      </c>
      <c r="D50" s="79">
        <v>125718</v>
      </c>
      <c r="E50" s="79">
        <v>1110477</v>
      </c>
      <c r="F50" s="79">
        <v>124290</v>
      </c>
      <c r="G50" s="79">
        <v>800580</v>
      </c>
      <c r="H50" s="79">
        <v>1299748</v>
      </c>
      <c r="I50" s="79">
        <v>553382</v>
      </c>
      <c r="J50" s="79">
        <v>271480</v>
      </c>
      <c r="K50" s="79">
        <v>307660</v>
      </c>
      <c r="L50" s="79">
        <v>280889</v>
      </c>
      <c r="M50" s="79">
        <v>98617</v>
      </c>
      <c r="N50" s="79">
        <v>2375790</v>
      </c>
      <c r="O50" s="79">
        <v>1671055</v>
      </c>
      <c r="P50" s="79">
        <v>406254</v>
      </c>
      <c r="Q50" s="96"/>
      <c r="R50" s="96"/>
      <c r="S50" s="96"/>
    </row>
    <row r="51" spans="2:31" ht="30" customHeight="1" x14ac:dyDescent="0.6">
      <c r="B51" s="44">
        <v>44652</v>
      </c>
      <c r="C51" s="80">
        <v>397386</v>
      </c>
      <c r="D51" s="80">
        <v>125284</v>
      </c>
      <c r="E51" s="80">
        <v>1113679</v>
      </c>
      <c r="F51" s="80">
        <v>124328</v>
      </c>
      <c r="G51" s="80">
        <v>789823</v>
      </c>
      <c r="H51" s="80">
        <v>1301331</v>
      </c>
      <c r="I51" s="80">
        <v>554767</v>
      </c>
      <c r="J51" s="80">
        <v>274177</v>
      </c>
      <c r="K51" s="80">
        <v>309810</v>
      </c>
      <c r="L51" s="80">
        <v>279836</v>
      </c>
      <c r="M51" s="80">
        <v>98581</v>
      </c>
      <c r="N51" s="80">
        <v>2371543</v>
      </c>
      <c r="O51" s="80">
        <v>1644700</v>
      </c>
      <c r="P51" s="80">
        <v>413949</v>
      </c>
      <c r="Q51" s="96"/>
      <c r="R51" s="96"/>
      <c r="S51" s="96"/>
    </row>
    <row r="52" spans="2:31" ht="30" customHeight="1" x14ac:dyDescent="0.6">
      <c r="B52" s="43">
        <v>44682</v>
      </c>
      <c r="C52" s="79">
        <v>398302</v>
      </c>
      <c r="D52" s="79">
        <v>126411</v>
      </c>
      <c r="E52" s="79">
        <v>1126822</v>
      </c>
      <c r="F52" s="79">
        <v>124297</v>
      </c>
      <c r="G52" s="79">
        <v>802916</v>
      </c>
      <c r="H52" s="79">
        <v>1314214</v>
      </c>
      <c r="I52" s="79">
        <v>560400</v>
      </c>
      <c r="J52" s="79">
        <v>278614</v>
      </c>
      <c r="K52" s="79">
        <v>312891</v>
      </c>
      <c r="L52" s="79">
        <v>280954</v>
      </c>
      <c r="M52" s="79">
        <v>99688</v>
      </c>
      <c r="N52" s="79">
        <v>2392846</v>
      </c>
      <c r="O52" s="79">
        <v>1672494</v>
      </c>
      <c r="P52" s="79">
        <v>426284</v>
      </c>
      <c r="Q52" s="96"/>
      <c r="R52" s="96"/>
      <c r="S52"/>
    </row>
    <row r="53" spans="2:31" ht="30" customHeight="1" x14ac:dyDescent="0.6">
      <c r="B53" s="44">
        <v>44713</v>
      </c>
      <c r="C53" s="80">
        <v>398836</v>
      </c>
      <c r="D53" s="80">
        <v>127674</v>
      </c>
      <c r="E53" s="80">
        <v>1129967</v>
      </c>
      <c r="F53" s="80">
        <v>124717</v>
      </c>
      <c r="G53" s="80">
        <v>805070</v>
      </c>
      <c r="H53" s="80">
        <v>1320446</v>
      </c>
      <c r="I53" s="80">
        <v>562359</v>
      </c>
      <c r="J53" s="80">
        <v>281567</v>
      </c>
      <c r="K53" s="80">
        <v>315266</v>
      </c>
      <c r="L53" s="80">
        <v>282248</v>
      </c>
      <c r="M53" s="80">
        <v>100173</v>
      </c>
      <c r="N53" s="80">
        <v>2401000</v>
      </c>
      <c r="O53" s="80">
        <v>1663887</v>
      </c>
      <c r="P53" s="80">
        <v>434491</v>
      </c>
      <c r="Q53" s="96"/>
      <c r="R53" s="96"/>
      <c r="S53"/>
    </row>
    <row r="54" spans="2:31" ht="30" customHeight="1" x14ac:dyDescent="0.6">
      <c r="B54" s="43">
        <v>44743</v>
      </c>
      <c r="C54" s="79">
        <v>400924</v>
      </c>
      <c r="D54" s="79">
        <v>128457</v>
      </c>
      <c r="E54" s="79">
        <v>1136851</v>
      </c>
      <c r="F54" s="79">
        <v>125241</v>
      </c>
      <c r="G54" s="79">
        <v>812667</v>
      </c>
      <c r="H54" s="79">
        <v>1329520</v>
      </c>
      <c r="I54" s="79">
        <v>565335</v>
      </c>
      <c r="J54" s="79">
        <v>286602</v>
      </c>
      <c r="K54" s="79">
        <v>318319</v>
      </c>
      <c r="L54" s="79">
        <v>279002</v>
      </c>
      <c r="M54" s="79">
        <v>100212</v>
      </c>
      <c r="N54" s="79">
        <v>2420351</v>
      </c>
      <c r="O54" s="79">
        <v>1613963</v>
      </c>
      <c r="P54" s="79">
        <v>441840</v>
      </c>
      <c r="Q54" s="96"/>
      <c r="R54" s="96"/>
      <c r="S54"/>
    </row>
    <row r="55" spans="2:31" ht="30" customHeight="1" x14ac:dyDescent="0.6">
      <c r="B55" s="44">
        <v>44774</v>
      </c>
      <c r="C55" s="80">
        <v>402209</v>
      </c>
      <c r="D55" s="80">
        <v>129837</v>
      </c>
      <c r="E55" s="80">
        <v>1148301</v>
      </c>
      <c r="F55" s="80">
        <v>125547</v>
      </c>
      <c r="G55" s="80">
        <v>827958</v>
      </c>
      <c r="H55" s="80">
        <v>1340655</v>
      </c>
      <c r="I55" s="80">
        <v>572195</v>
      </c>
      <c r="J55" s="80">
        <v>291930</v>
      </c>
      <c r="K55" s="80">
        <v>321117</v>
      </c>
      <c r="L55" s="80">
        <v>280658</v>
      </c>
      <c r="M55" s="80">
        <v>101026</v>
      </c>
      <c r="N55" s="80">
        <v>2436646</v>
      </c>
      <c r="O55" s="80">
        <v>1661885</v>
      </c>
      <c r="P55" s="80">
        <v>450508</v>
      </c>
      <c r="Q55" s="96"/>
      <c r="R55" s="96"/>
      <c r="S55"/>
    </row>
    <row r="56" spans="2:31" ht="30" customHeight="1" x14ac:dyDescent="0.6">
      <c r="B56" s="43">
        <v>44805</v>
      </c>
      <c r="C56" s="79">
        <v>403069</v>
      </c>
      <c r="D56" s="79">
        <v>132056</v>
      </c>
      <c r="E56" s="79">
        <v>1154852</v>
      </c>
      <c r="F56" s="79">
        <v>126455</v>
      </c>
      <c r="G56" s="79">
        <v>829328</v>
      </c>
      <c r="H56" s="79">
        <v>1352195</v>
      </c>
      <c r="I56" s="79">
        <v>575569</v>
      </c>
      <c r="J56" s="79">
        <v>294970</v>
      </c>
      <c r="K56" s="79">
        <v>323804</v>
      </c>
      <c r="L56" s="79">
        <v>281274</v>
      </c>
      <c r="M56" s="79">
        <v>101318</v>
      </c>
      <c r="N56" s="79">
        <v>2441869</v>
      </c>
      <c r="O56" s="79">
        <v>1671361</v>
      </c>
      <c r="P56" s="79">
        <v>453108</v>
      </c>
      <c r="Q56" s="96"/>
      <c r="R56" s="96"/>
      <c r="S56"/>
    </row>
    <row r="57" spans="2:31" ht="30" customHeight="1" x14ac:dyDescent="0.6">
      <c r="B57" s="44">
        <v>44835</v>
      </c>
      <c r="C57" s="80">
        <v>402856</v>
      </c>
      <c r="D57" s="80">
        <v>133396</v>
      </c>
      <c r="E57" s="80">
        <v>1157310</v>
      </c>
      <c r="F57" s="80">
        <v>127505</v>
      </c>
      <c r="G57" s="80">
        <v>813825</v>
      </c>
      <c r="H57" s="80">
        <v>1351972</v>
      </c>
      <c r="I57" s="80">
        <v>576738</v>
      </c>
      <c r="J57" s="80">
        <v>296551</v>
      </c>
      <c r="K57" s="80">
        <v>323630</v>
      </c>
      <c r="L57" s="80">
        <v>280363</v>
      </c>
      <c r="M57" s="80">
        <v>101084</v>
      </c>
      <c r="N57" s="80">
        <v>2440103</v>
      </c>
      <c r="O57" s="80">
        <v>1675299</v>
      </c>
      <c r="P57" s="80">
        <v>450949</v>
      </c>
      <c r="Q57" s="96"/>
      <c r="R57" s="96"/>
      <c r="S57"/>
    </row>
    <row r="58" spans="2:31" customFormat="1" ht="30" customHeight="1" x14ac:dyDescent="0.45">
      <c r="B58" s="43">
        <v>44866</v>
      </c>
      <c r="C58" s="79">
        <v>400002</v>
      </c>
      <c r="D58" s="79">
        <v>133711</v>
      </c>
      <c r="E58" s="79">
        <v>1140786</v>
      </c>
      <c r="F58" s="79">
        <v>128164</v>
      </c>
      <c r="G58" s="79">
        <v>757418</v>
      </c>
      <c r="H58" s="79">
        <v>1318554</v>
      </c>
      <c r="I58" s="79">
        <v>558862</v>
      </c>
      <c r="J58" s="79">
        <v>292344</v>
      </c>
      <c r="K58" s="79">
        <v>318898</v>
      </c>
      <c r="L58" s="79">
        <v>271716</v>
      </c>
      <c r="M58" s="79">
        <v>96045</v>
      </c>
      <c r="N58" s="79">
        <v>2330900</v>
      </c>
      <c r="O58" s="79">
        <v>1669636</v>
      </c>
      <c r="P58" s="79">
        <v>436726</v>
      </c>
    </row>
    <row r="59" spans="2:31" customFormat="1" ht="30" customHeight="1" x14ac:dyDescent="0.45">
      <c r="B59" s="44">
        <v>44896</v>
      </c>
      <c r="C59" s="80">
        <v>395223</v>
      </c>
      <c r="D59" s="80">
        <v>130002</v>
      </c>
      <c r="E59" s="80">
        <v>1128169</v>
      </c>
      <c r="F59" s="80">
        <v>127794</v>
      </c>
      <c r="G59" s="80">
        <v>708426</v>
      </c>
      <c r="H59" s="80">
        <v>1322674</v>
      </c>
      <c r="I59" s="80">
        <v>552429</v>
      </c>
      <c r="J59" s="80">
        <v>291304</v>
      </c>
      <c r="K59" s="80">
        <v>316533</v>
      </c>
      <c r="L59" s="80">
        <v>270473</v>
      </c>
      <c r="M59" s="80">
        <v>96863</v>
      </c>
      <c r="N59" s="80">
        <v>2305630</v>
      </c>
      <c r="O59" s="80">
        <v>1597602</v>
      </c>
      <c r="P59" s="80">
        <v>417961</v>
      </c>
    </row>
    <row r="60" spans="2:31" customFormat="1" ht="30" customHeight="1" x14ac:dyDescent="0.45">
      <c r="B60" s="43">
        <v>44927</v>
      </c>
      <c r="C60" s="79">
        <v>405481</v>
      </c>
      <c r="D60" s="79">
        <v>131353</v>
      </c>
      <c r="E60" s="79">
        <v>1103379</v>
      </c>
      <c r="F60" s="79">
        <v>127310</v>
      </c>
      <c r="G60" s="79">
        <v>711227</v>
      </c>
      <c r="H60" s="79">
        <v>1306895</v>
      </c>
      <c r="I60" s="79">
        <v>551674</v>
      </c>
      <c r="J60" s="79">
        <v>286850</v>
      </c>
      <c r="K60" s="79">
        <v>318189</v>
      </c>
      <c r="L60" s="79">
        <v>270541</v>
      </c>
      <c r="M60" s="79">
        <v>96780</v>
      </c>
      <c r="N60" s="79">
        <v>2263889</v>
      </c>
      <c r="O60" s="79">
        <v>1535102</v>
      </c>
      <c r="P60" s="79">
        <v>380133</v>
      </c>
      <c r="T60" s="186"/>
      <c r="U60" s="186"/>
      <c r="V60" s="186"/>
      <c r="W60" s="186"/>
      <c r="X60" s="186"/>
      <c r="Y60" s="186"/>
      <c r="Z60" s="186"/>
      <c r="AA60" s="186"/>
      <c r="AB60" s="186"/>
      <c r="AC60" s="186"/>
      <c r="AD60" s="186"/>
      <c r="AE60" s="186"/>
    </row>
    <row r="61" spans="2:31" customFormat="1" ht="30" customHeight="1" x14ac:dyDescent="0.45">
      <c r="B61" s="44">
        <v>44958</v>
      </c>
      <c r="C61" s="80">
        <v>408808</v>
      </c>
      <c r="D61" s="80">
        <v>131527</v>
      </c>
      <c r="E61" s="80">
        <v>1124769</v>
      </c>
      <c r="F61" s="80">
        <v>128624</v>
      </c>
      <c r="G61" s="80">
        <v>734894</v>
      </c>
      <c r="H61" s="80">
        <v>1322652</v>
      </c>
      <c r="I61" s="80">
        <v>556261</v>
      </c>
      <c r="J61" s="80">
        <v>290006</v>
      </c>
      <c r="K61" s="80">
        <v>320115</v>
      </c>
      <c r="L61" s="80">
        <v>270811</v>
      </c>
      <c r="M61" s="80">
        <v>97717</v>
      </c>
      <c r="N61" s="80">
        <v>2270612</v>
      </c>
      <c r="O61" s="80">
        <v>1649843</v>
      </c>
      <c r="P61" s="80">
        <v>418908</v>
      </c>
      <c r="T61" s="186"/>
      <c r="U61" s="186"/>
      <c r="V61" s="186"/>
      <c r="W61" s="186"/>
      <c r="X61" s="186"/>
      <c r="Y61" s="186"/>
      <c r="Z61" s="186"/>
      <c r="AA61" s="186"/>
      <c r="AB61" s="186"/>
      <c r="AC61" s="186"/>
      <c r="AD61" s="186"/>
      <c r="AE61" s="186"/>
    </row>
    <row r="62" spans="2:31" customFormat="1" ht="30" customHeight="1" x14ac:dyDescent="0.45">
      <c r="B62" s="43">
        <v>44986</v>
      </c>
      <c r="C62" s="79">
        <v>410388</v>
      </c>
      <c r="D62" s="79">
        <v>132578</v>
      </c>
      <c r="E62" s="79">
        <v>1130381</v>
      </c>
      <c r="F62" s="79">
        <v>129410</v>
      </c>
      <c r="G62" s="79">
        <v>734347</v>
      </c>
      <c r="H62" s="79">
        <v>1329947</v>
      </c>
      <c r="I62" s="79">
        <v>559518</v>
      </c>
      <c r="J62" s="79">
        <v>291870</v>
      </c>
      <c r="K62" s="79">
        <v>318635</v>
      </c>
      <c r="L62" s="79">
        <v>272294</v>
      </c>
      <c r="M62" s="79">
        <v>97608</v>
      </c>
      <c r="N62" s="79">
        <v>2277195</v>
      </c>
      <c r="O62" s="79">
        <v>1669029</v>
      </c>
      <c r="P62" s="79">
        <v>422756</v>
      </c>
      <c r="T62" s="186"/>
      <c r="U62" s="186"/>
      <c r="V62" s="186"/>
      <c r="W62" s="186"/>
      <c r="X62" s="186"/>
      <c r="Y62" s="186"/>
      <c r="Z62" s="186"/>
      <c r="AA62" s="186"/>
      <c r="AB62" s="186"/>
      <c r="AC62" s="186"/>
      <c r="AD62" s="186"/>
      <c r="AE62" s="186"/>
    </row>
    <row r="63" spans="2:31" customFormat="1" ht="30" customHeight="1" x14ac:dyDescent="0.45">
      <c r="B63" s="44">
        <v>45017</v>
      </c>
      <c r="C63" s="80">
        <v>411846</v>
      </c>
      <c r="D63" s="80">
        <v>133487</v>
      </c>
      <c r="E63" s="80">
        <v>1125627</v>
      </c>
      <c r="F63" s="80">
        <v>129638</v>
      </c>
      <c r="G63" s="80">
        <v>717882</v>
      </c>
      <c r="H63" s="80">
        <v>1323235</v>
      </c>
      <c r="I63" s="80">
        <v>555193</v>
      </c>
      <c r="J63" s="80">
        <v>290072</v>
      </c>
      <c r="K63" s="80">
        <v>315357</v>
      </c>
      <c r="L63" s="80">
        <v>271865</v>
      </c>
      <c r="M63" s="80">
        <v>96977</v>
      </c>
      <c r="N63" s="80">
        <v>2251997</v>
      </c>
      <c r="O63" s="80">
        <v>1673284</v>
      </c>
      <c r="P63" s="80">
        <v>421815</v>
      </c>
      <c r="T63" s="186"/>
      <c r="U63" s="186"/>
      <c r="V63" s="186"/>
      <c r="W63" s="186"/>
      <c r="X63" s="186"/>
      <c r="Y63" s="186"/>
      <c r="Z63" s="186"/>
      <c r="AA63" s="186"/>
      <c r="AB63" s="186"/>
      <c r="AC63" s="186"/>
      <c r="AD63" s="186"/>
      <c r="AE63" s="186"/>
    </row>
    <row r="64" spans="2:31" customFormat="1" ht="30" customHeight="1" x14ac:dyDescent="0.45">
      <c r="B64" s="43">
        <v>45047</v>
      </c>
      <c r="C64" s="79">
        <v>413015</v>
      </c>
      <c r="D64" s="79">
        <v>133919</v>
      </c>
      <c r="E64" s="79">
        <v>1129134</v>
      </c>
      <c r="F64" s="79">
        <v>129801</v>
      </c>
      <c r="G64" s="79">
        <v>723280</v>
      </c>
      <c r="H64" s="79">
        <v>1326615</v>
      </c>
      <c r="I64" s="79">
        <v>555392</v>
      </c>
      <c r="J64" s="79">
        <v>290778</v>
      </c>
      <c r="K64" s="79">
        <v>314580</v>
      </c>
      <c r="L64" s="79">
        <v>273452</v>
      </c>
      <c r="M64" s="79">
        <v>97024</v>
      </c>
      <c r="N64" s="79">
        <v>2238048</v>
      </c>
      <c r="O64" s="79">
        <v>1680400</v>
      </c>
      <c r="P64" s="79">
        <v>415148</v>
      </c>
      <c r="T64" s="186"/>
      <c r="U64" s="186"/>
      <c r="V64" s="186"/>
      <c r="W64" s="186"/>
      <c r="X64" s="186"/>
      <c r="Y64" s="186"/>
      <c r="Z64" s="186"/>
      <c r="AA64" s="186"/>
      <c r="AB64" s="186"/>
      <c r="AC64" s="186"/>
      <c r="AD64" s="186"/>
      <c r="AE64" s="186"/>
    </row>
    <row r="65" spans="2:31" customFormat="1" ht="30" customHeight="1" x14ac:dyDescent="0.45">
      <c r="B65" s="44">
        <v>45078</v>
      </c>
      <c r="C65" s="80">
        <v>409843</v>
      </c>
      <c r="D65" s="80">
        <v>132776</v>
      </c>
      <c r="E65" s="80">
        <v>1122345</v>
      </c>
      <c r="F65" s="80">
        <v>132243</v>
      </c>
      <c r="G65" s="80">
        <v>712067</v>
      </c>
      <c r="H65" s="80">
        <v>1324639</v>
      </c>
      <c r="I65" s="80">
        <v>553453</v>
      </c>
      <c r="J65" s="80">
        <v>289285</v>
      </c>
      <c r="K65" s="80">
        <v>314592</v>
      </c>
      <c r="L65" s="80">
        <v>269623</v>
      </c>
      <c r="M65" s="80">
        <v>96964</v>
      </c>
      <c r="N65" s="80">
        <v>2209416</v>
      </c>
      <c r="O65" s="80">
        <v>1671684</v>
      </c>
      <c r="P65" s="80">
        <v>415150</v>
      </c>
      <c r="T65" s="186"/>
      <c r="U65" s="186"/>
      <c r="V65" s="186"/>
      <c r="W65" s="186"/>
      <c r="X65" s="186"/>
      <c r="Y65" s="186"/>
      <c r="Z65" s="186"/>
      <c r="AA65" s="186"/>
      <c r="AB65" s="186"/>
      <c r="AC65" s="186"/>
      <c r="AD65" s="186"/>
      <c r="AE65" s="186"/>
    </row>
    <row r="66" spans="2:31" customFormat="1" ht="30" customHeight="1" x14ac:dyDescent="0.45">
      <c r="B66" s="43">
        <v>45108</v>
      </c>
      <c r="C66" s="79">
        <v>409729</v>
      </c>
      <c r="D66" s="79">
        <v>131991</v>
      </c>
      <c r="E66" s="79">
        <v>1120292</v>
      </c>
      <c r="F66" s="79">
        <v>132265</v>
      </c>
      <c r="G66" s="79">
        <v>706613</v>
      </c>
      <c r="H66" s="79">
        <v>1323220</v>
      </c>
      <c r="I66" s="79">
        <v>550172</v>
      </c>
      <c r="J66" s="79">
        <v>287931</v>
      </c>
      <c r="K66" s="79">
        <v>313771</v>
      </c>
      <c r="L66" s="79">
        <v>269841</v>
      </c>
      <c r="M66" s="79">
        <v>96817</v>
      </c>
      <c r="N66" s="79">
        <v>2192606</v>
      </c>
      <c r="O66" s="79">
        <v>1651179</v>
      </c>
      <c r="P66" s="79">
        <v>413071</v>
      </c>
      <c r="T66" s="186"/>
      <c r="U66" s="186"/>
      <c r="V66" s="186"/>
      <c r="W66" s="186"/>
      <c r="X66" s="186"/>
      <c r="Y66" s="186"/>
      <c r="Z66" s="186"/>
      <c r="AA66" s="186"/>
      <c r="AB66" s="186"/>
      <c r="AC66" s="186"/>
      <c r="AD66" s="186"/>
      <c r="AE66" s="186"/>
    </row>
    <row r="67" spans="2:31" customFormat="1" ht="30" customHeight="1" x14ac:dyDescent="0.45">
      <c r="B67" s="44">
        <v>45139</v>
      </c>
      <c r="C67" s="80">
        <v>411215</v>
      </c>
      <c r="D67" s="80">
        <v>132456</v>
      </c>
      <c r="E67" s="80">
        <v>1120709</v>
      </c>
      <c r="F67" s="80">
        <v>132558</v>
      </c>
      <c r="G67" s="80">
        <v>709351</v>
      </c>
      <c r="H67" s="80">
        <v>1325728</v>
      </c>
      <c r="I67" s="80">
        <v>552778</v>
      </c>
      <c r="J67" s="80">
        <v>288893</v>
      </c>
      <c r="K67" s="80">
        <v>313144</v>
      </c>
      <c r="L67" s="80">
        <v>270418</v>
      </c>
      <c r="M67" s="80">
        <v>97094</v>
      </c>
      <c r="N67" s="80">
        <v>2194616</v>
      </c>
      <c r="O67" s="80">
        <v>1682462</v>
      </c>
      <c r="P67" s="80">
        <v>415081</v>
      </c>
      <c r="T67" s="186"/>
      <c r="U67" s="186"/>
      <c r="V67" s="186"/>
      <c r="W67" s="186"/>
      <c r="X67" s="186"/>
      <c r="Y67" s="186"/>
      <c r="Z67" s="186"/>
      <c r="AA67" s="186"/>
      <c r="AB67" s="186"/>
      <c r="AC67" s="186"/>
      <c r="AD67" s="186"/>
      <c r="AE67" s="186"/>
    </row>
    <row r="68" spans="2:31" customFormat="1" ht="30" customHeight="1" x14ac:dyDescent="0.45">
      <c r="B68" s="43">
        <v>45170</v>
      </c>
      <c r="C68" s="79">
        <v>413862</v>
      </c>
      <c r="D68" s="79">
        <v>132075</v>
      </c>
      <c r="E68" s="79">
        <v>1132808</v>
      </c>
      <c r="F68" s="79">
        <v>133110</v>
      </c>
      <c r="G68" s="79">
        <v>745252</v>
      </c>
      <c r="H68" s="79">
        <v>1348510</v>
      </c>
      <c r="I68" s="79">
        <v>565821</v>
      </c>
      <c r="J68" s="79">
        <v>292558</v>
      </c>
      <c r="K68" s="79">
        <v>314859</v>
      </c>
      <c r="L68" s="79">
        <v>278411</v>
      </c>
      <c r="M68" s="79">
        <v>101658</v>
      </c>
      <c r="N68" s="79">
        <v>2278003</v>
      </c>
      <c r="O68" s="79">
        <v>1692904</v>
      </c>
      <c r="P68" s="79">
        <v>422814</v>
      </c>
      <c r="T68" s="186"/>
      <c r="U68" s="186"/>
      <c r="V68" s="186"/>
      <c r="W68" s="186"/>
      <c r="X68" s="186"/>
      <c r="Y68" s="186"/>
      <c r="Z68" s="186"/>
      <c r="AA68" s="186"/>
      <c r="AB68" s="186"/>
      <c r="AC68" s="186"/>
      <c r="AD68" s="186"/>
      <c r="AE68" s="186"/>
    </row>
    <row r="69" spans="2:31" customFormat="1" ht="30" customHeight="1" x14ac:dyDescent="0.45">
      <c r="B69" s="44">
        <v>45200</v>
      </c>
      <c r="C69" s="80">
        <v>412424</v>
      </c>
      <c r="D69" s="80">
        <v>131567</v>
      </c>
      <c r="E69" s="80">
        <v>1131140</v>
      </c>
      <c r="F69" s="80">
        <v>133293</v>
      </c>
      <c r="G69" s="80">
        <v>739393</v>
      </c>
      <c r="H69" s="80">
        <v>1345577</v>
      </c>
      <c r="I69" s="80">
        <v>563147</v>
      </c>
      <c r="J69" s="80">
        <v>291592</v>
      </c>
      <c r="K69" s="80">
        <v>314427</v>
      </c>
      <c r="L69" s="80">
        <v>276400</v>
      </c>
      <c r="M69" s="80">
        <v>101340</v>
      </c>
      <c r="N69" s="80">
        <v>2275288</v>
      </c>
      <c r="O69" s="80">
        <v>1730414</v>
      </c>
      <c r="P69" s="80">
        <v>418592</v>
      </c>
      <c r="T69" s="186"/>
      <c r="U69" s="186"/>
      <c r="V69" s="186"/>
      <c r="W69" s="186"/>
      <c r="X69" s="186"/>
      <c r="Y69" s="186"/>
      <c r="Z69" s="186"/>
      <c r="AA69" s="186"/>
      <c r="AB69" s="186"/>
      <c r="AC69" s="186"/>
      <c r="AD69" s="186"/>
      <c r="AE69" s="186"/>
    </row>
    <row r="70" spans="2:31" customFormat="1" ht="30" customHeight="1" x14ac:dyDescent="0.45">
      <c r="B70" s="43">
        <v>45231</v>
      </c>
      <c r="C70" s="187">
        <v>411714</v>
      </c>
      <c r="D70" s="187">
        <v>130958</v>
      </c>
      <c r="E70" s="187">
        <v>1132651</v>
      </c>
      <c r="F70" s="187">
        <v>133102</v>
      </c>
      <c r="G70" s="187">
        <v>730683</v>
      </c>
      <c r="H70" s="187">
        <v>1345062</v>
      </c>
      <c r="I70" s="187">
        <v>561941</v>
      </c>
      <c r="J70" s="187">
        <v>291975</v>
      </c>
      <c r="K70" s="187">
        <v>313297</v>
      </c>
      <c r="L70" s="187">
        <v>275214</v>
      </c>
      <c r="M70" s="187">
        <v>100740</v>
      </c>
      <c r="N70" s="187">
        <v>2281651</v>
      </c>
      <c r="O70" s="187">
        <v>1716893</v>
      </c>
      <c r="P70" s="187">
        <v>417315</v>
      </c>
      <c r="T70" s="186"/>
      <c r="U70" s="186"/>
      <c r="V70" s="186"/>
      <c r="W70" s="186"/>
      <c r="X70" s="186"/>
      <c r="Y70" s="186"/>
      <c r="Z70" s="186"/>
      <c r="AA70" s="186"/>
      <c r="AB70" s="186"/>
      <c r="AC70" s="186"/>
      <c r="AD70" s="186"/>
      <c r="AE70" s="186"/>
    </row>
    <row r="71" spans="2:31" customFormat="1" ht="30" customHeight="1" x14ac:dyDescent="0.45">
      <c r="B71" s="44">
        <v>45261</v>
      </c>
      <c r="C71" s="188">
        <v>406374</v>
      </c>
      <c r="D71" s="188">
        <v>127042</v>
      </c>
      <c r="E71" s="188">
        <v>1118686</v>
      </c>
      <c r="F71" s="188">
        <v>132613</v>
      </c>
      <c r="G71" s="188">
        <v>688016</v>
      </c>
      <c r="H71" s="188">
        <v>1334995</v>
      </c>
      <c r="I71" s="188">
        <v>553278</v>
      </c>
      <c r="J71" s="188">
        <v>287400</v>
      </c>
      <c r="K71" s="188">
        <v>310997</v>
      </c>
      <c r="L71" s="188">
        <v>273276</v>
      </c>
      <c r="M71" s="188">
        <v>99316</v>
      </c>
      <c r="N71" s="188">
        <v>2259233</v>
      </c>
      <c r="O71" s="188">
        <v>1610141</v>
      </c>
      <c r="P71" s="188">
        <v>402941</v>
      </c>
      <c r="T71" s="186"/>
      <c r="U71" s="186"/>
      <c r="V71" s="186"/>
      <c r="W71" s="186"/>
      <c r="X71" s="186"/>
      <c r="Y71" s="186"/>
      <c r="Z71" s="186"/>
      <c r="AA71" s="186"/>
      <c r="AB71" s="186"/>
      <c r="AC71" s="186"/>
      <c r="AD71" s="186"/>
      <c r="AE71" s="186"/>
    </row>
    <row r="72" spans="2:31" customFormat="1" ht="30" customHeight="1" x14ac:dyDescent="0.45">
      <c r="B72" s="43">
        <v>45292</v>
      </c>
      <c r="C72" s="79">
        <v>411820</v>
      </c>
      <c r="D72" s="79">
        <v>127621</v>
      </c>
      <c r="E72" s="79">
        <v>1094211</v>
      </c>
      <c r="F72" s="79">
        <v>131975</v>
      </c>
      <c r="G72" s="79">
        <v>676790</v>
      </c>
      <c r="H72" s="79">
        <v>1311786</v>
      </c>
      <c r="I72" s="79">
        <v>549950</v>
      </c>
      <c r="J72" s="79">
        <v>282610</v>
      </c>
      <c r="K72" s="79">
        <v>312462</v>
      </c>
      <c r="L72" s="79">
        <v>272013</v>
      </c>
      <c r="M72" s="79">
        <v>99051</v>
      </c>
      <c r="N72" s="79">
        <v>2208847</v>
      </c>
      <c r="O72" s="79">
        <v>1555680</v>
      </c>
      <c r="P72" s="79">
        <v>360095</v>
      </c>
      <c r="T72" s="186"/>
      <c r="U72" s="186"/>
      <c r="V72" s="186"/>
      <c r="W72" s="186"/>
      <c r="X72" s="186"/>
      <c r="Y72" s="186"/>
      <c r="Z72" s="186"/>
      <c r="AA72" s="186"/>
      <c r="AB72" s="186"/>
      <c r="AC72" s="186"/>
      <c r="AD72" s="186"/>
      <c r="AE72" s="186"/>
    </row>
    <row r="73" spans="2:31" customFormat="1" ht="30" customHeight="1" x14ac:dyDescent="0.45">
      <c r="B73" s="230">
        <v>45323</v>
      </c>
      <c r="C73" s="185">
        <v>408996</v>
      </c>
      <c r="D73" s="185">
        <v>127420</v>
      </c>
      <c r="E73" s="185">
        <v>1106392</v>
      </c>
      <c r="F73" s="185">
        <v>132131</v>
      </c>
      <c r="G73" s="185">
        <v>681140</v>
      </c>
      <c r="H73" s="185">
        <v>1317005</v>
      </c>
      <c r="I73" s="185">
        <v>550073</v>
      </c>
      <c r="J73" s="185">
        <v>284929</v>
      </c>
      <c r="K73" s="185">
        <v>313273</v>
      </c>
      <c r="L73" s="185">
        <v>271014</v>
      </c>
      <c r="M73" s="185">
        <v>99454</v>
      </c>
      <c r="N73" s="185">
        <v>2193068</v>
      </c>
      <c r="O73" s="185">
        <v>1647513</v>
      </c>
      <c r="P73" s="185">
        <v>380247</v>
      </c>
      <c r="T73" s="186"/>
      <c r="U73" s="186"/>
      <c r="V73" s="186"/>
      <c r="W73" s="186"/>
      <c r="X73" s="186"/>
      <c r="Y73" s="186"/>
      <c r="Z73" s="186"/>
      <c r="AA73" s="186"/>
      <c r="AB73" s="186"/>
      <c r="AC73" s="186"/>
      <c r="AD73" s="186"/>
      <c r="AE73" s="186"/>
    </row>
    <row r="74" spans="2:31" customFormat="1" ht="30" customHeight="1" x14ac:dyDescent="0.45">
      <c r="B74" s="43">
        <v>45352</v>
      </c>
      <c r="C74" s="164">
        <v>406309</v>
      </c>
      <c r="D74" s="164">
        <v>125411</v>
      </c>
      <c r="E74" s="164">
        <v>1094110</v>
      </c>
      <c r="F74" s="164">
        <v>131475</v>
      </c>
      <c r="G74" s="164">
        <v>653705</v>
      </c>
      <c r="H74" s="164">
        <v>1297057</v>
      </c>
      <c r="I74" s="164">
        <v>543930</v>
      </c>
      <c r="J74" s="164">
        <v>282400</v>
      </c>
      <c r="K74" s="164">
        <v>309804</v>
      </c>
      <c r="L74" s="164">
        <v>268227</v>
      </c>
      <c r="M74" s="164">
        <v>97066</v>
      </c>
      <c r="N74" s="164">
        <v>2141975</v>
      </c>
      <c r="O74" s="164">
        <v>1657525</v>
      </c>
      <c r="P74" s="164">
        <v>387072</v>
      </c>
      <c r="T74" s="186"/>
      <c r="U74" s="186"/>
      <c r="V74" s="186"/>
      <c r="W74" s="186"/>
      <c r="X74" s="186"/>
      <c r="Y74" s="186"/>
      <c r="Z74" s="186"/>
      <c r="AA74" s="186"/>
      <c r="AB74" s="186"/>
      <c r="AC74" s="186"/>
      <c r="AD74" s="186"/>
      <c r="AE74" s="186"/>
    </row>
    <row r="75" spans="2:31" customFormat="1" ht="30" customHeight="1" x14ac:dyDescent="0.45">
      <c r="B75" s="230">
        <v>45383</v>
      </c>
      <c r="C75" s="185">
        <v>403128</v>
      </c>
      <c r="D75" s="185">
        <v>122784</v>
      </c>
      <c r="E75" s="185">
        <v>1080639</v>
      </c>
      <c r="F75" s="185">
        <v>130629</v>
      </c>
      <c r="G75" s="185">
        <v>640127</v>
      </c>
      <c r="H75" s="185">
        <v>1276657</v>
      </c>
      <c r="I75" s="185">
        <v>538193</v>
      </c>
      <c r="J75" s="185">
        <v>273603</v>
      </c>
      <c r="K75" s="185">
        <v>306729</v>
      </c>
      <c r="L75" s="185">
        <v>265832</v>
      </c>
      <c r="M75" s="185">
        <v>95020</v>
      </c>
      <c r="N75" s="185">
        <v>2137121</v>
      </c>
      <c r="O75" s="185">
        <v>1644566</v>
      </c>
      <c r="P75" s="185">
        <v>381488</v>
      </c>
      <c r="T75" s="186"/>
      <c r="U75" s="186"/>
      <c r="V75" s="186"/>
      <c r="W75" s="186"/>
      <c r="X75" s="186"/>
      <c r="Y75" s="186"/>
      <c r="Z75" s="186"/>
      <c r="AA75" s="186"/>
      <c r="AB75" s="186"/>
      <c r="AC75" s="186"/>
      <c r="AD75" s="186"/>
      <c r="AE75" s="186"/>
    </row>
    <row r="76" spans="2:31" ht="74.25" customHeight="1" x14ac:dyDescent="0.6">
      <c r="B76" s="252" t="s">
        <v>231</v>
      </c>
      <c r="C76" s="252"/>
      <c r="D76" s="252"/>
      <c r="E76" s="252"/>
      <c r="F76" s="252"/>
      <c r="G76" s="252"/>
      <c r="H76" s="252"/>
      <c r="I76" s="252"/>
      <c r="J76" s="252"/>
      <c r="K76" s="14"/>
      <c r="L76" s="14"/>
      <c r="P76" s="8"/>
      <c r="Q76" s="8"/>
      <c r="T76" s="186"/>
      <c r="U76" s="186"/>
      <c r="V76" s="186"/>
      <c r="W76" s="186"/>
      <c r="X76" s="186"/>
      <c r="Y76" s="186"/>
      <c r="Z76" s="186"/>
      <c r="AA76" s="186"/>
      <c r="AB76" s="186"/>
      <c r="AC76" s="186"/>
      <c r="AD76" s="186"/>
      <c r="AE76" s="186"/>
    </row>
    <row r="77" spans="2:31" ht="30" customHeight="1" x14ac:dyDescent="0.6">
      <c r="B77" s="11" t="s">
        <v>105</v>
      </c>
      <c r="C77" s="11"/>
      <c r="E77" s="8"/>
      <c r="P77" s="8"/>
      <c r="Q77" s="8"/>
      <c r="T77" s="186"/>
      <c r="U77" s="186"/>
      <c r="V77" s="186"/>
      <c r="W77" s="186"/>
      <c r="X77" s="186"/>
      <c r="Y77" s="186"/>
      <c r="Z77" s="186"/>
      <c r="AA77" s="186"/>
      <c r="AB77" s="186"/>
      <c r="AC77" s="186"/>
      <c r="AD77" s="186"/>
      <c r="AE77" s="186"/>
    </row>
    <row r="78" spans="2:31" ht="30" customHeight="1" x14ac:dyDescent="0.6">
      <c r="B78" s="5"/>
      <c r="P78" s="8"/>
      <c r="Q78" s="8"/>
    </row>
    <row r="79" spans="2:31" ht="79.5" customHeight="1" x14ac:dyDescent="0.6">
      <c r="D79" s="6"/>
      <c r="P79" s="8"/>
      <c r="Q79" s="8"/>
    </row>
    <row r="80" spans="2:31" x14ac:dyDescent="0.6">
      <c r="P80" s="8"/>
      <c r="Q80" s="8"/>
    </row>
    <row r="81" spans="3:46" x14ac:dyDescent="0.6">
      <c r="C81"/>
      <c r="D81"/>
      <c r="E81" s="96"/>
      <c r="F81" s="96"/>
      <c r="G81" s="96"/>
      <c r="H81" s="96"/>
      <c r="I81" s="96"/>
      <c r="J81" s="96"/>
      <c r="K81" s="96"/>
      <c r="L81" s="96"/>
      <c r="M81" s="96"/>
      <c r="N81" s="96"/>
      <c r="O81" s="96"/>
      <c r="P81" s="96"/>
      <c r="Q81"/>
    </row>
    <row r="82" spans="3:46" x14ac:dyDescent="0.6">
      <c r="C82"/>
      <c r="D82"/>
      <c r="E82" s="96"/>
      <c r="F82" s="96"/>
      <c r="G82" s="96"/>
      <c r="H82" s="96"/>
      <c r="I82" s="96"/>
      <c r="J82" s="96"/>
      <c r="K82" s="96"/>
      <c r="L82" s="96"/>
      <c r="M82" s="96"/>
      <c r="N82" s="96"/>
      <c r="O82" s="96"/>
      <c r="P82" s="96"/>
      <c r="Q82"/>
    </row>
    <row r="83" spans="3:46" x14ac:dyDescent="0.6">
      <c r="C83"/>
      <c r="D83"/>
      <c r="E83" s="96"/>
      <c r="F83" s="96"/>
      <c r="G83" s="96"/>
      <c r="H83" s="96"/>
      <c r="I83" s="96"/>
      <c r="J83" s="96"/>
      <c r="K83" s="96"/>
      <c r="L83" s="96"/>
      <c r="M83" s="96"/>
      <c r="N83" s="96"/>
      <c r="O83" s="96"/>
      <c r="P83" s="96"/>
      <c r="Q83"/>
      <c r="R83"/>
      <c r="S83"/>
      <c r="T83"/>
      <c r="U83"/>
      <c r="V83"/>
      <c r="W83"/>
      <c r="X83"/>
      <c r="Y83"/>
      <c r="Z83"/>
      <c r="AA83"/>
      <c r="AB83"/>
      <c r="AC83"/>
      <c r="AD83"/>
      <c r="AE83"/>
      <c r="AF83"/>
      <c r="AG83"/>
      <c r="AH83"/>
      <c r="AI83"/>
      <c r="AJ83"/>
      <c r="AK83"/>
      <c r="AL83"/>
      <c r="AM83"/>
      <c r="AN83"/>
      <c r="AO83"/>
      <c r="AP83"/>
      <c r="AQ83"/>
      <c r="AR83"/>
      <c r="AS83"/>
      <c r="AT83"/>
    </row>
    <row r="84" spans="3:46" x14ac:dyDescent="0.6">
      <c r="C84"/>
      <c r="D84"/>
      <c r="E84" s="96"/>
      <c r="F84" s="96"/>
      <c r="G84" s="96"/>
      <c r="H84" s="96"/>
      <c r="I84" s="96"/>
      <c r="J84" s="96"/>
      <c r="K84" s="96"/>
      <c r="L84" s="96"/>
      <c r="M84" s="96"/>
      <c r="N84" s="96"/>
      <c r="O84" s="96"/>
      <c r="P84" s="96"/>
      <c r="Q84"/>
      <c r="R84"/>
      <c r="S84"/>
      <c r="T84"/>
      <c r="U84"/>
      <c r="V84"/>
      <c r="W84"/>
      <c r="X84"/>
      <c r="Y84"/>
      <c r="Z84"/>
      <c r="AA84"/>
      <c r="AB84"/>
      <c r="AC84"/>
      <c r="AD84"/>
      <c r="AE84"/>
      <c r="AF84"/>
      <c r="AG84"/>
      <c r="AH84"/>
      <c r="AI84"/>
      <c r="AJ84"/>
      <c r="AK84"/>
      <c r="AL84"/>
      <c r="AM84"/>
      <c r="AN84"/>
      <c r="AO84"/>
      <c r="AP84"/>
      <c r="AQ84"/>
      <c r="AR84"/>
      <c r="AS84"/>
      <c r="AT84"/>
    </row>
    <row r="85" spans="3:46" x14ac:dyDescent="0.6">
      <c r="C85"/>
      <c r="D85"/>
      <c r="E85" s="96"/>
      <c r="F85" s="96"/>
      <c r="G85" s="96"/>
      <c r="H85" s="96"/>
      <c r="I85" s="96"/>
      <c r="J85" s="96"/>
      <c r="K85" s="96"/>
      <c r="L85" s="96"/>
      <c r="M85" s="96"/>
      <c r="N85" s="96"/>
      <c r="O85" s="96"/>
      <c r="P85" s="96"/>
      <c r="Q85"/>
      <c r="R85"/>
      <c r="S85"/>
      <c r="T85"/>
      <c r="U85"/>
      <c r="V85"/>
      <c r="W85"/>
      <c r="X85"/>
      <c r="Y85"/>
      <c r="Z85"/>
      <c r="AA85"/>
      <c r="AB85"/>
      <c r="AC85"/>
      <c r="AD85"/>
      <c r="AE85"/>
      <c r="AF85"/>
      <c r="AG85"/>
      <c r="AH85"/>
      <c r="AI85"/>
      <c r="AJ85"/>
      <c r="AK85"/>
      <c r="AL85"/>
      <c r="AM85"/>
      <c r="AN85"/>
      <c r="AO85"/>
      <c r="AP85"/>
      <c r="AQ85"/>
      <c r="AR85"/>
      <c r="AS85"/>
      <c r="AT85"/>
    </row>
    <row r="86" spans="3:46" x14ac:dyDescent="0.6">
      <c r="C86"/>
      <c r="D86"/>
      <c r="E86" s="96"/>
      <c r="F86" s="96"/>
      <c r="G86" s="96"/>
      <c r="H86" s="96"/>
      <c r="I86" s="96"/>
      <c r="J86" s="96"/>
      <c r="K86" s="96"/>
      <c r="L86" s="96"/>
      <c r="M86" s="96"/>
      <c r="N86" s="96"/>
      <c r="O86" s="96"/>
      <c r="P86" s="96"/>
      <c r="Q86"/>
      <c r="R86"/>
      <c r="S86"/>
      <c r="T86"/>
      <c r="U86"/>
      <c r="V86"/>
      <c r="W86"/>
      <c r="X86"/>
      <c r="Y86"/>
      <c r="Z86"/>
      <c r="AA86"/>
      <c r="AB86"/>
      <c r="AC86"/>
      <c r="AD86"/>
      <c r="AE86"/>
      <c r="AF86"/>
      <c r="AG86"/>
      <c r="AH86"/>
      <c r="AI86"/>
      <c r="AJ86"/>
      <c r="AK86"/>
      <c r="AL86"/>
      <c r="AM86"/>
      <c r="AN86"/>
      <c r="AO86"/>
      <c r="AP86"/>
      <c r="AQ86"/>
      <c r="AR86"/>
      <c r="AS86"/>
      <c r="AT86"/>
    </row>
    <row r="87" spans="3:46" x14ac:dyDescent="0.6">
      <c r="C87"/>
      <c r="D87"/>
      <c r="E87" s="96"/>
      <c r="F87" s="96"/>
      <c r="G87" s="96"/>
      <c r="H87" s="96"/>
      <c r="I87" s="96"/>
      <c r="J87" s="96"/>
      <c r="K87" s="96"/>
      <c r="L87" s="96"/>
      <c r="M87" s="96"/>
      <c r="N87" s="96"/>
      <c r="O87" s="96"/>
      <c r="P87" s="96"/>
      <c r="Q87"/>
      <c r="R87"/>
      <c r="S87"/>
      <c r="T87"/>
      <c r="U87"/>
      <c r="V87"/>
      <c r="W87"/>
      <c r="X87"/>
      <c r="Y87"/>
      <c r="Z87"/>
      <c r="AA87"/>
      <c r="AB87"/>
      <c r="AC87"/>
      <c r="AD87"/>
      <c r="AE87"/>
      <c r="AF87"/>
      <c r="AG87"/>
      <c r="AH87"/>
      <c r="AI87"/>
      <c r="AJ87"/>
      <c r="AK87"/>
      <c r="AL87"/>
      <c r="AM87"/>
      <c r="AN87"/>
      <c r="AO87"/>
      <c r="AP87"/>
      <c r="AQ87"/>
      <c r="AR87"/>
      <c r="AS87"/>
      <c r="AT87"/>
    </row>
    <row r="88" spans="3:46" x14ac:dyDescent="0.6">
      <c r="C88"/>
      <c r="D88"/>
      <c r="E88" s="96"/>
      <c r="F88" s="96"/>
      <c r="G88" s="96"/>
      <c r="H88" s="96"/>
      <c r="I88" s="96"/>
      <c r="J88" s="96"/>
      <c r="K88" s="96"/>
      <c r="L88" s="96"/>
      <c r="M88" s="96"/>
      <c r="N88" s="96"/>
      <c r="O88" s="96"/>
      <c r="P88" s="96"/>
      <c r="Q88"/>
      <c r="R88"/>
      <c r="S88"/>
      <c r="T88"/>
      <c r="U88"/>
      <c r="V88"/>
      <c r="W88"/>
      <c r="X88"/>
      <c r="Y88"/>
      <c r="Z88"/>
      <c r="AA88"/>
      <c r="AB88"/>
      <c r="AC88"/>
      <c r="AD88"/>
      <c r="AE88"/>
      <c r="AF88"/>
      <c r="AG88"/>
      <c r="AH88"/>
      <c r="AI88"/>
      <c r="AJ88"/>
      <c r="AK88"/>
      <c r="AL88"/>
      <c r="AM88"/>
      <c r="AN88"/>
      <c r="AO88"/>
      <c r="AP88"/>
      <c r="AQ88"/>
      <c r="AR88"/>
      <c r="AS88"/>
      <c r="AT88"/>
    </row>
    <row r="89" spans="3:46" x14ac:dyDescent="0.6">
      <c r="C89"/>
      <c r="D89"/>
      <c r="E89" s="96"/>
      <c r="F89" s="96"/>
      <c r="G89" s="96"/>
      <c r="H89" s="96"/>
      <c r="I89" s="96"/>
      <c r="J89" s="96"/>
      <c r="K89" s="96"/>
      <c r="L89" s="96"/>
      <c r="M89" s="96"/>
      <c r="N89" s="96"/>
      <c r="O89" s="96"/>
      <c r="P89" s="96"/>
      <c r="Q89"/>
      <c r="R89"/>
      <c r="S89"/>
      <c r="T89"/>
      <c r="U89"/>
      <c r="V89"/>
      <c r="W89"/>
      <c r="X89"/>
      <c r="Y89"/>
      <c r="Z89"/>
      <c r="AA89"/>
      <c r="AB89"/>
      <c r="AC89"/>
      <c r="AD89"/>
      <c r="AE89"/>
      <c r="AF89"/>
      <c r="AG89"/>
      <c r="AH89"/>
      <c r="AI89"/>
      <c r="AJ89"/>
      <c r="AK89"/>
      <c r="AL89"/>
      <c r="AM89"/>
      <c r="AN89"/>
      <c r="AO89"/>
      <c r="AP89"/>
      <c r="AQ89"/>
      <c r="AR89"/>
      <c r="AS89"/>
      <c r="AT89"/>
    </row>
    <row r="90" spans="3:46" x14ac:dyDescent="0.6">
      <c r="C90"/>
      <c r="D90"/>
      <c r="E90" s="96"/>
      <c r="F90" s="96"/>
      <c r="G90" s="96"/>
      <c r="H90" s="96"/>
      <c r="I90" s="96"/>
      <c r="J90" s="96"/>
      <c r="K90" s="96"/>
      <c r="L90" s="96"/>
      <c r="M90" s="96"/>
      <c r="N90" s="96"/>
      <c r="O90" s="96"/>
      <c r="P90" s="96"/>
      <c r="Q90"/>
      <c r="R90"/>
      <c r="S90"/>
      <c r="T90"/>
      <c r="U90"/>
      <c r="V90"/>
      <c r="W90"/>
      <c r="X90"/>
      <c r="Y90"/>
      <c r="Z90"/>
      <c r="AA90"/>
      <c r="AB90"/>
      <c r="AC90"/>
      <c r="AD90"/>
      <c r="AE90"/>
      <c r="AF90"/>
      <c r="AG90"/>
      <c r="AH90"/>
      <c r="AI90"/>
      <c r="AJ90"/>
      <c r="AK90"/>
      <c r="AL90"/>
      <c r="AM90"/>
      <c r="AN90"/>
      <c r="AO90"/>
      <c r="AP90"/>
      <c r="AQ90"/>
      <c r="AR90"/>
      <c r="AS90"/>
      <c r="AT90"/>
    </row>
    <row r="91" spans="3:46" x14ac:dyDescent="0.6">
      <c r="C91"/>
      <c r="D91"/>
      <c r="E91" s="96"/>
      <c r="F91" s="96"/>
      <c r="G91" s="96"/>
      <c r="H91" s="96"/>
      <c r="I91" s="96"/>
      <c r="J91" s="96"/>
      <c r="K91" s="96"/>
      <c r="L91" s="96"/>
      <c r="M91" s="96"/>
      <c r="N91" s="96"/>
      <c r="O91" s="96"/>
      <c r="P91" s="96"/>
      <c r="Q91"/>
      <c r="R91"/>
      <c r="S91"/>
      <c r="T91"/>
      <c r="U91"/>
      <c r="V91"/>
      <c r="W91"/>
      <c r="X91"/>
      <c r="Y91"/>
      <c r="Z91"/>
      <c r="AA91"/>
      <c r="AB91"/>
      <c r="AC91"/>
      <c r="AD91"/>
      <c r="AE91"/>
      <c r="AF91"/>
      <c r="AG91"/>
      <c r="AH91"/>
      <c r="AI91"/>
      <c r="AJ91"/>
      <c r="AK91"/>
      <c r="AL91"/>
      <c r="AM91"/>
      <c r="AN91"/>
      <c r="AO91"/>
      <c r="AP91"/>
      <c r="AQ91"/>
      <c r="AR91"/>
      <c r="AS91"/>
      <c r="AT91"/>
    </row>
    <row r="92" spans="3:46" x14ac:dyDescent="0.6">
      <c r="C92"/>
      <c r="D92"/>
      <c r="E92" s="96"/>
      <c r="F92" s="96"/>
      <c r="G92" s="96"/>
      <c r="H92" s="96"/>
      <c r="I92" s="96"/>
      <c r="J92" s="96"/>
      <c r="K92" s="96"/>
      <c r="L92" s="96"/>
      <c r="M92" s="96"/>
      <c r="N92" s="96"/>
      <c r="O92" s="96"/>
      <c r="P92" s="96"/>
      <c r="Q92"/>
      <c r="R92"/>
      <c r="S92"/>
      <c r="T92"/>
      <c r="U92"/>
      <c r="V92"/>
      <c r="W92"/>
      <c r="X92"/>
      <c r="Y92"/>
      <c r="Z92"/>
      <c r="AA92"/>
      <c r="AB92"/>
      <c r="AC92"/>
      <c r="AD92"/>
      <c r="AE92"/>
      <c r="AF92"/>
      <c r="AG92"/>
      <c r="AH92"/>
      <c r="AI92"/>
      <c r="AJ92"/>
      <c r="AK92"/>
      <c r="AL92"/>
      <c r="AM92"/>
      <c r="AN92"/>
      <c r="AO92"/>
      <c r="AP92"/>
      <c r="AQ92"/>
      <c r="AR92"/>
      <c r="AS92"/>
      <c r="AT92"/>
    </row>
    <row r="93" spans="3:46" x14ac:dyDescent="0.6">
      <c r="C93"/>
      <c r="D93"/>
      <c r="E93" s="96"/>
      <c r="F93" s="96"/>
      <c r="G93" s="96"/>
      <c r="H93" s="96"/>
      <c r="I93" s="96"/>
      <c r="J93" s="96"/>
      <c r="K93" s="96"/>
      <c r="L93" s="96"/>
      <c r="M93" s="96"/>
      <c r="N93" s="96"/>
      <c r="O93" s="96"/>
      <c r="P93" s="96"/>
      <c r="Q93"/>
      <c r="R93"/>
      <c r="S93"/>
      <c r="T93"/>
      <c r="U93"/>
      <c r="V93"/>
      <c r="W93"/>
      <c r="X93"/>
      <c r="Y93"/>
      <c r="Z93"/>
      <c r="AA93"/>
      <c r="AB93"/>
      <c r="AC93"/>
      <c r="AD93"/>
      <c r="AE93"/>
      <c r="AF93"/>
      <c r="AG93"/>
      <c r="AH93"/>
      <c r="AI93"/>
      <c r="AJ93"/>
      <c r="AK93"/>
      <c r="AL93"/>
      <c r="AM93"/>
      <c r="AN93"/>
      <c r="AO93"/>
      <c r="AP93"/>
      <c r="AQ93"/>
      <c r="AR93"/>
      <c r="AS93"/>
      <c r="AT93"/>
    </row>
    <row r="94" spans="3:46" x14ac:dyDescent="0.6">
      <c r="C94"/>
      <c r="D94"/>
      <c r="E94" s="96"/>
      <c r="F94" s="96"/>
      <c r="G94" s="96"/>
      <c r="H94" s="96"/>
      <c r="I94" s="96"/>
      <c r="J94" s="96"/>
      <c r="K94" s="96"/>
      <c r="L94" s="96"/>
      <c r="M94" s="96"/>
      <c r="N94" s="96"/>
      <c r="O94" s="96"/>
      <c r="P94" s="96"/>
      <c r="Q94"/>
      <c r="R94"/>
      <c r="S94"/>
      <c r="T94"/>
      <c r="U94"/>
      <c r="V94"/>
      <c r="W94"/>
      <c r="X94"/>
      <c r="Y94"/>
      <c r="Z94"/>
      <c r="AA94"/>
      <c r="AB94"/>
      <c r="AC94"/>
      <c r="AD94"/>
      <c r="AE94"/>
      <c r="AF94"/>
      <c r="AG94"/>
      <c r="AH94"/>
      <c r="AI94"/>
      <c r="AJ94"/>
      <c r="AK94"/>
      <c r="AL94"/>
      <c r="AM94"/>
      <c r="AN94"/>
      <c r="AO94"/>
      <c r="AP94"/>
      <c r="AQ94"/>
      <c r="AR94"/>
      <c r="AS94"/>
      <c r="AT94"/>
    </row>
    <row r="95" spans="3:46" x14ac:dyDescent="0.6">
      <c r="C95"/>
      <c r="D95"/>
      <c r="E95" s="96"/>
      <c r="F95" s="96"/>
      <c r="G95" s="96"/>
      <c r="H95" s="96"/>
      <c r="I95" s="96"/>
      <c r="J95" s="96"/>
      <c r="K95" s="96"/>
      <c r="L95" s="96"/>
      <c r="M95" s="96"/>
      <c r="N95" s="96"/>
      <c r="O95" s="96"/>
      <c r="P95" s="96"/>
      <c r="Q95"/>
      <c r="R95"/>
      <c r="S95"/>
      <c r="T95"/>
      <c r="U95"/>
      <c r="V95"/>
      <c r="W95"/>
      <c r="X95"/>
      <c r="Y95"/>
      <c r="Z95"/>
      <c r="AA95"/>
      <c r="AB95"/>
      <c r="AC95"/>
      <c r="AD95"/>
      <c r="AE95"/>
      <c r="AF95"/>
      <c r="AG95"/>
      <c r="AH95"/>
      <c r="AI95"/>
      <c r="AJ95"/>
      <c r="AK95"/>
      <c r="AL95"/>
      <c r="AM95"/>
      <c r="AN95"/>
      <c r="AO95"/>
      <c r="AP95"/>
      <c r="AQ95"/>
      <c r="AR95"/>
      <c r="AS95"/>
      <c r="AT95"/>
    </row>
    <row r="96" spans="3:46" x14ac:dyDescent="0.6">
      <c r="C96"/>
      <c r="D96"/>
      <c r="E96" s="96"/>
      <c r="F96" s="96"/>
      <c r="G96" s="96"/>
      <c r="H96" s="96"/>
      <c r="I96" s="96"/>
      <c r="J96" s="96"/>
      <c r="K96" s="96"/>
      <c r="L96" s="96"/>
      <c r="M96" s="96"/>
      <c r="N96" s="96"/>
      <c r="O96" s="96"/>
      <c r="P96" s="96"/>
      <c r="Q96"/>
      <c r="R96"/>
      <c r="S96"/>
      <c r="T96"/>
      <c r="U96"/>
      <c r="V96"/>
      <c r="W96"/>
      <c r="X96"/>
      <c r="Y96"/>
      <c r="Z96"/>
      <c r="AA96"/>
      <c r="AB96"/>
      <c r="AC96"/>
      <c r="AD96"/>
      <c r="AE96"/>
      <c r="AF96"/>
      <c r="AG96"/>
      <c r="AH96"/>
      <c r="AI96"/>
      <c r="AJ96"/>
      <c r="AK96"/>
      <c r="AL96"/>
      <c r="AM96"/>
      <c r="AN96"/>
      <c r="AO96"/>
      <c r="AP96"/>
      <c r="AQ96"/>
      <c r="AR96"/>
      <c r="AS96"/>
      <c r="AT96"/>
    </row>
    <row r="97" spans="4:46" x14ac:dyDescent="0.6">
      <c r="D97"/>
      <c r="E97" s="96"/>
      <c r="F97" s="96"/>
      <c r="G97" s="96"/>
      <c r="H97" s="96"/>
      <c r="I97" s="96"/>
      <c r="J97" s="110"/>
      <c r="K97" s="96"/>
      <c r="L97" s="96"/>
      <c r="M97" s="96"/>
      <c r="N97"/>
      <c r="O97"/>
      <c r="P97"/>
      <c r="Q97"/>
      <c r="R97"/>
      <c r="S97"/>
      <c r="T97"/>
      <c r="U97"/>
      <c r="V97"/>
      <c r="W97"/>
      <c r="X97"/>
      <c r="Y97"/>
      <c r="Z97"/>
      <c r="AA97"/>
      <c r="AB97"/>
      <c r="AC97"/>
      <c r="AD97"/>
      <c r="AE97"/>
      <c r="AF97"/>
      <c r="AG97"/>
      <c r="AH97"/>
      <c r="AI97"/>
      <c r="AJ97"/>
      <c r="AK97"/>
      <c r="AL97"/>
      <c r="AM97"/>
      <c r="AN97"/>
      <c r="AO97"/>
      <c r="AP97"/>
      <c r="AQ97"/>
      <c r="AR97"/>
      <c r="AS97"/>
      <c r="AT97"/>
    </row>
    <row r="98" spans="4:46" x14ac:dyDescent="0.6">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row>
    <row r="99" spans="4:46" x14ac:dyDescent="0.6">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row>
    <row r="100" spans="4:46" x14ac:dyDescent="0.6">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row>
    <row r="101" spans="4:46" x14ac:dyDescent="0.6">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row>
    <row r="102" spans="4:46" x14ac:dyDescent="0.6">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row>
    <row r="103" spans="4:46" x14ac:dyDescent="0.6">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row>
    <row r="104" spans="4:46" x14ac:dyDescent="0.6">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row>
    <row r="105" spans="4:46" x14ac:dyDescent="0.6">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row>
    <row r="106" spans="4:46" x14ac:dyDescent="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row>
    <row r="107" spans="4:46" x14ac:dyDescent="0.6">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row>
    <row r="108" spans="4:46" x14ac:dyDescent="0.6">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row>
    <row r="109" spans="4:46" x14ac:dyDescent="0.6">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row>
    <row r="110" spans="4:46" x14ac:dyDescent="0.6">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row>
    <row r="111" spans="4:46" x14ac:dyDescent="0.6">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row>
    <row r="112" spans="4:46" x14ac:dyDescent="0.6">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row>
    <row r="113" spans="4:46" x14ac:dyDescent="0.6">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row>
  </sheetData>
  <mergeCells count="3">
    <mergeCell ref="B8:L8"/>
    <mergeCell ref="B76:J76"/>
    <mergeCell ref="B9:P9"/>
  </mergeCells>
  <pageMargins left="0.7" right="0.7" top="0.75" bottom="0.75" header="0.3" footer="0.3"/>
  <pageSetup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tabColor theme="0"/>
  </sheetPr>
  <dimension ref="B8:AZ211"/>
  <sheetViews>
    <sheetView defaultGridColor="0" colorId="9" zoomScale="81" zoomScaleNormal="81" workbookViewId="0">
      <selection activeCell="B10" sqref="B10"/>
    </sheetView>
  </sheetViews>
  <sheetFormatPr baseColWidth="10" defaultColWidth="10.86328125" defaultRowHeight="16.5" x14ac:dyDescent="0.6"/>
  <cols>
    <col min="1" max="1" width="5.73046875" style="2" customWidth="1"/>
    <col min="2" max="2" width="23.3984375" style="2" customWidth="1"/>
    <col min="3" max="3" width="12" style="2" customWidth="1"/>
    <col min="4" max="17" width="10.3984375" style="2" customWidth="1"/>
    <col min="18" max="24" width="10.86328125" style="2"/>
    <col min="25" max="26" width="13.1328125" style="2" customWidth="1"/>
    <col min="27" max="28" width="15.1328125" style="2" customWidth="1"/>
    <col min="29" max="30" width="14.73046875" style="2" customWidth="1"/>
    <col min="31" max="16384" width="10.86328125" style="2"/>
  </cols>
  <sheetData>
    <row r="8" spans="2:30" ht="21.75" customHeight="1" x14ac:dyDescent="0.6">
      <c r="B8" s="254" t="s">
        <v>209</v>
      </c>
      <c r="C8" s="254"/>
      <c r="D8" s="254"/>
      <c r="E8" s="254"/>
      <c r="F8" s="254"/>
      <c r="G8" s="254"/>
      <c r="H8" s="254"/>
      <c r="I8" s="254"/>
      <c r="J8" s="254"/>
    </row>
    <row r="9" spans="2:30" ht="20.25" customHeight="1" x14ac:dyDescent="0.6">
      <c r="B9" s="258" t="s">
        <v>233</v>
      </c>
      <c r="C9" s="258"/>
      <c r="D9" s="258"/>
      <c r="E9" s="258"/>
      <c r="F9" s="258"/>
      <c r="G9" s="258"/>
      <c r="H9" s="258"/>
      <c r="I9" s="258"/>
      <c r="J9" s="258"/>
      <c r="K9" s="258"/>
      <c r="L9" s="258"/>
      <c r="M9" s="258"/>
      <c r="N9" s="258"/>
      <c r="O9" s="258"/>
      <c r="P9" s="258"/>
    </row>
    <row r="10" spans="2:30" ht="30" customHeight="1" x14ac:dyDescent="0.6">
      <c r="B10" s="76"/>
      <c r="C10" s="76"/>
      <c r="D10" s="76"/>
      <c r="E10" s="76"/>
      <c r="F10" s="76"/>
      <c r="G10" s="76"/>
      <c r="H10" s="76"/>
      <c r="I10" s="76"/>
      <c r="J10" s="76"/>
      <c r="K10"/>
      <c r="L10"/>
      <c r="M10"/>
      <c r="N10"/>
      <c r="O10"/>
      <c r="P10"/>
    </row>
    <row r="11" spans="2:30" ht="27" customHeight="1" x14ac:dyDescent="0.6">
      <c r="B11" s="333" t="s">
        <v>210</v>
      </c>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row>
    <row r="12" spans="2:30" ht="47.45" customHeight="1" x14ac:dyDescent="0.6">
      <c r="B12" s="130" t="s">
        <v>211</v>
      </c>
      <c r="C12" s="335" t="s">
        <v>148</v>
      </c>
      <c r="D12" s="332"/>
      <c r="E12" s="331" t="s">
        <v>149</v>
      </c>
      <c r="F12" s="332"/>
      <c r="G12" s="331" t="s">
        <v>150</v>
      </c>
      <c r="H12" s="332"/>
      <c r="I12" s="331" t="s">
        <v>151</v>
      </c>
      <c r="J12" s="332"/>
      <c r="K12" s="331" t="s">
        <v>152</v>
      </c>
      <c r="L12" s="332"/>
      <c r="M12" s="331" t="s">
        <v>153</v>
      </c>
      <c r="N12" s="332"/>
      <c r="O12" s="331" t="s">
        <v>154</v>
      </c>
      <c r="P12" s="332"/>
      <c r="Q12" s="331" t="s">
        <v>155</v>
      </c>
      <c r="R12" s="332"/>
      <c r="S12" s="331" t="s">
        <v>156</v>
      </c>
      <c r="T12" s="332"/>
      <c r="U12" s="331" t="s">
        <v>157</v>
      </c>
      <c r="V12" s="332"/>
      <c r="W12" s="331" t="s">
        <v>158</v>
      </c>
      <c r="X12" s="332"/>
      <c r="Y12" s="331" t="s">
        <v>159</v>
      </c>
      <c r="Z12" s="332"/>
      <c r="AA12" s="331" t="s">
        <v>160</v>
      </c>
      <c r="AB12" s="332"/>
      <c r="AC12" s="331" t="s">
        <v>161</v>
      </c>
      <c r="AD12" s="332"/>
    </row>
    <row r="13" spans="2:30" ht="30" customHeight="1" x14ac:dyDescent="0.6">
      <c r="B13" s="135" t="s">
        <v>212</v>
      </c>
      <c r="C13" s="127" t="s">
        <v>128</v>
      </c>
      <c r="D13" s="40" t="s">
        <v>122</v>
      </c>
      <c r="E13" s="40" t="s">
        <v>128</v>
      </c>
      <c r="F13" s="40" t="s">
        <v>122</v>
      </c>
      <c r="G13" s="40" t="s">
        <v>128</v>
      </c>
      <c r="H13" s="40" t="s">
        <v>122</v>
      </c>
      <c r="I13" s="40" t="s">
        <v>128</v>
      </c>
      <c r="J13" s="40" t="s">
        <v>122</v>
      </c>
      <c r="K13" s="40" t="s">
        <v>128</v>
      </c>
      <c r="L13" s="40" t="s">
        <v>122</v>
      </c>
      <c r="M13" s="40" t="s">
        <v>128</v>
      </c>
      <c r="N13" s="40" t="s">
        <v>122</v>
      </c>
      <c r="O13" s="40" t="s">
        <v>128</v>
      </c>
      <c r="P13" s="40" t="s">
        <v>122</v>
      </c>
      <c r="Q13" s="40" t="s">
        <v>128</v>
      </c>
      <c r="R13" s="40" t="s">
        <v>122</v>
      </c>
      <c r="S13" s="40" t="s">
        <v>128</v>
      </c>
      <c r="T13" s="40" t="s">
        <v>122</v>
      </c>
      <c r="U13" s="40" t="s">
        <v>128</v>
      </c>
      <c r="V13" s="40" t="s">
        <v>122</v>
      </c>
      <c r="W13" s="40" t="s">
        <v>128</v>
      </c>
      <c r="X13" s="40" t="s">
        <v>122</v>
      </c>
      <c r="Y13" s="40" t="s">
        <v>128</v>
      </c>
      <c r="Z13" s="40" t="s">
        <v>122</v>
      </c>
      <c r="AA13" s="40" t="s">
        <v>128</v>
      </c>
      <c r="AB13" s="40" t="s">
        <v>122</v>
      </c>
      <c r="AC13" s="40" t="s">
        <v>128</v>
      </c>
      <c r="AD13" s="40" t="s">
        <v>122</v>
      </c>
    </row>
    <row r="14" spans="2:30" ht="30" customHeight="1" x14ac:dyDescent="0.6">
      <c r="B14" s="43">
        <v>43466</v>
      </c>
      <c r="C14" s="137">
        <v>0.72937196755515499</v>
      </c>
      <c r="D14" s="81">
        <v>0.26821565698341954</v>
      </c>
      <c r="E14" s="81">
        <v>0.86699607207431884</v>
      </c>
      <c r="F14" s="81">
        <v>0.13152316229191346</v>
      </c>
      <c r="G14" s="81">
        <v>0.62202521071519512</v>
      </c>
      <c r="H14" s="81">
        <v>0.37328968507672944</v>
      </c>
      <c r="I14" s="81">
        <v>0.73777757839486791</v>
      </c>
      <c r="J14" s="81">
        <v>0.26082275357767709</v>
      </c>
      <c r="K14" s="81">
        <v>0.82112186798891429</v>
      </c>
      <c r="L14" s="81">
        <v>0.1711294093248619</v>
      </c>
      <c r="M14" s="81">
        <v>0.55554799571576563</v>
      </c>
      <c r="N14" s="81">
        <v>0.43979099725504656</v>
      </c>
      <c r="O14" s="81">
        <v>0.79443246573232718</v>
      </c>
      <c r="P14" s="81">
        <v>0.20348195492581755</v>
      </c>
      <c r="Q14" s="81">
        <v>0.42586876077676672</v>
      </c>
      <c r="R14" s="81">
        <v>0.56242936576104152</v>
      </c>
      <c r="S14" s="81">
        <v>0.60604814941209317</v>
      </c>
      <c r="T14" s="81">
        <v>0.39074861167126856</v>
      </c>
      <c r="U14" s="81">
        <v>0.41716360319910201</v>
      </c>
      <c r="V14" s="81">
        <v>0.58153149992984421</v>
      </c>
      <c r="W14" s="81">
        <v>0.45919106311887398</v>
      </c>
      <c r="X14" s="81">
        <v>0.53827070202987082</v>
      </c>
      <c r="Y14" s="81">
        <v>0.53947263943148749</v>
      </c>
      <c r="Z14" s="81">
        <v>0.45609637156349991</v>
      </c>
      <c r="AA14" s="81">
        <v>0.37292279043954712</v>
      </c>
      <c r="AB14" s="81">
        <v>0.62653427564187458</v>
      </c>
      <c r="AC14" s="81">
        <v>0.44820032283084921</v>
      </c>
      <c r="AD14" s="81">
        <v>0.54975578055887475</v>
      </c>
    </row>
    <row r="15" spans="2:30" ht="30" customHeight="1" x14ac:dyDescent="0.6">
      <c r="B15" s="136">
        <v>43497</v>
      </c>
      <c r="C15" s="138">
        <v>0.73311331295560711</v>
      </c>
      <c r="D15" s="82">
        <v>0.26444775869621928</v>
      </c>
      <c r="E15" s="82">
        <v>0.86761543816227082</v>
      </c>
      <c r="F15" s="82">
        <v>0.1306829607858303</v>
      </c>
      <c r="G15" s="82">
        <v>0.6196946340945434</v>
      </c>
      <c r="H15" s="82">
        <v>0.37485388168533473</v>
      </c>
      <c r="I15" s="82">
        <v>0.73865784079716768</v>
      </c>
      <c r="J15" s="82">
        <v>0.25989582871187855</v>
      </c>
      <c r="K15" s="82">
        <v>0.82068145374051005</v>
      </c>
      <c r="L15" s="82">
        <v>0.1707285527720899</v>
      </c>
      <c r="M15" s="82">
        <v>0.55454084843725637</v>
      </c>
      <c r="N15" s="82">
        <v>0.44018673241372142</v>
      </c>
      <c r="O15" s="82">
        <v>0.79031074832336001</v>
      </c>
      <c r="P15" s="82">
        <v>0.20741113531916505</v>
      </c>
      <c r="Q15" s="82">
        <v>0.41445605615064685</v>
      </c>
      <c r="R15" s="82">
        <v>0.57265329213629834</v>
      </c>
      <c r="S15" s="82">
        <v>0.60730445781227649</v>
      </c>
      <c r="T15" s="82">
        <v>0.38861115921188349</v>
      </c>
      <c r="U15" s="82">
        <v>0.41611402588317592</v>
      </c>
      <c r="V15" s="82">
        <v>0.58247289261979718</v>
      </c>
      <c r="W15" s="82">
        <v>0.4601027191612917</v>
      </c>
      <c r="X15" s="82">
        <v>0.53682418350983041</v>
      </c>
      <c r="Y15" s="82">
        <v>0.53831464996645051</v>
      </c>
      <c r="Z15" s="82">
        <v>0.45679230597181836</v>
      </c>
      <c r="AA15" s="82">
        <v>0.3759962055961012</v>
      </c>
      <c r="AB15" s="82">
        <v>0.62332161816501042</v>
      </c>
      <c r="AC15" s="82">
        <v>0.44292433449025748</v>
      </c>
      <c r="AD15" s="82">
        <v>0.55479076821320361</v>
      </c>
    </row>
    <row r="16" spans="2:30" ht="30" customHeight="1" x14ac:dyDescent="0.6">
      <c r="B16" s="43">
        <v>43525</v>
      </c>
      <c r="C16" s="137">
        <v>0.73472174554376635</v>
      </c>
      <c r="D16" s="81">
        <v>0.26284901990852644</v>
      </c>
      <c r="E16" s="81">
        <v>0.86705449764167175</v>
      </c>
      <c r="F16" s="81">
        <v>0.13114904481970446</v>
      </c>
      <c r="G16" s="81">
        <v>0.61776562551641401</v>
      </c>
      <c r="H16" s="81">
        <v>0.37636746437468904</v>
      </c>
      <c r="I16" s="81">
        <v>0.73924204196812393</v>
      </c>
      <c r="J16" s="81">
        <v>0.25909646338997655</v>
      </c>
      <c r="K16" s="81">
        <v>0.81997583705712651</v>
      </c>
      <c r="L16" s="81">
        <v>0.17060357302123244</v>
      </c>
      <c r="M16" s="81">
        <v>0.5551809603311546</v>
      </c>
      <c r="N16" s="81">
        <v>0.43909325484762557</v>
      </c>
      <c r="O16" s="81">
        <v>0.78864245422686985</v>
      </c>
      <c r="P16" s="81">
        <v>0.20881042958965038</v>
      </c>
      <c r="Q16" s="81">
        <v>0.41189461579054937</v>
      </c>
      <c r="R16" s="81">
        <v>0.57439091721598756</v>
      </c>
      <c r="S16" s="81">
        <v>0.60739490526724571</v>
      </c>
      <c r="T16" s="81">
        <v>0.38830347340985638</v>
      </c>
      <c r="U16" s="81">
        <v>0.41577238437688552</v>
      </c>
      <c r="V16" s="81">
        <v>0.58280815683101461</v>
      </c>
      <c r="W16" s="81">
        <v>0.45900122007657035</v>
      </c>
      <c r="X16" s="81">
        <v>0.53756994404476421</v>
      </c>
      <c r="Y16" s="81">
        <v>0.53754637605815481</v>
      </c>
      <c r="Z16" s="81">
        <v>0.45733331677309574</v>
      </c>
      <c r="AA16" s="81">
        <v>0.37634317539074552</v>
      </c>
      <c r="AB16" s="81">
        <v>0.62293061934405458</v>
      </c>
      <c r="AC16" s="81">
        <v>0.44164518165794114</v>
      </c>
      <c r="AD16" s="81">
        <v>0.55588513851253585</v>
      </c>
    </row>
    <row r="17" spans="2:30" ht="30" customHeight="1" x14ac:dyDescent="0.6">
      <c r="B17" s="136">
        <v>43556</v>
      </c>
      <c r="C17" s="138">
        <v>0.73215100076007089</v>
      </c>
      <c r="D17" s="82">
        <v>0.26497038136257794</v>
      </c>
      <c r="E17" s="82">
        <v>0.86717013981688651</v>
      </c>
      <c r="F17" s="82">
        <v>0.13083683957329506</v>
      </c>
      <c r="G17" s="82">
        <v>0.61775557689796956</v>
      </c>
      <c r="H17" s="82">
        <v>0.37602412288938131</v>
      </c>
      <c r="I17" s="82">
        <v>0.73807359496547509</v>
      </c>
      <c r="J17" s="82">
        <v>0.26004719867144482</v>
      </c>
      <c r="K17" s="82">
        <v>0.81928607586744118</v>
      </c>
      <c r="L17" s="82">
        <v>0.17078380021404319</v>
      </c>
      <c r="M17" s="82">
        <v>0.55468540536499711</v>
      </c>
      <c r="N17" s="82">
        <v>0.43934062821888681</v>
      </c>
      <c r="O17" s="82">
        <v>0.79013139270638322</v>
      </c>
      <c r="P17" s="82">
        <v>0.20717850546075031</v>
      </c>
      <c r="Q17" s="82">
        <v>0.41106685771182944</v>
      </c>
      <c r="R17" s="82">
        <v>0.57434368700973848</v>
      </c>
      <c r="S17" s="82">
        <v>0.60708103329148067</v>
      </c>
      <c r="T17" s="82">
        <v>0.38850585814159094</v>
      </c>
      <c r="U17" s="82">
        <v>0.41544462376648322</v>
      </c>
      <c r="V17" s="82">
        <v>0.58293799214313846</v>
      </c>
      <c r="W17" s="82">
        <v>0.4586642409824021</v>
      </c>
      <c r="X17" s="82">
        <v>0.53779519294685652</v>
      </c>
      <c r="Y17" s="82">
        <v>0.53569311732796843</v>
      </c>
      <c r="Z17" s="82">
        <v>0.45883306982631061</v>
      </c>
      <c r="AA17" s="82">
        <v>0.37607228712411961</v>
      </c>
      <c r="AB17" s="82">
        <v>0.62317542490827038</v>
      </c>
      <c r="AC17" s="82">
        <v>0.44088825266523296</v>
      </c>
      <c r="AD17" s="82">
        <v>0.55655338573443158</v>
      </c>
    </row>
    <row r="18" spans="2:30" ht="30" customHeight="1" x14ac:dyDescent="0.6">
      <c r="B18" s="43">
        <v>43586</v>
      </c>
      <c r="C18" s="137">
        <v>0.73541637498612</v>
      </c>
      <c r="D18" s="81">
        <v>0.26185832291329725</v>
      </c>
      <c r="E18" s="81">
        <v>0.86701305783621652</v>
      </c>
      <c r="F18" s="81">
        <v>0.13083588329748236</v>
      </c>
      <c r="G18" s="81">
        <v>0.61770598837374979</v>
      </c>
      <c r="H18" s="81">
        <v>0.37557614766477643</v>
      </c>
      <c r="I18" s="81">
        <v>0.73732778564276091</v>
      </c>
      <c r="J18" s="81">
        <v>0.26081627015641723</v>
      </c>
      <c r="K18" s="81">
        <v>0.82066112055827656</v>
      </c>
      <c r="L18" s="81">
        <v>0.16888816479477023</v>
      </c>
      <c r="M18" s="81">
        <v>0.55384559232405906</v>
      </c>
      <c r="N18" s="81">
        <v>0.4398329350655299</v>
      </c>
      <c r="O18" s="81">
        <v>0.79025825291869634</v>
      </c>
      <c r="P18" s="81">
        <v>0.20699437560581085</v>
      </c>
      <c r="Q18" s="81">
        <v>0.4096305273185496</v>
      </c>
      <c r="R18" s="81">
        <v>0.57497377274536043</v>
      </c>
      <c r="S18" s="81">
        <v>0.60697653952492359</v>
      </c>
      <c r="T18" s="81">
        <v>0.38868558269835801</v>
      </c>
      <c r="U18" s="81">
        <v>0.41465144414623634</v>
      </c>
      <c r="V18" s="81">
        <v>0.58367634993255557</v>
      </c>
      <c r="W18" s="81">
        <v>0.45873655820063303</v>
      </c>
      <c r="X18" s="81">
        <v>0.53763005093734495</v>
      </c>
      <c r="Y18" s="81">
        <v>0.53672120233920906</v>
      </c>
      <c r="Z18" s="81">
        <v>0.45749469353853395</v>
      </c>
      <c r="AA18" s="81">
        <v>0.37570266392177259</v>
      </c>
      <c r="AB18" s="81">
        <v>0.62351342950230826</v>
      </c>
      <c r="AC18" s="81">
        <v>0.44192838639279669</v>
      </c>
      <c r="AD18" s="81">
        <v>0.55535589708897959</v>
      </c>
    </row>
    <row r="19" spans="2:30" ht="30" customHeight="1" x14ac:dyDescent="0.6">
      <c r="B19" s="136">
        <v>43617</v>
      </c>
      <c r="C19" s="138">
        <v>0.73709057354398422</v>
      </c>
      <c r="D19" s="82">
        <v>0.26029698558896786</v>
      </c>
      <c r="E19" s="82">
        <v>0.86603462802577746</v>
      </c>
      <c r="F19" s="82">
        <v>0.13207532848045059</v>
      </c>
      <c r="G19" s="82">
        <v>0.61766508295343814</v>
      </c>
      <c r="H19" s="82">
        <v>0.3752865915249074</v>
      </c>
      <c r="I19" s="82">
        <v>0.73608405291590451</v>
      </c>
      <c r="J19" s="82">
        <v>0.26195074226891829</v>
      </c>
      <c r="K19" s="82">
        <v>0.82004771802653176</v>
      </c>
      <c r="L19" s="82">
        <v>0.16906319223580354</v>
      </c>
      <c r="M19" s="82">
        <v>0.552927647134689</v>
      </c>
      <c r="N19" s="82">
        <v>0.44052204691687086</v>
      </c>
      <c r="O19" s="82">
        <v>0.79041127303339831</v>
      </c>
      <c r="P19" s="82">
        <v>0.20661687415257562</v>
      </c>
      <c r="Q19" s="82">
        <v>0.41047132112373386</v>
      </c>
      <c r="R19" s="82">
        <v>0.57349301589984425</v>
      </c>
      <c r="S19" s="82">
        <v>0.6101398601398601</v>
      </c>
      <c r="T19" s="82">
        <v>0.38566648075850529</v>
      </c>
      <c r="U19" s="82">
        <v>0.41376362916171533</v>
      </c>
      <c r="V19" s="82">
        <v>0.58453381143980931</v>
      </c>
      <c r="W19" s="82">
        <v>0.45932418147834425</v>
      </c>
      <c r="X19" s="82">
        <v>0.5370146098327605</v>
      </c>
      <c r="Y19" s="82">
        <v>0.53594992292696908</v>
      </c>
      <c r="Z19" s="82">
        <v>0.45815933354230159</v>
      </c>
      <c r="AA19" s="82">
        <v>0.37411386135503555</v>
      </c>
      <c r="AB19" s="82">
        <v>0.62508665048492862</v>
      </c>
      <c r="AC19" s="82">
        <v>0.44155576874461178</v>
      </c>
      <c r="AD19" s="82">
        <v>0.55563748209319963</v>
      </c>
    </row>
    <row r="20" spans="2:30" ht="30" customHeight="1" x14ac:dyDescent="0.6">
      <c r="B20" s="43">
        <v>43647</v>
      </c>
      <c r="C20" s="137">
        <v>0.73685281401010061</v>
      </c>
      <c r="D20" s="81">
        <v>0.26048032554590705</v>
      </c>
      <c r="E20" s="81">
        <v>0.86552093388030893</v>
      </c>
      <c r="F20" s="81">
        <v>0.1325485641891892</v>
      </c>
      <c r="G20" s="81">
        <v>0.61644833316605629</v>
      </c>
      <c r="H20" s="81">
        <v>0.37631641822330503</v>
      </c>
      <c r="I20" s="81">
        <v>0.73696005141562093</v>
      </c>
      <c r="J20" s="81">
        <v>0.26097655853600787</v>
      </c>
      <c r="K20" s="81">
        <v>0.82152751045257011</v>
      </c>
      <c r="L20" s="81">
        <v>0.16711540215971571</v>
      </c>
      <c r="M20" s="81">
        <v>0.55279283735162799</v>
      </c>
      <c r="N20" s="81">
        <v>0.44032677913201423</v>
      </c>
      <c r="O20" s="81">
        <v>0.78921896649752077</v>
      </c>
      <c r="P20" s="81">
        <v>0.20753428520473569</v>
      </c>
      <c r="Q20" s="81">
        <v>0.40965417523062952</v>
      </c>
      <c r="R20" s="81">
        <v>0.57361622293389414</v>
      </c>
      <c r="S20" s="81">
        <v>0.60744030103614932</v>
      </c>
      <c r="T20" s="81">
        <v>0.38847930376473527</v>
      </c>
      <c r="U20" s="81">
        <v>0.41315151494191654</v>
      </c>
      <c r="V20" s="81">
        <v>0.58502937891012718</v>
      </c>
      <c r="W20" s="81">
        <v>0.45997387183300209</v>
      </c>
      <c r="X20" s="81">
        <v>0.53605131127263628</v>
      </c>
      <c r="Y20" s="81">
        <v>0.53560188888655491</v>
      </c>
      <c r="Z20" s="81">
        <v>0.4582030646023858</v>
      </c>
      <c r="AA20" s="81">
        <v>0.37066663308789349</v>
      </c>
      <c r="AB20" s="81">
        <v>0.62852642701915984</v>
      </c>
      <c r="AC20" s="81">
        <v>0.44079759985699629</v>
      </c>
      <c r="AD20" s="81">
        <v>0.55632622233530826</v>
      </c>
    </row>
    <row r="21" spans="2:30" ht="30" customHeight="1" x14ac:dyDescent="0.6">
      <c r="B21" s="136">
        <v>43678</v>
      </c>
      <c r="C21" s="138">
        <v>0.73712061766785819</v>
      </c>
      <c r="D21" s="82">
        <v>0.26022503802299785</v>
      </c>
      <c r="E21" s="82">
        <v>0.86420463145149085</v>
      </c>
      <c r="F21" s="82">
        <v>0.13392613894354471</v>
      </c>
      <c r="G21" s="82">
        <v>0.61579962828568902</v>
      </c>
      <c r="H21" s="82">
        <v>0.37662448004248161</v>
      </c>
      <c r="I21" s="82">
        <v>0.73632323300471425</v>
      </c>
      <c r="J21" s="82">
        <v>0.26129013215041702</v>
      </c>
      <c r="K21" s="82">
        <v>0.82222767511238293</v>
      </c>
      <c r="L21" s="82">
        <v>0.16604492665678514</v>
      </c>
      <c r="M21" s="82">
        <v>0.55259541439422177</v>
      </c>
      <c r="N21" s="82">
        <v>0.4402100916710931</v>
      </c>
      <c r="O21" s="82">
        <v>0.78726372977799297</v>
      </c>
      <c r="P21" s="82">
        <v>0.20931460827191695</v>
      </c>
      <c r="Q21" s="82">
        <v>0.40719288115015029</v>
      </c>
      <c r="R21" s="82">
        <v>0.57541864700395329</v>
      </c>
      <c r="S21" s="82">
        <v>0.60740809572483401</v>
      </c>
      <c r="T21" s="82">
        <v>0.38834604470304002</v>
      </c>
      <c r="U21" s="82">
        <v>0.41299926226739014</v>
      </c>
      <c r="V21" s="82">
        <v>0.58512538007018799</v>
      </c>
      <c r="W21" s="82">
        <v>0.4597676449792738</v>
      </c>
      <c r="X21" s="82">
        <v>0.53629507423992462</v>
      </c>
      <c r="Y21" s="82">
        <v>0.53589141341568802</v>
      </c>
      <c r="Z21" s="82">
        <v>0.45767507945973884</v>
      </c>
      <c r="AA21" s="82">
        <v>0.37452858112751392</v>
      </c>
      <c r="AB21" s="82">
        <v>0.62463569825880327</v>
      </c>
      <c r="AC21" s="82">
        <v>0.4405751786420799</v>
      </c>
      <c r="AD21" s="82">
        <v>0.55642142391473237</v>
      </c>
    </row>
    <row r="22" spans="2:30" ht="30" customHeight="1" x14ac:dyDescent="0.6">
      <c r="B22" s="43">
        <v>43709</v>
      </c>
      <c r="C22" s="137">
        <v>0.7365350826382453</v>
      </c>
      <c r="D22" s="81">
        <v>0.26075938368860058</v>
      </c>
      <c r="E22" s="81">
        <v>0.86330732849734626</v>
      </c>
      <c r="F22" s="81">
        <v>0.13469288440774366</v>
      </c>
      <c r="G22" s="81">
        <v>0.61425084384592876</v>
      </c>
      <c r="H22" s="81">
        <v>0.3777958264013519</v>
      </c>
      <c r="I22" s="81">
        <v>0.73275654090928</v>
      </c>
      <c r="J22" s="81">
        <v>0.26462293581797763</v>
      </c>
      <c r="K22" s="81">
        <v>0.81926584357864729</v>
      </c>
      <c r="L22" s="81">
        <v>0.1685609811261134</v>
      </c>
      <c r="M22" s="81">
        <v>0.55157152501687801</v>
      </c>
      <c r="N22" s="81">
        <v>0.44098745317813792</v>
      </c>
      <c r="O22" s="81">
        <v>0.78735677169573881</v>
      </c>
      <c r="P22" s="81">
        <v>0.20907418669203581</v>
      </c>
      <c r="Q22" s="81">
        <v>0.40800489675325247</v>
      </c>
      <c r="R22" s="81">
        <v>0.57401189463740776</v>
      </c>
      <c r="S22" s="81">
        <v>0.60720667580368137</v>
      </c>
      <c r="T22" s="81">
        <v>0.38048611231588625</v>
      </c>
      <c r="U22" s="81">
        <v>0.41343155048839819</v>
      </c>
      <c r="V22" s="81">
        <v>0.58461966012838684</v>
      </c>
      <c r="W22" s="81">
        <v>0.45970455080369382</v>
      </c>
      <c r="X22" s="81">
        <v>0.53613507040108543</v>
      </c>
      <c r="Y22" s="81">
        <v>0.53535721253824808</v>
      </c>
      <c r="Z22" s="81">
        <v>0.45803667877418358</v>
      </c>
      <c r="AA22" s="81">
        <v>0.37360126177533365</v>
      </c>
      <c r="AB22" s="81">
        <v>0.62552636642623716</v>
      </c>
      <c r="AC22" s="81">
        <v>0.43999181746555582</v>
      </c>
      <c r="AD22" s="81">
        <v>0.55698448035312753</v>
      </c>
    </row>
    <row r="23" spans="2:30" ht="30" customHeight="1" x14ac:dyDescent="0.6">
      <c r="B23" s="136">
        <v>43739</v>
      </c>
      <c r="C23" s="138">
        <v>0.73481075697211151</v>
      </c>
      <c r="D23" s="82">
        <v>0.2623256972111554</v>
      </c>
      <c r="E23" s="82">
        <v>0.86156050660996575</v>
      </c>
      <c r="F23" s="82">
        <v>0.13649040091214446</v>
      </c>
      <c r="G23" s="82">
        <v>0.6138510304676954</v>
      </c>
      <c r="H23" s="82">
        <v>0.37790886445516342</v>
      </c>
      <c r="I23" s="82">
        <v>0.73356266578249341</v>
      </c>
      <c r="J23" s="82">
        <v>0.26369363395225465</v>
      </c>
      <c r="K23" s="82">
        <v>0.81924880386330656</v>
      </c>
      <c r="L23" s="82">
        <v>0.16797612716045057</v>
      </c>
      <c r="M23" s="82">
        <v>0.55098282884174055</v>
      </c>
      <c r="N23" s="82">
        <v>0.4412169201044685</v>
      </c>
      <c r="O23" s="82">
        <v>0.78726384076954992</v>
      </c>
      <c r="P23" s="82">
        <v>0.20896899541799041</v>
      </c>
      <c r="Q23" s="82">
        <v>0.40828614165070976</v>
      </c>
      <c r="R23" s="82">
        <v>0.57282457498384909</v>
      </c>
      <c r="S23" s="82">
        <v>0.61203162226554042</v>
      </c>
      <c r="T23" s="82">
        <v>0.3755482456140351</v>
      </c>
      <c r="U23" s="82">
        <v>0.41226242452073664</v>
      </c>
      <c r="V23" s="82">
        <v>0.58569509461895397</v>
      </c>
      <c r="W23" s="82">
        <v>0.45985310851349953</v>
      </c>
      <c r="X23" s="82">
        <v>0.53580911003068865</v>
      </c>
      <c r="Y23" s="82">
        <v>0.53444861727552062</v>
      </c>
      <c r="Z23" s="82">
        <v>0.45868342227462089</v>
      </c>
      <c r="AA23" s="82">
        <v>0.37315806900272441</v>
      </c>
      <c r="AB23" s="82">
        <v>0.62597081508156194</v>
      </c>
      <c r="AC23" s="82">
        <v>0.43907024549374857</v>
      </c>
      <c r="AD23" s="82">
        <v>0.55768193381787312</v>
      </c>
    </row>
    <row r="24" spans="2:30" ht="30" customHeight="1" x14ac:dyDescent="0.6">
      <c r="B24" s="43">
        <v>43770</v>
      </c>
      <c r="C24" s="137">
        <v>0.73367605438202466</v>
      </c>
      <c r="D24" s="81">
        <v>0.2634458550227709</v>
      </c>
      <c r="E24" s="81">
        <v>0.86074690859379854</v>
      </c>
      <c r="F24" s="81">
        <v>0.13745106568073076</v>
      </c>
      <c r="G24" s="81">
        <v>0.61199476064008318</v>
      </c>
      <c r="H24" s="81">
        <v>0.37954980059794796</v>
      </c>
      <c r="I24" s="81">
        <v>0.73304081750476302</v>
      </c>
      <c r="J24" s="81">
        <v>0.26399828449363694</v>
      </c>
      <c r="K24" s="81">
        <v>0.81870293846591613</v>
      </c>
      <c r="L24" s="81">
        <v>0.1683130682952311</v>
      </c>
      <c r="M24" s="81">
        <v>0.55009051959915922</v>
      </c>
      <c r="N24" s="81">
        <v>0.44190640939848891</v>
      </c>
      <c r="O24" s="81">
        <v>0.7872469450277616</v>
      </c>
      <c r="P24" s="81">
        <v>0.20890891597081396</v>
      </c>
      <c r="Q24" s="81">
        <v>0.40803278878999838</v>
      </c>
      <c r="R24" s="81">
        <v>0.57274649687449164</v>
      </c>
      <c r="S24" s="81">
        <v>0.60919733936813436</v>
      </c>
      <c r="T24" s="81">
        <v>0.37964217665550043</v>
      </c>
      <c r="U24" s="81">
        <v>0.41167642614603928</v>
      </c>
      <c r="V24" s="81">
        <v>0.5861375418446958</v>
      </c>
      <c r="W24" s="81">
        <v>0.4596595268210753</v>
      </c>
      <c r="X24" s="81">
        <v>0.53604135995742352</v>
      </c>
      <c r="Y24" s="81">
        <v>0.53456065715607626</v>
      </c>
      <c r="Z24" s="81">
        <v>0.45853405957230736</v>
      </c>
      <c r="AA24" s="81">
        <v>0.37498070558451368</v>
      </c>
      <c r="AB24" s="81">
        <v>0.62412775045441893</v>
      </c>
      <c r="AC24" s="81">
        <v>0.43875257659138633</v>
      </c>
      <c r="AD24" s="81">
        <v>0.55802869086682638</v>
      </c>
    </row>
    <row r="25" spans="2:30" ht="30" customHeight="1" x14ac:dyDescent="0.6">
      <c r="B25" s="136">
        <v>43800</v>
      </c>
      <c r="C25" s="138">
        <v>0.72987549265064133</v>
      </c>
      <c r="D25" s="82">
        <v>0.26709021355832452</v>
      </c>
      <c r="E25" s="82">
        <v>0.85880020384113132</v>
      </c>
      <c r="F25" s="82">
        <v>0.13943211134821798</v>
      </c>
      <c r="G25" s="82">
        <v>0.61249910963866094</v>
      </c>
      <c r="H25" s="82">
        <v>0.37916797687318998</v>
      </c>
      <c r="I25" s="82">
        <v>0.73178931022805183</v>
      </c>
      <c r="J25" s="82">
        <v>0.26527847756238176</v>
      </c>
      <c r="K25" s="82">
        <v>0.8138188345464149</v>
      </c>
      <c r="L25" s="82">
        <v>0.17352214433432708</v>
      </c>
      <c r="M25" s="82">
        <v>0.54886612395319667</v>
      </c>
      <c r="N25" s="82">
        <v>0.44310516690769491</v>
      </c>
      <c r="O25" s="82">
        <v>0.79437131115322202</v>
      </c>
      <c r="P25" s="82">
        <v>0.2016811735178464</v>
      </c>
      <c r="Q25" s="82">
        <v>0.42122692200876632</v>
      </c>
      <c r="R25" s="82">
        <v>0.55852964970960073</v>
      </c>
      <c r="S25" s="82">
        <v>0.60804896954697607</v>
      </c>
      <c r="T25" s="82">
        <v>0.38233648140874349</v>
      </c>
      <c r="U25" s="82">
        <v>0.41148867866534611</v>
      </c>
      <c r="V25" s="82">
        <v>0.58642464396707761</v>
      </c>
      <c r="W25" s="82">
        <v>0.45925407667049972</v>
      </c>
      <c r="X25" s="82">
        <v>0.53643719087269148</v>
      </c>
      <c r="Y25" s="82">
        <v>0.5353717924641509</v>
      </c>
      <c r="Z25" s="82">
        <v>0.45755059481234955</v>
      </c>
      <c r="AA25" s="82">
        <v>0.3749881863461319</v>
      </c>
      <c r="AB25" s="82">
        <v>0.62416774845336187</v>
      </c>
      <c r="AC25" s="82">
        <v>0.44195016150749167</v>
      </c>
      <c r="AD25" s="82">
        <v>0.55483129597325676</v>
      </c>
    </row>
    <row r="26" spans="2:30" ht="30" customHeight="1" x14ac:dyDescent="0.6">
      <c r="B26" s="43">
        <v>43831</v>
      </c>
      <c r="C26" s="137">
        <v>0.72848996913025876</v>
      </c>
      <c r="D26" s="81">
        <v>0.26798719229046775</v>
      </c>
      <c r="E26" s="81">
        <v>0.86289022024509765</v>
      </c>
      <c r="F26" s="81">
        <v>0.13477254843911901</v>
      </c>
      <c r="G26" s="81">
        <v>0.61562445205741589</v>
      </c>
      <c r="H26" s="81">
        <v>0.3758915053657208</v>
      </c>
      <c r="I26" s="81">
        <v>0.73476456639566401</v>
      </c>
      <c r="J26" s="81">
        <v>0.26226287262872627</v>
      </c>
      <c r="K26" s="81">
        <v>0.81142317945919518</v>
      </c>
      <c r="L26" s="81">
        <v>0.1751482182545773</v>
      </c>
      <c r="M26" s="81">
        <v>0.55156192669792858</v>
      </c>
      <c r="N26" s="81">
        <v>0.44017297948466705</v>
      </c>
      <c r="O26" s="81">
        <v>0.79345941480270088</v>
      </c>
      <c r="P26" s="81">
        <v>0.20249137311673945</v>
      </c>
      <c r="Q26" s="81">
        <v>0.41805489832025727</v>
      </c>
      <c r="R26" s="81">
        <v>0.56094605714079038</v>
      </c>
      <c r="S26" s="81">
        <v>0.60922014565481764</v>
      </c>
      <c r="T26" s="81">
        <v>0.38076433833293727</v>
      </c>
      <c r="U26" s="81">
        <v>0.41132009381900347</v>
      </c>
      <c r="V26" s="81">
        <v>0.58657138245667051</v>
      </c>
      <c r="W26" s="81">
        <v>0.45934538172158906</v>
      </c>
      <c r="X26" s="81">
        <v>0.53606519758846805</v>
      </c>
      <c r="Y26" s="81">
        <v>0.53596117360206808</v>
      </c>
      <c r="Z26" s="81">
        <v>0.4564483442892055</v>
      </c>
      <c r="AA26" s="81">
        <v>0.37474950243144689</v>
      </c>
      <c r="AB26" s="81">
        <v>0.62425221942701803</v>
      </c>
      <c r="AC26" s="81">
        <v>0.4554388505294315</v>
      </c>
      <c r="AD26" s="81">
        <v>0.54092690881924443</v>
      </c>
    </row>
    <row r="27" spans="2:30" ht="30" customHeight="1" x14ac:dyDescent="0.6">
      <c r="B27" s="136">
        <v>43862</v>
      </c>
      <c r="C27" s="138">
        <v>0.73227615483969</v>
      </c>
      <c r="D27" s="82">
        <v>0.26398438687129616</v>
      </c>
      <c r="E27" s="82">
        <v>0.86145193483003513</v>
      </c>
      <c r="F27" s="82">
        <v>0.13616530766969412</v>
      </c>
      <c r="G27" s="82">
        <v>0.61408864886109615</v>
      </c>
      <c r="H27" s="82">
        <v>0.37659448286994635</v>
      </c>
      <c r="I27" s="82">
        <v>0.73406165440153759</v>
      </c>
      <c r="J27" s="82">
        <v>0.26280251877702754</v>
      </c>
      <c r="K27" s="82">
        <v>0.81141663921566443</v>
      </c>
      <c r="L27" s="82">
        <v>0.17437062761366109</v>
      </c>
      <c r="M27" s="82">
        <v>0.54984786859192192</v>
      </c>
      <c r="N27" s="82">
        <v>0.44127309417509225</v>
      </c>
      <c r="O27" s="82">
        <v>0.79111232420513966</v>
      </c>
      <c r="P27" s="82">
        <v>0.20441684824956122</v>
      </c>
      <c r="Q27" s="82">
        <v>0.4111266742536987</v>
      </c>
      <c r="R27" s="82">
        <v>0.56680673494995482</v>
      </c>
      <c r="S27" s="82">
        <v>0.60934268794968049</v>
      </c>
      <c r="T27" s="82">
        <v>0.38104348244977171</v>
      </c>
      <c r="U27" s="82">
        <v>0.41096550427992962</v>
      </c>
      <c r="V27" s="82">
        <v>0.58667669018777013</v>
      </c>
      <c r="W27" s="82">
        <v>0.45878703294273709</v>
      </c>
      <c r="X27" s="82">
        <v>0.53599657307097059</v>
      </c>
      <c r="Y27" s="82">
        <v>0.53427143779995179</v>
      </c>
      <c r="Z27" s="82">
        <v>0.45761929450514716</v>
      </c>
      <c r="AA27" s="82">
        <v>0.37658130536170359</v>
      </c>
      <c r="AB27" s="82">
        <v>0.62223885505377075</v>
      </c>
      <c r="AC27" s="82">
        <v>0.44114323917767007</v>
      </c>
      <c r="AD27" s="82">
        <v>0.55498913588500753</v>
      </c>
    </row>
    <row r="28" spans="2:30" ht="30" customHeight="1" x14ac:dyDescent="0.6">
      <c r="B28" s="43">
        <v>43891</v>
      </c>
      <c r="C28" s="137">
        <v>0.7361609040286039</v>
      </c>
      <c r="D28" s="81">
        <v>0.26001628058312343</v>
      </c>
      <c r="E28" s="81">
        <v>0.86048310235457715</v>
      </c>
      <c r="F28" s="81">
        <v>0.1368842085527241</v>
      </c>
      <c r="G28" s="81">
        <v>0.61385755100384176</v>
      </c>
      <c r="H28" s="81">
        <v>0.37659726156001788</v>
      </c>
      <c r="I28" s="81">
        <v>0.73436181148095836</v>
      </c>
      <c r="J28" s="81">
        <v>0.26236221262086429</v>
      </c>
      <c r="K28" s="81">
        <v>0.80394248581257899</v>
      </c>
      <c r="L28" s="81">
        <v>0.18230233173571703</v>
      </c>
      <c r="M28" s="81">
        <v>0.54842105776213756</v>
      </c>
      <c r="N28" s="81">
        <v>0.4424046239232744</v>
      </c>
      <c r="O28" s="81">
        <v>0.7894020899029246</v>
      </c>
      <c r="P28" s="81">
        <v>0.20611358436901009</v>
      </c>
      <c r="Q28" s="81">
        <v>0.40684996933817635</v>
      </c>
      <c r="R28" s="81">
        <v>0.57085239869805182</v>
      </c>
      <c r="S28" s="81">
        <v>0.60917318428081935</v>
      </c>
      <c r="T28" s="81">
        <v>0.38060234428109402</v>
      </c>
      <c r="U28" s="81">
        <v>0.41066587147347244</v>
      </c>
      <c r="V28" s="81">
        <v>0.58693826627318313</v>
      </c>
      <c r="W28" s="81">
        <v>0.45840780303974948</v>
      </c>
      <c r="X28" s="81">
        <v>0.53637585380384334</v>
      </c>
      <c r="Y28" s="81">
        <v>0.53259772038824349</v>
      </c>
      <c r="Z28" s="81">
        <v>0.45902114823074336</v>
      </c>
      <c r="AA28" s="81">
        <v>0.37481975116984251</v>
      </c>
      <c r="AB28" s="81">
        <v>0.62391916438167416</v>
      </c>
      <c r="AC28" s="81">
        <v>0.43217120199951581</v>
      </c>
      <c r="AD28" s="81">
        <v>0.56387033244567741</v>
      </c>
    </row>
    <row r="29" spans="2:30" ht="30" customHeight="1" x14ac:dyDescent="0.6">
      <c r="B29" s="136">
        <v>43922</v>
      </c>
      <c r="C29" s="138">
        <v>0.73631568214595455</v>
      </c>
      <c r="D29" s="82">
        <v>0.26002108020058129</v>
      </c>
      <c r="E29" s="82">
        <v>0.8586755551032178</v>
      </c>
      <c r="F29" s="82">
        <v>0.13883941444879819</v>
      </c>
      <c r="G29" s="82">
        <v>0.61554427979591431</v>
      </c>
      <c r="H29" s="82">
        <v>0.37570718927849162</v>
      </c>
      <c r="I29" s="82">
        <v>0.73280225493481832</v>
      </c>
      <c r="J29" s="82">
        <v>0.26423298701521908</v>
      </c>
      <c r="K29" s="82">
        <v>0.78164985152426014</v>
      </c>
      <c r="L29" s="82">
        <v>0.20731965721931123</v>
      </c>
      <c r="M29" s="82">
        <v>0.54959384476230788</v>
      </c>
      <c r="N29" s="82">
        <v>0.44194096398814875</v>
      </c>
      <c r="O29" s="82">
        <v>0.78973897479906374</v>
      </c>
      <c r="P29" s="82">
        <v>0.20617217578880234</v>
      </c>
      <c r="Q29" s="82">
        <v>0.41715912378659342</v>
      </c>
      <c r="R29" s="82">
        <v>0.56247526629265421</v>
      </c>
      <c r="S29" s="82">
        <v>0.61274929255415467</v>
      </c>
      <c r="T29" s="82">
        <v>0.37766423927824544</v>
      </c>
      <c r="U29" s="82">
        <v>0.40673709458386975</v>
      </c>
      <c r="V29" s="82">
        <v>0.59118181337189823</v>
      </c>
      <c r="W29" s="82">
        <v>0.45570530615767446</v>
      </c>
      <c r="X29" s="82">
        <v>0.53985012154251111</v>
      </c>
      <c r="Y29" s="82">
        <v>0.52914586120837726</v>
      </c>
      <c r="Z29" s="82">
        <v>0.46335373549311548</v>
      </c>
      <c r="AA29" s="82">
        <v>0.37405181534951776</v>
      </c>
      <c r="AB29" s="82">
        <v>0.62479045459027704</v>
      </c>
      <c r="AC29" s="82">
        <v>0.42941884206544939</v>
      </c>
      <c r="AD29" s="82">
        <v>0.56721301936166246</v>
      </c>
    </row>
    <row r="30" spans="2:30" ht="30" customHeight="1" x14ac:dyDescent="0.6">
      <c r="B30" s="43">
        <v>43952</v>
      </c>
      <c r="C30" s="137">
        <v>0.73958910485139961</v>
      </c>
      <c r="D30" s="81">
        <v>0.25662847306871156</v>
      </c>
      <c r="E30" s="81">
        <v>0.85970079435892555</v>
      </c>
      <c r="F30" s="81">
        <v>0.13755316660747235</v>
      </c>
      <c r="G30" s="81">
        <v>0.62100809238077614</v>
      </c>
      <c r="H30" s="81">
        <v>0.36998946442260128</v>
      </c>
      <c r="I30" s="81">
        <v>0.73431995564464536</v>
      </c>
      <c r="J30" s="81">
        <v>0.26256663965539301</v>
      </c>
      <c r="K30" s="81">
        <v>0.79575600016080827</v>
      </c>
      <c r="L30" s="81">
        <v>0.1908071238090133</v>
      </c>
      <c r="M30" s="81">
        <v>0.5523939215475927</v>
      </c>
      <c r="N30" s="81">
        <v>0.43889400948563179</v>
      </c>
      <c r="O30" s="81">
        <v>0.79170404307113262</v>
      </c>
      <c r="P30" s="81">
        <v>0.20386484692145126</v>
      </c>
      <c r="Q30" s="81">
        <v>0.41948826539615319</v>
      </c>
      <c r="R30" s="81">
        <v>0.5611681665784366</v>
      </c>
      <c r="S30" s="81">
        <v>0.6139408756552468</v>
      </c>
      <c r="T30" s="81">
        <v>0.37617303853011197</v>
      </c>
      <c r="U30" s="81">
        <v>0.40864351930360071</v>
      </c>
      <c r="V30" s="81">
        <v>0.58912723983946635</v>
      </c>
      <c r="W30" s="81">
        <v>0.45913986266714851</v>
      </c>
      <c r="X30" s="81">
        <v>0.53616190820383092</v>
      </c>
      <c r="Y30" s="81">
        <v>0.5336975635660286</v>
      </c>
      <c r="Z30" s="81">
        <v>0.45854025762145817</v>
      </c>
      <c r="AA30" s="81">
        <v>0.37457278028738655</v>
      </c>
      <c r="AB30" s="81">
        <v>0.62425822583273449</v>
      </c>
      <c r="AC30" s="81">
        <v>0.43020230217810862</v>
      </c>
      <c r="AD30" s="81">
        <v>0.56648917838433965</v>
      </c>
    </row>
    <row r="31" spans="2:30" ht="30" customHeight="1" x14ac:dyDescent="0.6">
      <c r="B31" s="136">
        <v>43983</v>
      </c>
      <c r="C31" s="138">
        <v>0.74176322219594859</v>
      </c>
      <c r="D31" s="82">
        <v>0.25440411444786004</v>
      </c>
      <c r="E31" s="82">
        <v>0.86027884900622964</v>
      </c>
      <c r="F31" s="82">
        <v>0.13657144851414313</v>
      </c>
      <c r="G31" s="82">
        <v>0.62303974928496386</v>
      </c>
      <c r="H31" s="82">
        <v>0.36776970292958777</v>
      </c>
      <c r="I31" s="82">
        <v>0.73454785903815667</v>
      </c>
      <c r="J31" s="82">
        <v>0.26201880282466239</v>
      </c>
      <c r="K31" s="82">
        <v>0.80071584948058183</v>
      </c>
      <c r="L31" s="82">
        <v>0.18485405266822338</v>
      </c>
      <c r="M31" s="82">
        <v>0.55315542530977335</v>
      </c>
      <c r="N31" s="82">
        <v>0.43764454814187032</v>
      </c>
      <c r="O31" s="82">
        <v>0.79341486008231854</v>
      </c>
      <c r="P31" s="82">
        <v>0.20193987967791957</v>
      </c>
      <c r="Q31" s="82">
        <v>0.42208903478036364</v>
      </c>
      <c r="R31" s="82">
        <v>0.55880942721203852</v>
      </c>
      <c r="S31" s="82">
        <v>0.6190673732130425</v>
      </c>
      <c r="T31" s="82">
        <v>0.37099456382545082</v>
      </c>
      <c r="U31" s="82">
        <v>0.40996214924013891</v>
      </c>
      <c r="V31" s="82">
        <v>0.58759747282144692</v>
      </c>
      <c r="W31" s="82">
        <v>0.46157011666859188</v>
      </c>
      <c r="X31" s="82">
        <v>0.53341948712024956</v>
      </c>
      <c r="Y31" s="82">
        <v>0.53514770371133347</v>
      </c>
      <c r="Z31" s="82">
        <v>0.45664261366996084</v>
      </c>
      <c r="AA31" s="82">
        <v>0.37344327252592507</v>
      </c>
      <c r="AB31" s="82">
        <v>0.62535103402311176</v>
      </c>
      <c r="AC31" s="82">
        <v>0.43040460189717639</v>
      </c>
      <c r="AD31" s="82">
        <v>0.56602436461185324</v>
      </c>
    </row>
    <row r="32" spans="2:30" ht="30" customHeight="1" x14ac:dyDescent="0.6">
      <c r="B32" s="43">
        <v>44013</v>
      </c>
      <c r="C32" s="137">
        <v>0.74162062070935397</v>
      </c>
      <c r="D32" s="81">
        <v>0.25439529592530213</v>
      </c>
      <c r="E32" s="81">
        <v>0.8605294011929927</v>
      </c>
      <c r="F32" s="81">
        <v>0.13599602906314986</v>
      </c>
      <c r="G32" s="81">
        <v>0.6249418941520396</v>
      </c>
      <c r="H32" s="81">
        <v>0.3655188863961415</v>
      </c>
      <c r="I32" s="81">
        <v>0.73467719740123272</v>
      </c>
      <c r="J32" s="81">
        <v>0.26181997114334088</v>
      </c>
      <c r="K32" s="81">
        <v>0.80300757139032342</v>
      </c>
      <c r="L32" s="81">
        <v>0.18208843982083375</v>
      </c>
      <c r="M32" s="81">
        <v>0.55388078614770042</v>
      </c>
      <c r="N32" s="81">
        <v>0.43664124118265263</v>
      </c>
      <c r="O32" s="81">
        <v>0.79497927012620162</v>
      </c>
      <c r="P32" s="81">
        <v>0.20017110372024036</v>
      </c>
      <c r="Q32" s="81">
        <v>0.42121335192876519</v>
      </c>
      <c r="R32" s="81">
        <v>0.56034575242532447</v>
      </c>
      <c r="S32" s="81">
        <v>0.61859273473353815</v>
      </c>
      <c r="T32" s="81">
        <v>0.37084106661633481</v>
      </c>
      <c r="U32" s="81">
        <v>0.4106631029207477</v>
      </c>
      <c r="V32" s="81">
        <v>0.58689971689321074</v>
      </c>
      <c r="W32" s="81">
        <v>0.46409282428768661</v>
      </c>
      <c r="X32" s="81">
        <v>0.53058494466739636</v>
      </c>
      <c r="Y32" s="81">
        <v>0.5360593700455959</v>
      </c>
      <c r="Z32" s="81">
        <v>0.45552835325655633</v>
      </c>
      <c r="AA32" s="81">
        <v>0.37014247750426998</v>
      </c>
      <c r="AB32" s="81">
        <v>0.62858008152485312</v>
      </c>
      <c r="AC32" s="81">
        <v>0.43119490484484208</v>
      </c>
      <c r="AD32" s="81">
        <v>0.56504436898873844</v>
      </c>
    </row>
    <row r="33" spans="2:32" ht="30" customHeight="1" x14ac:dyDescent="0.6">
      <c r="B33" s="136">
        <v>44044</v>
      </c>
      <c r="C33" s="138">
        <v>0.74087685964173433</v>
      </c>
      <c r="D33" s="82">
        <v>0.25496557397921704</v>
      </c>
      <c r="E33" s="82">
        <v>0.86027280477408352</v>
      </c>
      <c r="F33" s="82">
        <v>0.13609548167092925</v>
      </c>
      <c r="G33" s="82">
        <v>0.62643871474502921</v>
      </c>
      <c r="H33" s="82">
        <v>0.36384708329653354</v>
      </c>
      <c r="I33" s="82">
        <v>0.73546147248977434</v>
      </c>
      <c r="J33" s="82">
        <v>0.26090183401504158</v>
      </c>
      <c r="K33" s="82">
        <v>0.80331950602362345</v>
      </c>
      <c r="L33" s="82">
        <v>0.18137845628218657</v>
      </c>
      <c r="M33" s="82">
        <v>0.55459708869290725</v>
      </c>
      <c r="N33" s="82">
        <v>0.43557494570821259</v>
      </c>
      <c r="O33" s="82">
        <v>0.79428040362028163</v>
      </c>
      <c r="P33" s="82">
        <v>0.20055286260158042</v>
      </c>
      <c r="Q33" s="82">
        <v>0.42183170997794539</v>
      </c>
      <c r="R33" s="82">
        <v>0.55973189128097256</v>
      </c>
      <c r="S33" s="82">
        <v>0.61856394731805764</v>
      </c>
      <c r="T33" s="82">
        <v>0.37119891434834801</v>
      </c>
      <c r="U33" s="82">
        <v>0.41075020948165225</v>
      </c>
      <c r="V33" s="82">
        <v>0.58685268401681512</v>
      </c>
      <c r="W33" s="82">
        <v>0.46414221790855176</v>
      </c>
      <c r="X33" s="82">
        <v>0.53021274166268206</v>
      </c>
      <c r="Y33" s="82">
        <v>0.53562785913934929</v>
      </c>
      <c r="Z33" s="82">
        <v>0.45581298985739682</v>
      </c>
      <c r="AA33" s="82">
        <v>0.3732958043803325</v>
      </c>
      <c r="AB33" s="82">
        <v>0.62540144466445979</v>
      </c>
      <c r="AC33" s="82">
        <v>0.43107056798623061</v>
      </c>
      <c r="AD33" s="82">
        <v>0.56511876075731493</v>
      </c>
    </row>
    <row r="34" spans="2:32" ht="30" customHeight="1" x14ac:dyDescent="0.6">
      <c r="B34" s="43">
        <v>44075</v>
      </c>
      <c r="C34" s="137">
        <v>0.73954858888741293</v>
      </c>
      <c r="D34" s="81">
        <v>0.2558793338727402</v>
      </c>
      <c r="E34" s="81">
        <v>0.85962006489994591</v>
      </c>
      <c r="F34" s="81">
        <v>0.13653495132504057</v>
      </c>
      <c r="G34" s="81">
        <v>0.62652358867209557</v>
      </c>
      <c r="H34" s="81">
        <v>0.3632148219454267</v>
      </c>
      <c r="I34" s="81">
        <v>0.73355473554735551</v>
      </c>
      <c r="J34" s="81">
        <v>0.26300943009430094</v>
      </c>
      <c r="K34" s="81">
        <v>0.8049914208161415</v>
      </c>
      <c r="L34" s="81">
        <v>0.17901055325693366</v>
      </c>
      <c r="M34" s="81">
        <v>0.55420166846326613</v>
      </c>
      <c r="N34" s="81">
        <v>0.4356090968172196</v>
      </c>
      <c r="O34" s="81">
        <v>0.79505939750380106</v>
      </c>
      <c r="P34" s="81">
        <v>0.19945698484570015</v>
      </c>
      <c r="Q34" s="81">
        <v>0.41789900064362712</v>
      </c>
      <c r="R34" s="81">
        <v>0.56269968820697813</v>
      </c>
      <c r="S34" s="81">
        <v>0.61926743533981643</v>
      </c>
      <c r="T34" s="81">
        <v>0.37037530945249136</v>
      </c>
      <c r="U34" s="81">
        <v>0.41116360529084833</v>
      </c>
      <c r="V34" s="81">
        <v>0.58630466868639786</v>
      </c>
      <c r="W34" s="81">
        <v>0.4642084423389663</v>
      </c>
      <c r="X34" s="81">
        <v>0.52985222371491192</v>
      </c>
      <c r="Y34" s="81">
        <v>0.53551507641679497</v>
      </c>
      <c r="Z34" s="81">
        <v>0.45566032995803685</v>
      </c>
      <c r="AA34" s="81">
        <v>0.37427672544378132</v>
      </c>
      <c r="AB34" s="81">
        <v>0.62433990804869233</v>
      </c>
      <c r="AC34" s="81">
        <v>0.4329523236068169</v>
      </c>
      <c r="AD34" s="81">
        <v>0.5630644953960855</v>
      </c>
    </row>
    <row r="35" spans="2:32" ht="30" customHeight="1" x14ac:dyDescent="0.6">
      <c r="B35" s="136">
        <v>44105</v>
      </c>
      <c r="C35" s="138">
        <v>0.73769790535149526</v>
      </c>
      <c r="D35" s="82">
        <v>0.25751968239014872</v>
      </c>
      <c r="E35" s="82">
        <v>0.85839094750459932</v>
      </c>
      <c r="F35" s="82">
        <v>0.13769436907232083</v>
      </c>
      <c r="G35" s="82">
        <v>0.6251238129065686</v>
      </c>
      <c r="H35" s="82">
        <v>0.36412529042251096</v>
      </c>
      <c r="I35" s="82">
        <v>0.73173514121347438</v>
      </c>
      <c r="J35" s="82">
        <v>0.2645246980981405</v>
      </c>
      <c r="K35" s="82">
        <v>0.80442575167304686</v>
      </c>
      <c r="L35" s="82">
        <v>0.17894357025669361</v>
      </c>
      <c r="M35" s="82">
        <v>0.55342733468100958</v>
      </c>
      <c r="N35" s="82">
        <v>0.43603601207308812</v>
      </c>
      <c r="O35" s="82">
        <v>0.79567971789682712</v>
      </c>
      <c r="P35" s="82">
        <v>0.19848656529820899</v>
      </c>
      <c r="Q35" s="82">
        <v>0.41606570363118678</v>
      </c>
      <c r="R35" s="82">
        <v>0.56325992242906142</v>
      </c>
      <c r="S35" s="82">
        <v>0.61968350328886623</v>
      </c>
      <c r="T35" s="82">
        <v>0.36980689872843936</v>
      </c>
      <c r="U35" s="82">
        <v>0.41122742598901973</v>
      </c>
      <c r="V35" s="82">
        <v>0.58606457535262235</v>
      </c>
      <c r="W35" s="82">
        <v>0.46433249970227464</v>
      </c>
      <c r="X35" s="82">
        <v>0.52904748894913445</v>
      </c>
      <c r="Y35" s="82">
        <v>0.53439941913949462</v>
      </c>
      <c r="Z35" s="82">
        <v>0.45643581456169352</v>
      </c>
      <c r="AA35" s="82">
        <v>0.37434895316590128</v>
      </c>
      <c r="AB35" s="82">
        <v>0.6242615119473014</v>
      </c>
      <c r="AC35" s="82">
        <v>0.43474276650549654</v>
      </c>
      <c r="AD35" s="82">
        <v>0.56107358620712633</v>
      </c>
    </row>
    <row r="36" spans="2:32" ht="30" customHeight="1" x14ac:dyDescent="0.6">
      <c r="B36" s="43">
        <v>44136</v>
      </c>
      <c r="C36" s="137">
        <v>0.7352154831766744</v>
      </c>
      <c r="D36" s="81">
        <v>0.2597640626764065</v>
      </c>
      <c r="E36" s="81">
        <v>0.85763839669132058</v>
      </c>
      <c r="F36" s="81">
        <v>0.13839252211762154</v>
      </c>
      <c r="G36" s="81">
        <v>0.62217820886748509</v>
      </c>
      <c r="H36" s="81">
        <v>0.36677745370684395</v>
      </c>
      <c r="I36" s="81">
        <v>0.72936629096696659</v>
      </c>
      <c r="J36" s="81">
        <v>0.26680092246727516</v>
      </c>
      <c r="K36" s="81">
        <v>0.80337520947443009</v>
      </c>
      <c r="L36" s="81">
        <v>0.17985558917143724</v>
      </c>
      <c r="M36" s="81">
        <v>0.55179232154918512</v>
      </c>
      <c r="N36" s="81">
        <v>0.43731583315682754</v>
      </c>
      <c r="O36" s="81">
        <v>0.79464377800442343</v>
      </c>
      <c r="P36" s="81">
        <v>0.19921714488713102</v>
      </c>
      <c r="Q36" s="81">
        <v>0.4152400712625644</v>
      </c>
      <c r="R36" s="81">
        <v>0.56294126703666503</v>
      </c>
      <c r="S36" s="81">
        <v>0.62067764449869967</v>
      </c>
      <c r="T36" s="81">
        <v>0.36881667639721882</v>
      </c>
      <c r="U36" s="81">
        <v>0.41054702234693985</v>
      </c>
      <c r="V36" s="81">
        <v>0.5867208624318293</v>
      </c>
      <c r="W36" s="81">
        <v>0.46357565003562795</v>
      </c>
      <c r="X36" s="81">
        <v>0.52945943302642062</v>
      </c>
      <c r="Y36" s="81">
        <v>0.53309126451869682</v>
      </c>
      <c r="Z36" s="81">
        <v>0.45759490331100611</v>
      </c>
      <c r="AA36" s="81">
        <v>0.37392851758807216</v>
      </c>
      <c r="AB36" s="81">
        <v>0.62465882819278307</v>
      </c>
      <c r="AC36" s="81">
        <v>0.43503705884103888</v>
      </c>
      <c r="AD36" s="81">
        <v>0.56064519756446851</v>
      </c>
    </row>
    <row r="37" spans="2:32" ht="30" customHeight="1" x14ac:dyDescent="0.6">
      <c r="B37" s="136">
        <v>44166</v>
      </c>
      <c r="C37" s="138">
        <v>0.73166873554002421</v>
      </c>
      <c r="D37" s="82">
        <v>0.2632669522838913</v>
      </c>
      <c r="E37" s="82">
        <v>0.85536078965282503</v>
      </c>
      <c r="F37" s="82">
        <v>0.14109087814840027</v>
      </c>
      <c r="G37" s="82">
        <v>0.62043233467611136</v>
      </c>
      <c r="H37" s="82">
        <v>0.3683733176766496</v>
      </c>
      <c r="I37" s="82">
        <v>0.72759044722024468</v>
      </c>
      <c r="J37" s="82">
        <v>0.26842113779043425</v>
      </c>
      <c r="K37" s="82">
        <v>0.79766983532687685</v>
      </c>
      <c r="L37" s="82">
        <v>0.18595222080591525</v>
      </c>
      <c r="M37" s="82">
        <v>0.5491189272123953</v>
      </c>
      <c r="N37" s="82">
        <v>0.43983457269286569</v>
      </c>
      <c r="O37" s="82">
        <v>0.79415293135823073</v>
      </c>
      <c r="P37" s="82">
        <v>0.19960587054037138</v>
      </c>
      <c r="Q37" s="82">
        <v>0.4264644114290812</v>
      </c>
      <c r="R37" s="82">
        <v>0.54991023406050554</v>
      </c>
      <c r="S37" s="82">
        <v>0.62018261473207315</v>
      </c>
      <c r="T37" s="82">
        <v>0.36905248263698598</v>
      </c>
      <c r="U37" s="82">
        <v>0.40969611307420495</v>
      </c>
      <c r="V37" s="82">
        <v>0.58768197879858652</v>
      </c>
      <c r="W37" s="82">
        <v>0.46297190103456237</v>
      </c>
      <c r="X37" s="82">
        <v>0.53020096671073524</v>
      </c>
      <c r="Y37" s="82">
        <v>0.53208592165586666</v>
      </c>
      <c r="Z37" s="82">
        <v>0.45841949621089512</v>
      </c>
      <c r="AA37" s="82">
        <v>0.37450863369729226</v>
      </c>
      <c r="AB37" s="82">
        <v>0.62419065882219937</v>
      </c>
      <c r="AC37" s="82">
        <v>0.43671931029733602</v>
      </c>
      <c r="AD37" s="82">
        <v>0.55888522927104556</v>
      </c>
    </row>
    <row r="38" spans="2:32" ht="30" customHeight="1" x14ac:dyDescent="0.6">
      <c r="B38" s="43">
        <v>44197</v>
      </c>
      <c r="C38" s="137">
        <v>0.73148765038719266</v>
      </c>
      <c r="D38" s="81">
        <v>0.26276239306336058</v>
      </c>
      <c r="E38" s="81">
        <v>0.86081374076834472</v>
      </c>
      <c r="F38" s="81">
        <v>0.13481604444745579</v>
      </c>
      <c r="G38" s="81">
        <v>0.62387063380813534</v>
      </c>
      <c r="H38" s="81">
        <v>0.36458289202476363</v>
      </c>
      <c r="I38" s="81">
        <v>0.73042306834053738</v>
      </c>
      <c r="J38" s="81">
        <v>0.26550245047397869</v>
      </c>
      <c r="K38" s="81">
        <v>0.79876811646031964</v>
      </c>
      <c r="L38" s="81">
        <v>0.18388609547514656</v>
      </c>
      <c r="M38" s="81">
        <v>0.55386122375556091</v>
      </c>
      <c r="N38" s="81">
        <v>0.43472364418516896</v>
      </c>
      <c r="O38" s="81">
        <v>0.7927230109741662</v>
      </c>
      <c r="P38" s="81">
        <v>0.20115459463797289</v>
      </c>
      <c r="Q38" s="81">
        <v>0.43327245171569578</v>
      </c>
      <c r="R38" s="81">
        <v>0.54199277192709749</v>
      </c>
      <c r="S38" s="81">
        <v>0.62014840370548385</v>
      </c>
      <c r="T38" s="81">
        <v>0.36542272670410775</v>
      </c>
      <c r="U38" s="81">
        <v>0.41191667784311098</v>
      </c>
      <c r="V38" s="81">
        <v>0.58522803475756524</v>
      </c>
      <c r="W38" s="81">
        <v>0.46276411254645194</v>
      </c>
      <c r="X38" s="81">
        <v>0.5304831003362237</v>
      </c>
      <c r="Y38" s="81">
        <v>0.54281153233949664</v>
      </c>
      <c r="Z38" s="81">
        <v>0.44692665324187159</v>
      </c>
      <c r="AA38" s="81">
        <v>0.37630188841288748</v>
      </c>
      <c r="AB38" s="81">
        <v>0.62234545377554351</v>
      </c>
      <c r="AC38" s="81">
        <v>0.45977267801470467</v>
      </c>
      <c r="AD38" s="81">
        <v>0.53534869375302174</v>
      </c>
    </row>
    <row r="39" spans="2:32" ht="30" customHeight="1" x14ac:dyDescent="0.6">
      <c r="B39" s="136">
        <v>44228</v>
      </c>
      <c r="C39" s="138">
        <v>0.73417946683973945</v>
      </c>
      <c r="D39" s="82">
        <v>0.25985433042474942</v>
      </c>
      <c r="E39" s="82">
        <v>0.8612140755639035</v>
      </c>
      <c r="F39" s="82">
        <v>0.13379099416565549</v>
      </c>
      <c r="G39" s="82">
        <v>0.62253898507807859</v>
      </c>
      <c r="H39" s="82">
        <v>0.3651778471167032</v>
      </c>
      <c r="I39" s="82">
        <v>0.72931020374764755</v>
      </c>
      <c r="J39" s="82">
        <v>0.26610751984289338</v>
      </c>
      <c r="K39" s="82">
        <v>0.80027302235515385</v>
      </c>
      <c r="L39" s="82">
        <v>0.18197704804428616</v>
      </c>
      <c r="M39" s="82">
        <v>0.55308432977367183</v>
      </c>
      <c r="N39" s="82">
        <v>0.43502333760584838</v>
      </c>
      <c r="O39" s="82">
        <v>0.79098067643267933</v>
      </c>
      <c r="P39" s="82">
        <v>0.20274899268295515</v>
      </c>
      <c r="Q39" s="82">
        <v>0.43208629913578928</v>
      </c>
      <c r="R39" s="82">
        <v>0.54234937279946349</v>
      </c>
      <c r="S39" s="82">
        <v>0.61634998554245701</v>
      </c>
      <c r="T39" s="82">
        <v>0.37431742117315486</v>
      </c>
      <c r="U39" s="82">
        <v>0.41197938655101551</v>
      </c>
      <c r="V39" s="82">
        <v>0.58500954261729399</v>
      </c>
      <c r="W39" s="82">
        <v>0.46245387713714337</v>
      </c>
      <c r="X39" s="82">
        <v>0.53049742275300682</v>
      </c>
      <c r="Y39" s="82">
        <v>0.54248496458664064</v>
      </c>
      <c r="Z39" s="82">
        <v>0.44713945536695565</v>
      </c>
      <c r="AA39" s="82">
        <v>0.3777985823792015</v>
      </c>
      <c r="AB39" s="82">
        <v>0.62072718634114887</v>
      </c>
      <c r="AC39" s="82">
        <v>0.44969925954878076</v>
      </c>
      <c r="AD39" s="82">
        <v>0.54525517042616911</v>
      </c>
    </row>
    <row r="40" spans="2:32" ht="30" customHeight="1" x14ac:dyDescent="0.6">
      <c r="B40" s="43">
        <v>44256</v>
      </c>
      <c r="C40" s="137">
        <v>0.73468763993830277</v>
      </c>
      <c r="D40" s="81">
        <v>0.25905260140121927</v>
      </c>
      <c r="E40" s="81">
        <v>0.85971601367341577</v>
      </c>
      <c r="F40" s="81">
        <v>0.13511536944517485</v>
      </c>
      <c r="G40" s="81">
        <v>0.62187888439678496</v>
      </c>
      <c r="H40" s="81">
        <v>0.36554035135901503</v>
      </c>
      <c r="I40" s="81">
        <v>0.72887104477128684</v>
      </c>
      <c r="J40" s="81">
        <v>0.2663612300569051</v>
      </c>
      <c r="K40" s="81">
        <v>0.79934777286605785</v>
      </c>
      <c r="L40" s="81">
        <v>0.18276563705315282</v>
      </c>
      <c r="M40" s="81">
        <v>0.55219899543739592</v>
      </c>
      <c r="N40" s="81">
        <v>0.43568307670103712</v>
      </c>
      <c r="O40" s="81">
        <v>0.79056870010701741</v>
      </c>
      <c r="P40" s="81">
        <v>0.20309875266519278</v>
      </c>
      <c r="Q40" s="81">
        <v>0.43241649420299533</v>
      </c>
      <c r="R40" s="81">
        <v>0.54090541573017037</v>
      </c>
      <c r="S40" s="81">
        <v>0.61704171061712965</v>
      </c>
      <c r="T40" s="81">
        <v>0.3733380213827141</v>
      </c>
      <c r="U40" s="81">
        <v>0.41198546080701548</v>
      </c>
      <c r="V40" s="81">
        <v>0.584973389944072</v>
      </c>
      <c r="W40" s="81">
        <v>0.46350326779150303</v>
      </c>
      <c r="X40" s="81">
        <v>0.52927759836505794</v>
      </c>
      <c r="Y40" s="81">
        <v>0.54090379811628275</v>
      </c>
      <c r="Z40" s="81">
        <v>0.44874368963716066</v>
      </c>
      <c r="AA40" s="81">
        <v>0.37653225360661452</v>
      </c>
      <c r="AB40" s="81">
        <v>0.62194568637463477</v>
      </c>
      <c r="AC40" s="81">
        <v>0.44052377332581349</v>
      </c>
      <c r="AD40" s="81">
        <v>0.55431545233168533</v>
      </c>
    </row>
    <row r="41" spans="2:32" ht="30" customHeight="1" x14ac:dyDescent="0.6">
      <c r="B41" s="136">
        <v>44287</v>
      </c>
      <c r="C41" s="138">
        <v>0.73373760681355582</v>
      </c>
      <c r="D41" s="82">
        <v>0.25942679460843626</v>
      </c>
      <c r="E41" s="82">
        <v>0.85740547727104854</v>
      </c>
      <c r="F41" s="82">
        <v>0.13728467201208053</v>
      </c>
      <c r="G41" s="82">
        <v>0.62108216546814998</v>
      </c>
      <c r="H41" s="82">
        <v>0.36606643105019909</v>
      </c>
      <c r="I41" s="82">
        <v>0.7291338328120327</v>
      </c>
      <c r="J41" s="82">
        <v>0.26626740699431822</v>
      </c>
      <c r="K41" s="82">
        <v>0.79792183931749716</v>
      </c>
      <c r="L41" s="82">
        <v>0.18417781069006042</v>
      </c>
      <c r="M41" s="82">
        <v>0.55161559661675064</v>
      </c>
      <c r="N41" s="82">
        <v>0.43608889854324778</v>
      </c>
      <c r="O41" s="82">
        <v>0.78978120378901395</v>
      </c>
      <c r="P41" s="82">
        <v>0.20384475403869673</v>
      </c>
      <c r="Q41" s="82">
        <v>0.43176140954272879</v>
      </c>
      <c r="R41" s="82">
        <v>0.54097947505355459</v>
      </c>
      <c r="S41" s="82">
        <v>0.61713745769630046</v>
      </c>
      <c r="T41" s="82">
        <v>0.37296355694969835</v>
      </c>
      <c r="U41" s="82">
        <v>0.41165681891601796</v>
      </c>
      <c r="V41" s="82">
        <v>0.58539059270606464</v>
      </c>
      <c r="W41" s="82">
        <v>0.46198454508614789</v>
      </c>
      <c r="X41" s="82">
        <v>0.53085393289828542</v>
      </c>
      <c r="Y41" s="82">
        <v>0.53843625628730563</v>
      </c>
      <c r="Z41" s="82">
        <v>0.45108037214564184</v>
      </c>
      <c r="AA41" s="82">
        <v>0.37608889216257613</v>
      </c>
      <c r="AB41" s="82">
        <v>0.62235887459298556</v>
      </c>
      <c r="AC41" s="82">
        <v>0.43791775256073284</v>
      </c>
      <c r="AD41" s="82">
        <v>0.55701824302031167</v>
      </c>
    </row>
    <row r="42" spans="2:32" ht="30" customHeight="1" x14ac:dyDescent="0.6">
      <c r="B42" s="43">
        <v>44317</v>
      </c>
      <c r="C42" s="137">
        <v>0.73440307996107435</v>
      </c>
      <c r="D42" s="81">
        <v>0.25883464387950078</v>
      </c>
      <c r="E42" s="81">
        <v>0.85696430936299828</v>
      </c>
      <c r="F42" s="81">
        <v>0.13767216262746657</v>
      </c>
      <c r="G42" s="81">
        <v>0.61964875483975457</v>
      </c>
      <c r="H42" s="81">
        <v>0.36746611165147147</v>
      </c>
      <c r="I42" s="81">
        <v>0.72796266692502709</v>
      </c>
      <c r="J42" s="81">
        <v>0.26741106751279692</v>
      </c>
      <c r="K42" s="81">
        <v>0.79555764838381604</v>
      </c>
      <c r="L42" s="81">
        <v>0.18679503578979051</v>
      </c>
      <c r="M42" s="81">
        <v>0.55051437186623964</v>
      </c>
      <c r="N42" s="81">
        <v>0.43720626552276015</v>
      </c>
      <c r="O42" s="81">
        <v>0.78759692499480571</v>
      </c>
      <c r="P42" s="81">
        <v>0.20609349677955538</v>
      </c>
      <c r="Q42" s="81">
        <v>0.43302914665929848</v>
      </c>
      <c r="R42" s="81">
        <v>0.53968739965200252</v>
      </c>
      <c r="S42" s="81">
        <v>0.61673850346026271</v>
      </c>
      <c r="T42" s="81">
        <v>0.37348235488861581</v>
      </c>
      <c r="U42" s="81">
        <v>0.41047030660352701</v>
      </c>
      <c r="V42" s="81">
        <v>0.58658526811692679</v>
      </c>
      <c r="W42" s="81">
        <v>0.4595667844572815</v>
      </c>
      <c r="X42" s="81">
        <v>0.53366907185227508</v>
      </c>
      <c r="Y42" s="81">
        <v>0.53813056291754346</v>
      </c>
      <c r="Z42" s="81">
        <v>0.45160428680392117</v>
      </c>
      <c r="AA42" s="81">
        <v>0.37556562062481957</v>
      </c>
      <c r="AB42" s="81">
        <v>0.62289134850647021</v>
      </c>
      <c r="AC42" s="81">
        <v>0.43565810503234459</v>
      </c>
      <c r="AD42" s="81">
        <v>0.55930269812784861</v>
      </c>
    </row>
    <row r="43" spans="2:32" ht="30" customHeight="1" x14ac:dyDescent="0.6">
      <c r="B43" s="136">
        <v>44348</v>
      </c>
      <c r="C43" s="138">
        <v>0.73550418282561558</v>
      </c>
      <c r="D43" s="82">
        <v>0.25750948280341429</v>
      </c>
      <c r="E43" s="82">
        <v>0.85640785781103834</v>
      </c>
      <c r="F43" s="82">
        <v>0.1379876257528761</v>
      </c>
      <c r="G43" s="82">
        <v>0.62012958386213346</v>
      </c>
      <c r="H43" s="82">
        <v>0.36688174915948613</v>
      </c>
      <c r="I43" s="82">
        <v>0.72738403918179195</v>
      </c>
      <c r="J43" s="82">
        <v>0.26791030442715835</v>
      </c>
      <c r="K43" s="82">
        <v>0.79618167332975243</v>
      </c>
      <c r="L43" s="82">
        <v>0.18584061225887621</v>
      </c>
      <c r="M43" s="82">
        <v>0.54973222403339739</v>
      </c>
      <c r="N43" s="82">
        <v>0.43788095199668609</v>
      </c>
      <c r="O43" s="82">
        <v>0.78826976482639444</v>
      </c>
      <c r="P43" s="82">
        <v>0.20529802413394521</v>
      </c>
      <c r="Q43" s="82">
        <v>0.43265973472462066</v>
      </c>
      <c r="R43" s="82">
        <v>0.53937612521585776</v>
      </c>
      <c r="S43" s="82">
        <v>0.61650901482830545</v>
      </c>
      <c r="T43" s="82">
        <v>0.37417366699646465</v>
      </c>
      <c r="U43" s="82">
        <v>0.41140607314719013</v>
      </c>
      <c r="V43" s="82">
        <v>0.58558721208796549</v>
      </c>
      <c r="W43" s="82">
        <v>0.46084458246192195</v>
      </c>
      <c r="X43" s="82">
        <v>0.53234608586658783</v>
      </c>
      <c r="Y43" s="82">
        <v>0.53849039257148112</v>
      </c>
      <c r="Z43" s="82">
        <v>0.45118985014250251</v>
      </c>
      <c r="AA43" s="82">
        <v>0.37445005071485332</v>
      </c>
      <c r="AB43" s="82">
        <v>0.62399835472832554</v>
      </c>
      <c r="AC43" s="82">
        <v>0.43560304482867807</v>
      </c>
      <c r="AD43" s="82">
        <v>0.55920815419615677</v>
      </c>
    </row>
    <row r="44" spans="2:32" ht="30" customHeight="1" x14ac:dyDescent="0.6">
      <c r="B44" s="43">
        <v>44378</v>
      </c>
      <c r="C44" s="137">
        <v>0.73491117861139588</v>
      </c>
      <c r="D44" s="81">
        <v>0.25793467936842301</v>
      </c>
      <c r="E44" s="81">
        <v>0.85576687817051889</v>
      </c>
      <c r="F44" s="81">
        <v>0.13862201706167321</v>
      </c>
      <c r="G44" s="81">
        <v>0.62011562568014456</v>
      </c>
      <c r="H44" s="81">
        <v>0.36656653763562136</v>
      </c>
      <c r="I44" s="81">
        <v>0.72472734483442391</v>
      </c>
      <c r="J44" s="81">
        <v>0.2704104699583581</v>
      </c>
      <c r="K44" s="81">
        <v>0.79806313742473034</v>
      </c>
      <c r="L44" s="81">
        <v>0.18386742391613459</v>
      </c>
      <c r="M44" s="81">
        <v>0.54914691368389634</v>
      </c>
      <c r="N44" s="81">
        <v>0.43825768630570916</v>
      </c>
      <c r="O44" s="81">
        <v>0.78831939074627733</v>
      </c>
      <c r="P44" s="81">
        <v>0.20495116036734415</v>
      </c>
      <c r="Q44" s="81">
        <v>0.43189242081936308</v>
      </c>
      <c r="R44" s="81">
        <v>0.53922337501618867</v>
      </c>
      <c r="S44" s="81">
        <v>0.61739329091779671</v>
      </c>
      <c r="T44" s="81">
        <v>0.3754087945996864</v>
      </c>
      <c r="U44" s="81">
        <v>0.411867607041706</v>
      </c>
      <c r="V44" s="81">
        <v>0.58513355917143328</v>
      </c>
      <c r="W44" s="81">
        <v>0.4616323952558074</v>
      </c>
      <c r="X44" s="81">
        <v>0.5313495683907643</v>
      </c>
      <c r="Y44" s="81">
        <v>0.5381323072712304</v>
      </c>
      <c r="Z44" s="81">
        <v>0.45143015611774323</v>
      </c>
      <c r="AA44" s="81">
        <v>0.37161739315448356</v>
      </c>
      <c r="AB44" s="81">
        <v>0.62677329552763428</v>
      </c>
      <c r="AC44" s="81">
        <v>0.43574089892949963</v>
      </c>
      <c r="AD44" s="81">
        <v>0.5589429490558151</v>
      </c>
    </row>
    <row r="45" spans="2:32" ht="30" customHeight="1" x14ac:dyDescent="0.6">
      <c r="B45" s="136">
        <v>44409</v>
      </c>
      <c r="C45" s="138">
        <v>0.73212552799486186</v>
      </c>
      <c r="D45" s="82">
        <v>0.25784901573788016</v>
      </c>
      <c r="E45" s="82">
        <v>0.85335628227194493</v>
      </c>
      <c r="F45" s="82">
        <v>0.13847015970860185</v>
      </c>
      <c r="G45" s="82">
        <v>0.61804050050538495</v>
      </c>
      <c r="H45" s="82">
        <v>0.36641106967341674</v>
      </c>
      <c r="I45" s="82">
        <v>0.72304269620372996</v>
      </c>
      <c r="J45" s="82">
        <v>0.27089052983685191</v>
      </c>
      <c r="K45" s="82">
        <v>0.79617072151546109</v>
      </c>
      <c r="L45" s="82">
        <v>0.18196443495217754</v>
      </c>
      <c r="M45" s="82">
        <v>0.54733528948800159</v>
      </c>
      <c r="N45" s="82">
        <v>0.43780405351870144</v>
      </c>
      <c r="O45" s="82">
        <v>0.78579258232745997</v>
      </c>
      <c r="P45" s="82">
        <v>0.20605748320166167</v>
      </c>
      <c r="Q45" s="82">
        <v>0.42984351975299978</v>
      </c>
      <c r="R45" s="82">
        <v>0.53719037260543123</v>
      </c>
      <c r="S45" s="82">
        <v>0.61659892414380546</v>
      </c>
      <c r="T45" s="82">
        <v>0.37445412488696722</v>
      </c>
      <c r="U45" s="82">
        <v>0.4113589546182817</v>
      </c>
      <c r="V45" s="82">
        <v>0.5852493809692253</v>
      </c>
      <c r="W45" s="82">
        <v>0.46032778628837639</v>
      </c>
      <c r="X45" s="82">
        <v>0.53169090438517341</v>
      </c>
      <c r="Y45" s="82">
        <v>0.53622660895496299</v>
      </c>
      <c r="Z45" s="82">
        <v>0.45047478886530012</v>
      </c>
      <c r="AA45" s="82">
        <v>0.37436640269655191</v>
      </c>
      <c r="AB45" s="82">
        <v>0.62342310865961448</v>
      </c>
      <c r="AC45" s="82">
        <v>0.43460578312037779</v>
      </c>
      <c r="AD45" s="82">
        <v>0.55863451500534944</v>
      </c>
      <c r="AE45" s="109"/>
      <c r="AF45" s="109"/>
    </row>
    <row r="46" spans="2:32" ht="30" customHeight="1" x14ac:dyDescent="0.6">
      <c r="B46" s="43">
        <v>44440</v>
      </c>
      <c r="C46" s="137">
        <v>0.70925228930171358</v>
      </c>
      <c r="D46" s="81">
        <v>0.25231719876416064</v>
      </c>
      <c r="E46" s="81">
        <v>0.82510752560416323</v>
      </c>
      <c r="F46" s="81">
        <v>0.13699118408858685</v>
      </c>
      <c r="G46" s="81">
        <v>0.60150631518165021</v>
      </c>
      <c r="H46" s="81">
        <v>0.36062582989756814</v>
      </c>
      <c r="I46" s="81">
        <v>0.71300511679295397</v>
      </c>
      <c r="J46" s="81">
        <v>0.26909002577986035</v>
      </c>
      <c r="K46" s="81">
        <v>0.77499337712046334</v>
      </c>
      <c r="L46" s="81">
        <v>0.17758566352117952</v>
      </c>
      <c r="M46" s="81">
        <v>0.52999072660757329</v>
      </c>
      <c r="N46" s="81">
        <v>0.42923119783716762</v>
      </c>
      <c r="O46" s="81">
        <v>0.77474203593421997</v>
      </c>
      <c r="P46" s="81">
        <v>0.20219182252325957</v>
      </c>
      <c r="Q46" s="81">
        <v>0.41092879712709984</v>
      </c>
      <c r="R46" s="81">
        <v>0.52252754964756309</v>
      </c>
      <c r="S46" s="81">
        <v>0.5933304986940412</v>
      </c>
      <c r="T46" s="81">
        <v>0.36635789345805747</v>
      </c>
      <c r="U46" s="81">
        <v>0.40602031190067278</v>
      </c>
      <c r="V46" s="81">
        <v>0.58080701621012687</v>
      </c>
      <c r="W46" s="81">
        <v>0.45211313825293425</v>
      </c>
      <c r="X46" s="81">
        <v>0.5282601258177807</v>
      </c>
      <c r="Y46" s="81">
        <v>0.51902915796321081</v>
      </c>
      <c r="Z46" s="81">
        <v>0.43873840650134877</v>
      </c>
      <c r="AA46" s="81">
        <v>0.37025210217314874</v>
      </c>
      <c r="AB46" s="81">
        <v>0.61892365562689833</v>
      </c>
      <c r="AC46" s="81">
        <v>0.42357138771307629</v>
      </c>
      <c r="AD46" s="81">
        <v>0.55272923578537925</v>
      </c>
      <c r="AE46" s="109"/>
      <c r="AF46" s="109"/>
    </row>
    <row r="47" spans="2:32" ht="30" customHeight="1" x14ac:dyDescent="0.6">
      <c r="B47" s="136">
        <v>44470</v>
      </c>
      <c r="C47" s="138">
        <v>0.70556973727303762</v>
      </c>
      <c r="D47" s="82">
        <v>0.25406075865865468</v>
      </c>
      <c r="E47" s="82">
        <v>0.82306559223637465</v>
      </c>
      <c r="F47" s="82">
        <v>0.13759639545966554</v>
      </c>
      <c r="G47" s="82">
        <v>0.59860671516212205</v>
      </c>
      <c r="H47" s="82">
        <v>0.36114956233832363</v>
      </c>
      <c r="I47" s="82">
        <v>0.71176914166660188</v>
      </c>
      <c r="J47" s="82">
        <v>0.26973638179938275</v>
      </c>
      <c r="K47" s="82">
        <v>0.77340886636708417</v>
      </c>
      <c r="L47" s="82">
        <v>0.17772344620035604</v>
      </c>
      <c r="M47" s="82">
        <v>0.52787586854655</v>
      </c>
      <c r="N47" s="82">
        <v>0.42921702377184018</v>
      </c>
      <c r="O47" s="82">
        <v>0.7723011211285733</v>
      </c>
      <c r="P47" s="82">
        <v>0.20324792903514804</v>
      </c>
      <c r="Q47" s="82">
        <v>0.40812592979775641</v>
      </c>
      <c r="R47" s="82">
        <v>0.52216436813960032</v>
      </c>
      <c r="S47" s="82">
        <v>0.59191872950091406</v>
      </c>
      <c r="T47" s="82">
        <v>0.36602746162209698</v>
      </c>
      <c r="U47" s="82">
        <v>0.40598619886645776</v>
      </c>
      <c r="V47" s="82">
        <v>0.58035992534374414</v>
      </c>
      <c r="W47" s="82">
        <v>0.45161920169590808</v>
      </c>
      <c r="X47" s="82">
        <v>0.52810939722741346</v>
      </c>
      <c r="Y47" s="82">
        <v>0.5170856838893011</v>
      </c>
      <c r="Z47" s="82">
        <v>0.43756946680291725</v>
      </c>
      <c r="AA47" s="82">
        <v>0.36994623667258175</v>
      </c>
      <c r="AB47" s="82">
        <v>0.61883267324852453</v>
      </c>
      <c r="AC47" s="82">
        <v>0.42161307440000284</v>
      </c>
      <c r="AD47" s="82">
        <v>0.55352697538756312</v>
      </c>
      <c r="AE47" s="109"/>
      <c r="AF47" s="109"/>
    </row>
    <row r="48" spans="2:32" ht="30" customHeight="1" x14ac:dyDescent="0.6">
      <c r="B48" s="43">
        <v>44501</v>
      </c>
      <c r="C48" s="137">
        <v>0.7022669745445459</v>
      </c>
      <c r="D48" s="81">
        <v>0.25531806592226852</v>
      </c>
      <c r="E48" s="81">
        <v>0.82233169642508608</v>
      </c>
      <c r="F48" s="81">
        <v>0.13798433876974245</v>
      </c>
      <c r="G48" s="81">
        <v>0.59515478202352445</v>
      </c>
      <c r="H48" s="81">
        <v>0.36136743494775786</v>
      </c>
      <c r="I48" s="81">
        <v>0.71032106210482593</v>
      </c>
      <c r="J48" s="81">
        <v>0.27003369075273448</v>
      </c>
      <c r="K48" s="81">
        <v>0.77217645842138871</v>
      </c>
      <c r="L48" s="81">
        <v>0.17743864603098949</v>
      </c>
      <c r="M48" s="81">
        <v>0.5254319815499694</v>
      </c>
      <c r="N48" s="81">
        <v>0.42908060982611679</v>
      </c>
      <c r="O48" s="81">
        <v>0.77004307220322976</v>
      </c>
      <c r="P48" s="81">
        <v>0.20308629561904407</v>
      </c>
      <c r="Q48" s="81">
        <v>0.40626077929586762</v>
      </c>
      <c r="R48" s="81">
        <v>0.52032010197008571</v>
      </c>
      <c r="S48" s="81">
        <v>0.59016680934037191</v>
      </c>
      <c r="T48" s="81">
        <v>0.36572026442193373</v>
      </c>
      <c r="U48" s="81">
        <v>0.40562316264442472</v>
      </c>
      <c r="V48" s="81">
        <v>0.57962329937786283</v>
      </c>
      <c r="W48" s="81">
        <v>0.45184675479933833</v>
      </c>
      <c r="X48" s="81">
        <v>0.52710010147768183</v>
      </c>
      <c r="Y48" s="81">
        <v>0.51451496357988968</v>
      </c>
      <c r="Z48" s="81">
        <v>0.4364735333499995</v>
      </c>
      <c r="AA48" s="81">
        <v>0.36941182011077595</v>
      </c>
      <c r="AB48" s="81">
        <v>0.61888685104902241</v>
      </c>
      <c r="AC48" s="81">
        <v>0.42196397015511489</v>
      </c>
      <c r="AD48" s="81">
        <v>0.55123103138761886</v>
      </c>
      <c r="AE48" s="109"/>
      <c r="AF48" s="109"/>
    </row>
    <row r="49" spans="2:46" ht="30" customHeight="1" x14ac:dyDescent="0.6">
      <c r="B49" s="136">
        <v>44531</v>
      </c>
      <c r="C49" s="138">
        <v>0.69876330035467615</v>
      </c>
      <c r="D49" s="82">
        <v>0.25748319955198806</v>
      </c>
      <c r="E49" s="82">
        <v>0.81977618172707534</v>
      </c>
      <c r="F49" s="82">
        <v>0.14071758651681818</v>
      </c>
      <c r="G49" s="82">
        <v>0.59292290600311859</v>
      </c>
      <c r="H49" s="82">
        <v>0.36154563991496669</v>
      </c>
      <c r="I49" s="82">
        <v>0.71001956464806737</v>
      </c>
      <c r="J49" s="82">
        <v>0.26928350253416111</v>
      </c>
      <c r="K49" s="82">
        <v>0.76792599120186644</v>
      </c>
      <c r="L49" s="82">
        <v>0.18253715205429005</v>
      </c>
      <c r="M49" s="82">
        <v>0.5226164735083948</v>
      </c>
      <c r="N49" s="82">
        <v>0.42859917676690296</v>
      </c>
      <c r="O49" s="82">
        <v>0.76964437376469608</v>
      </c>
      <c r="P49" s="82">
        <v>0.20256550741064602</v>
      </c>
      <c r="Q49" s="82">
        <v>0.40856640572956776</v>
      </c>
      <c r="R49" s="82">
        <v>0.51428005082261796</v>
      </c>
      <c r="S49" s="82">
        <v>0.58808607548148439</v>
      </c>
      <c r="T49" s="82">
        <v>0.36577310245533917</v>
      </c>
      <c r="U49" s="82">
        <v>0.40548074683908442</v>
      </c>
      <c r="V49" s="82">
        <v>0.57909138230983137</v>
      </c>
      <c r="W49" s="82">
        <v>0.45142171833382144</v>
      </c>
      <c r="X49" s="82">
        <v>0.52700497845458727</v>
      </c>
      <c r="Y49" s="82">
        <v>0.51133234804109673</v>
      </c>
      <c r="Z49" s="82">
        <v>0.43592042335073955</v>
      </c>
      <c r="AA49" s="82">
        <v>0.36852260361867012</v>
      </c>
      <c r="AB49" s="82">
        <v>0.61934060674785885</v>
      </c>
      <c r="AC49" s="82">
        <v>0.42308389522959844</v>
      </c>
      <c r="AD49" s="82">
        <v>0.54866904339604539</v>
      </c>
      <c r="AE49" s="109"/>
      <c r="AF49" s="109"/>
    </row>
    <row r="50" spans="2:46" ht="30" customHeight="1" x14ac:dyDescent="0.6">
      <c r="B50" s="43">
        <v>44562</v>
      </c>
      <c r="C50" s="137">
        <v>0.69291319274153995</v>
      </c>
      <c r="D50" s="81">
        <v>0.25901957287440369</v>
      </c>
      <c r="E50" s="81">
        <v>0.81578639093457872</v>
      </c>
      <c r="F50" s="81">
        <v>0.14182292439494873</v>
      </c>
      <c r="G50" s="81">
        <v>0.59562058617810965</v>
      </c>
      <c r="H50" s="81">
        <v>0.36066164155557445</v>
      </c>
      <c r="I50" s="81">
        <v>0.7121027942711986</v>
      </c>
      <c r="J50" s="81">
        <v>0.26679601664406938</v>
      </c>
      <c r="K50" s="81">
        <v>0.76830967490705981</v>
      </c>
      <c r="L50" s="81">
        <v>0.18051389387476954</v>
      </c>
      <c r="M50" s="81">
        <v>0.52589312885199957</v>
      </c>
      <c r="N50" s="81">
        <v>0.42611016175472272</v>
      </c>
      <c r="O50" s="81">
        <v>0.76921274156463582</v>
      </c>
      <c r="P50" s="81">
        <v>0.20257542263914313</v>
      </c>
      <c r="Q50" s="81">
        <v>0.40651559427790224</v>
      </c>
      <c r="R50" s="81">
        <v>0.51266885701447729</v>
      </c>
      <c r="S50" s="81">
        <v>0.58630581379631441</v>
      </c>
      <c r="T50" s="81">
        <v>0.36541759908685401</v>
      </c>
      <c r="U50" s="81">
        <v>0.40521836811110734</v>
      </c>
      <c r="V50" s="81">
        <v>0.57977329203118089</v>
      </c>
      <c r="W50" s="81">
        <v>0.44969552189342576</v>
      </c>
      <c r="X50" s="81">
        <v>0.52730636987530899</v>
      </c>
      <c r="Y50" s="81">
        <v>0.51282379496165886</v>
      </c>
      <c r="Z50" s="81">
        <v>0.43360228900384867</v>
      </c>
      <c r="AA50" s="81">
        <v>0.36770402910441025</v>
      </c>
      <c r="AB50" s="81">
        <v>0.6194982712472108</v>
      </c>
      <c r="AC50" s="81">
        <v>0.43476160891826676</v>
      </c>
      <c r="AD50" s="81">
        <v>0.53547577917006683</v>
      </c>
      <c r="AE50" s="109"/>
      <c r="AF50" s="109"/>
    </row>
    <row r="51" spans="2:46" ht="30" customHeight="1" x14ac:dyDescent="0.6">
      <c r="B51" s="136">
        <v>44593</v>
      </c>
      <c r="C51" s="138">
        <v>0.69484082694104154</v>
      </c>
      <c r="D51" s="82">
        <v>0.25646311183496684</v>
      </c>
      <c r="E51" s="82">
        <v>0.81416543301258326</v>
      </c>
      <c r="F51" s="82">
        <v>0.14163119911176905</v>
      </c>
      <c r="G51" s="82">
        <v>0.59206921621810293</v>
      </c>
      <c r="H51" s="82">
        <v>0.36197024104447501</v>
      </c>
      <c r="I51" s="82">
        <v>0.71086242172484349</v>
      </c>
      <c r="J51" s="82">
        <v>0.2667710335420671</v>
      </c>
      <c r="K51" s="82">
        <v>0.76784320609564294</v>
      </c>
      <c r="L51" s="82">
        <v>0.17814146465281452</v>
      </c>
      <c r="M51" s="82">
        <v>0.52410196190445968</v>
      </c>
      <c r="N51" s="82">
        <v>0.42566754473660545</v>
      </c>
      <c r="O51" s="82">
        <v>0.76492669795930501</v>
      </c>
      <c r="P51" s="82">
        <v>0.20483278876217856</v>
      </c>
      <c r="Q51" s="82">
        <v>0.40408598263644352</v>
      </c>
      <c r="R51" s="82">
        <v>0.51214389439766661</v>
      </c>
      <c r="S51" s="82">
        <v>0.58608177857751687</v>
      </c>
      <c r="T51" s="82">
        <v>0.3643011885595227</v>
      </c>
      <c r="U51" s="82">
        <v>0.40488506532553437</v>
      </c>
      <c r="V51" s="82">
        <v>0.57867080303941398</v>
      </c>
      <c r="W51" s="82">
        <v>0.44960662752308628</v>
      </c>
      <c r="X51" s="82">
        <v>0.5259707858563627</v>
      </c>
      <c r="Y51" s="82">
        <v>0.51237991304830843</v>
      </c>
      <c r="Z51" s="82">
        <v>0.4331296376832211</v>
      </c>
      <c r="AA51" s="82">
        <v>0.36865002150411919</v>
      </c>
      <c r="AB51" s="82">
        <v>0.61775332061180266</v>
      </c>
      <c r="AC51" s="82">
        <v>0.42424364537559922</v>
      </c>
      <c r="AD51" s="82">
        <v>0.54448374458045834</v>
      </c>
      <c r="AE51" s="109"/>
      <c r="AF51" s="109"/>
    </row>
    <row r="52" spans="2:46" ht="30" customHeight="1" x14ac:dyDescent="0.6">
      <c r="B52" s="43">
        <v>44621</v>
      </c>
      <c r="C52" s="137">
        <v>0.69264081591525417</v>
      </c>
      <c r="D52" s="81">
        <v>0.25526266215132809</v>
      </c>
      <c r="E52" s="81">
        <v>0.81157701925196279</v>
      </c>
      <c r="F52" s="81">
        <v>0.14133053636439641</v>
      </c>
      <c r="G52" s="81">
        <v>0.59011783937275919</v>
      </c>
      <c r="H52" s="81">
        <v>0.36142603757209602</v>
      </c>
      <c r="I52" s="81">
        <v>0.70960275594789535</v>
      </c>
      <c r="J52" s="81">
        <v>0.26682866062777788</v>
      </c>
      <c r="K52" s="81">
        <v>0.76483753595716253</v>
      </c>
      <c r="L52" s="81">
        <v>0.17800965382092546</v>
      </c>
      <c r="M52" s="81">
        <v>0.5223209488237992</v>
      </c>
      <c r="N52" s="81">
        <v>0.42493611165716533</v>
      </c>
      <c r="O52" s="81">
        <v>0.76180692459339572</v>
      </c>
      <c r="P52" s="81">
        <v>0.20566319615574175</v>
      </c>
      <c r="Q52" s="81">
        <v>0.40103982435811431</v>
      </c>
      <c r="R52" s="81">
        <v>0.51113618344819178</v>
      </c>
      <c r="S52" s="81">
        <v>0.58477740935232358</v>
      </c>
      <c r="T52" s="81">
        <v>0.36346252764401771</v>
      </c>
      <c r="U52" s="81">
        <v>0.40412130663771689</v>
      </c>
      <c r="V52" s="81">
        <v>0.57876091917708306</v>
      </c>
      <c r="W52" s="81">
        <v>0.44953424061856651</v>
      </c>
      <c r="X52" s="81">
        <v>0.52492543093783761</v>
      </c>
      <c r="Y52" s="81">
        <v>0.51079710825274627</v>
      </c>
      <c r="Z52" s="81">
        <v>0.43204796330324452</v>
      </c>
      <c r="AA52" s="81">
        <v>0.36666629249257093</v>
      </c>
      <c r="AB52" s="81">
        <v>0.61896848365607549</v>
      </c>
      <c r="AC52" s="81">
        <v>0.42172712616241304</v>
      </c>
      <c r="AD52" s="81">
        <v>0.54409430643507573</v>
      </c>
      <c r="AE52" s="109"/>
      <c r="AF52" s="109"/>
    </row>
    <row r="53" spans="2:46" ht="30" customHeight="1" x14ac:dyDescent="0.6">
      <c r="B53" s="136">
        <v>44652</v>
      </c>
      <c r="C53" s="139">
        <v>0.6889461217594246</v>
      </c>
      <c r="D53" s="114">
        <v>0.25594123640416955</v>
      </c>
      <c r="E53" s="114">
        <v>0.80808073109198864</v>
      </c>
      <c r="F53" s="114">
        <v>0.14252940145273282</v>
      </c>
      <c r="G53" s="114">
        <v>0.58773967280593065</v>
      </c>
      <c r="H53" s="114">
        <v>0.36153642606632086</v>
      </c>
      <c r="I53" s="114">
        <v>0.70815434152789203</v>
      </c>
      <c r="J53" s="114">
        <v>0.26713902572102638</v>
      </c>
      <c r="K53" s="114">
        <v>0.76159559763559259</v>
      </c>
      <c r="L53" s="114">
        <v>0.18005019412483431</v>
      </c>
      <c r="M53" s="114">
        <v>0.52112453951199722</v>
      </c>
      <c r="N53" s="114">
        <v>0.42417962794532382</v>
      </c>
      <c r="O53" s="114">
        <v>0.76095843376547956</v>
      </c>
      <c r="P53" s="114">
        <v>0.20520879900819894</v>
      </c>
      <c r="Q53" s="114">
        <v>0.39906634174069217</v>
      </c>
      <c r="R53" s="114">
        <v>0.50831161449105344</v>
      </c>
      <c r="S53" s="114">
        <v>0.5833229642019</v>
      </c>
      <c r="T53" s="114">
        <v>0.36286558422580206</v>
      </c>
      <c r="U53" s="114">
        <v>0.40321346337319258</v>
      </c>
      <c r="V53" s="114">
        <v>0.57837958109005583</v>
      </c>
      <c r="W53" s="114">
        <v>0.44860391420838602</v>
      </c>
      <c r="X53" s="114">
        <v>0.52503842126021738</v>
      </c>
      <c r="Y53" s="114">
        <v>0.50879710552699031</v>
      </c>
      <c r="Z53" s="114">
        <v>0.43119683746054044</v>
      </c>
      <c r="AA53" s="114">
        <v>0.36761630540679746</v>
      </c>
      <c r="AB53" s="114">
        <v>0.61779781444501669</v>
      </c>
      <c r="AC53" s="114">
        <v>0.42265300376270232</v>
      </c>
      <c r="AD53" s="114">
        <v>0.537525489961861</v>
      </c>
      <c r="AE53" s="109"/>
      <c r="AF53" s="109"/>
    </row>
    <row r="54" spans="2:46" ht="30" customHeight="1" x14ac:dyDescent="0.6">
      <c r="B54" s="43">
        <v>44682</v>
      </c>
      <c r="C54" s="137">
        <v>0.68867998263135044</v>
      </c>
      <c r="D54" s="81">
        <v>0.25487190620929223</v>
      </c>
      <c r="E54" s="81">
        <v>0.80655953118156143</v>
      </c>
      <c r="F54" s="81">
        <v>0.14231448896675677</v>
      </c>
      <c r="G54" s="81">
        <v>0.58595157243829454</v>
      </c>
      <c r="H54" s="81">
        <v>0.36008168424339515</v>
      </c>
      <c r="I54" s="81">
        <v>0.70706969811059805</v>
      </c>
      <c r="J54" s="81">
        <v>0.26722091173826518</v>
      </c>
      <c r="K54" s="81">
        <v>0.75945713519742908</v>
      </c>
      <c r="L54" s="81">
        <v>0.17840982021723412</v>
      </c>
      <c r="M54" s="81">
        <v>0.51914434575935198</v>
      </c>
      <c r="N54" s="81">
        <v>0.42343040106278917</v>
      </c>
      <c r="O54" s="81">
        <v>0.75964067242195865</v>
      </c>
      <c r="P54" s="81">
        <v>0.20481336925187804</v>
      </c>
      <c r="Q54" s="81">
        <v>0.39633237993087833</v>
      </c>
      <c r="R54" s="81">
        <v>0.50635204385651289</v>
      </c>
      <c r="S54" s="81">
        <v>0.58093939037914322</v>
      </c>
      <c r="T54" s="81">
        <v>0.36268056658003101</v>
      </c>
      <c r="U54" s="81">
        <v>0.40292935769652982</v>
      </c>
      <c r="V54" s="81">
        <v>0.57738492888099613</v>
      </c>
      <c r="W54" s="81">
        <v>0.4483317355081759</v>
      </c>
      <c r="X54" s="81">
        <v>0.52397412873519766</v>
      </c>
      <c r="Y54" s="81">
        <v>0.50774032392862423</v>
      </c>
      <c r="Z54" s="81">
        <v>0.43002417934838388</v>
      </c>
      <c r="AA54" s="81">
        <v>0.36597889030141062</v>
      </c>
      <c r="AB54" s="81">
        <v>0.61880256088209296</v>
      </c>
      <c r="AC54" s="81">
        <v>0.42099607687114982</v>
      </c>
      <c r="AD54" s="81">
        <v>0.53490704173909076</v>
      </c>
      <c r="AE54" s="109"/>
      <c r="AF54" s="109"/>
    </row>
    <row r="55" spans="2:46" ht="30" customHeight="1" x14ac:dyDescent="0.6">
      <c r="B55" s="136">
        <v>44713</v>
      </c>
      <c r="C55" s="138">
        <v>0.68746001071441742</v>
      </c>
      <c r="D55" s="82">
        <v>0.25448259557845926</v>
      </c>
      <c r="E55" s="82">
        <v>0.8036974664121852</v>
      </c>
      <c r="F55" s="82">
        <v>0.14313087085064183</v>
      </c>
      <c r="G55" s="82">
        <v>0.58351964678448798</v>
      </c>
      <c r="H55" s="82">
        <v>0.3601580523444845</v>
      </c>
      <c r="I55" s="82">
        <v>0.70585664335664333</v>
      </c>
      <c r="J55" s="82">
        <v>0.26744417862838915</v>
      </c>
      <c r="K55" s="82">
        <v>0.75627187442473809</v>
      </c>
      <c r="L55" s="82">
        <v>0.17901398226543497</v>
      </c>
      <c r="M55" s="82">
        <v>0.51658235726376078</v>
      </c>
      <c r="N55" s="82">
        <v>0.42255200587871466</v>
      </c>
      <c r="O55" s="82">
        <v>0.75849241668526624</v>
      </c>
      <c r="P55" s="82">
        <v>0.20372234546025991</v>
      </c>
      <c r="Q55" s="82">
        <v>0.39405825953909862</v>
      </c>
      <c r="R55" s="82">
        <v>0.50425929098459921</v>
      </c>
      <c r="S55" s="82">
        <v>0.5787501171179612</v>
      </c>
      <c r="T55" s="82">
        <v>0.3616574249948184</v>
      </c>
      <c r="U55" s="82">
        <v>0.40249698161544611</v>
      </c>
      <c r="V55" s="82">
        <v>0.57686429142377449</v>
      </c>
      <c r="W55" s="82">
        <v>0.44777999299512355</v>
      </c>
      <c r="X55" s="82">
        <v>0.5232036533124983</v>
      </c>
      <c r="Y55" s="82">
        <v>0.50528686608923612</v>
      </c>
      <c r="Z55" s="82">
        <v>0.42919046058595833</v>
      </c>
      <c r="AA55" s="82">
        <v>0.36364478785036586</v>
      </c>
      <c r="AB55" s="82">
        <v>0.62049800229771601</v>
      </c>
      <c r="AC55" s="82">
        <v>0.42187264778077277</v>
      </c>
      <c r="AD55" s="82">
        <v>0.52958309365457423</v>
      </c>
      <c r="AE55" s="109"/>
      <c r="AF55" s="109"/>
    </row>
    <row r="56" spans="2:46" ht="30" customHeight="1" x14ac:dyDescent="0.6">
      <c r="B56" s="43">
        <v>44743</v>
      </c>
      <c r="C56" s="137">
        <v>0.68479962007145245</v>
      </c>
      <c r="D56" s="81">
        <v>0.25469460004964978</v>
      </c>
      <c r="E56" s="81">
        <v>0.80062766329285251</v>
      </c>
      <c r="F56" s="81">
        <v>0.1444071779693159</v>
      </c>
      <c r="G56" s="81">
        <v>0.58107216053599797</v>
      </c>
      <c r="H56" s="81">
        <v>0.35992197081313326</v>
      </c>
      <c r="I56" s="81">
        <v>0.70389046789523546</v>
      </c>
      <c r="J56" s="81">
        <v>0.26782494422542097</v>
      </c>
      <c r="K56" s="81">
        <v>0.75345279158945377</v>
      </c>
      <c r="L56" s="81">
        <v>0.17918279727721409</v>
      </c>
      <c r="M56" s="81">
        <v>0.51520116652130077</v>
      </c>
      <c r="N56" s="81">
        <v>0.42156755150541964</v>
      </c>
      <c r="O56" s="81">
        <v>0.75719658068023921</v>
      </c>
      <c r="P56" s="81">
        <v>0.20370325620733401</v>
      </c>
      <c r="Q56" s="81">
        <v>0.39170721080531551</v>
      </c>
      <c r="R56" s="81">
        <v>0.50113426766393143</v>
      </c>
      <c r="S56" s="81">
        <v>0.5775917252036693</v>
      </c>
      <c r="T56" s="81">
        <v>0.36158525064928837</v>
      </c>
      <c r="U56" s="81">
        <v>0.40171179972213678</v>
      </c>
      <c r="V56" s="81">
        <v>0.57648168367536656</v>
      </c>
      <c r="W56" s="81">
        <v>0.44672538999462075</v>
      </c>
      <c r="X56" s="81">
        <v>0.52312399139322219</v>
      </c>
      <c r="Y56" s="81">
        <v>0.5037598462514189</v>
      </c>
      <c r="Z56" s="81">
        <v>0.42789627595078006</v>
      </c>
      <c r="AA56" s="81">
        <v>0.36192091013509819</v>
      </c>
      <c r="AB56" s="81">
        <v>0.62162885656705047</v>
      </c>
      <c r="AC56" s="81">
        <v>0.4219583257858816</v>
      </c>
      <c r="AD56" s="81">
        <v>0.52517062357813682</v>
      </c>
      <c r="AE56" s="109"/>
      <c r="AF56" s="109"/>
    </row>
    <row r="57" spans="2:46" ht="30" customHeight="1" x14ac:dyDescent="0.6">
      <c r="B57" s="136">
        <v>44774</v>
      </c>
      <c r="C57" s="138">
        <v>0.68118511124401404</v>
      </c>
      <c r="D57" s="82">
        <v>0.25522229441047772</v>
      </c>
      <c r="E57" s="82">
        <v>0.79994698827115496</v>
      </c>
      <c r="F57" s="82">
        <v>0.14337463830539174</v>
      </c>
      <c r="G57" s="82">
        <v>0.57939321915642106</v>
      </c>
      <c r="H57" s="82">
        <v>0.35902558384439076</v>
      </c>
      <c r="I57" s="82">
        <v>0.7022109504116496</v>
      </c>
      <c r="J57" s="82">
        <v>0.2680786894235383</v>
      </c>
      <c r="K57" s="82">
        <v>0.75046350842650433</v>
      </c>
      <c r="L57" s="82">
        <v>0.17978157095001768</v>
      </c>
      <c r="M57" s="82">
        <v>0.51315620113497484</v>
      </c>
      <c r="N57" s="82">
        <v>0.42149035220412723</v>
      </c>
      <c r="O57" s="82">
        <v>0.75301620182434692</v>
      </c>
      <c r="P57" s="82">
        <v>0.20501367066240031</v>
      </c>
      <c r="Q57" s="82">
        <v>0.38865683256468647</v>
      </c>
      <c r="R57" s="82">
        <v>0.49914743142258794</v>
      </c>
      <c r="S57" s="82">
        <v>0.57607577959092438</v>
      </c>
      <c r="T57" s="82">
        <v>0.36172739465742709</v>
      </c>
      <c r="U57" s="82">
        <v>0.4009965906110674</v>
      </c>
      <c r="V57" s="82">
        <v>0.57580006321155019</v>
      </c>
      <c r="W57" s="82">
        <v>0.44642701889316166</v>
      </c>
      <c r="X57" s="82">
        <v>0.52145126233071393</v>
      </c>
      <c r="Y57" s="82">
        <v>0.5016353705885952</v>
      </c>
      <c r="Z57" s="82">
        <v>0.42721498790332396</v>
      </c>
      <c r="AA57" s="82">
        <v>0.36554740558237553</v>
      </c>
      <c r="AB57" s="82">
        <v>0.6172132219285269</v>
      </c>
      <c r="AC57" s="82">
        <v>0.4220822174303408</v>
      </c>
      <c r="AD57" s="82">
        <v>0.52600277792699113</v>
      </c>
      <c r="AE57" s="109"/>
      <c r="AF57" s="109"/>
    </row>
    <row r="58" spans="2:46" ht="30" customHeight="1" x14ac:dyDescent="0.6">
      <c r="B58" s="43">
        <v>44805</v>
      </c>
      <c r="C58" s="137">
        <v>0.67787701031746539</v>
      </c>
      <c r="D58" s="81">
        <v>0.25599634263343268</v>
      </c>
      <c r="E58" s="81">
        <v>0.79770351278561291</v>
      </c>
      <c r="F58" s="81">
        <v>0.14364628884191016</v>
      </c>
      <c r="G58" s="81">
        <v>0.57734049235133222</v>
      </c>
      <c r="H58" s="81">
        <v>0.35868463174956944</v>
      </c>
      <c r="I58" s="81">
        <v>0.70080078567651283</v>
      </c>
      <c r="J58" s="81">
        <v>0.26771171715645536</v>
      </c>
      <c r="K58" s="81">
        <v>0.74871347060059767</v>
      </c>
      <c r="L58" s="81">
        <v>0.17927010318083789</v>
      </c>
      <c r="M58" s="81">
        <v>0.51056854030611276</v>
      </c>
      <c r="N58" s="81">
        <v>0.42142915847436735</v>
      </c>
      <c r="O58" s="81">
        <v>0.74970652231912582</v>
      </c>
      <c r="P58" s="81">
        <v>0.20663941375609929</v>
      </c>
      <c r="Q58" s="81">
        <v>0.38647529139774589</v>
      </c>
      <c r="R58" s="81">
        <v>0.49716960283776357</v>
      </c>
      <c r="S58" s="81">
        <v>0.57468239287606038</v>
      </c>
      <c r="T58" s="81">
        <v>0.36154104279965721</v>
      </c>
      <c r="U58" s="81">
        <v>0.4006168597147024</v>
      </c>
      <c r="V58" s="81">
        <v>0.57503059154835146</v>
      </c>
      <c r="W58" s="81">
        <v>0.44547331288958369</v>
      </c>
      <c r="X58" s="81">
        <v>0.52126216770555656</v>
      </c>
      <c r="Y58" s="81">
        <v>0.49997131424993319</v>
      </c>
      <c r="Z58" s="81">
        <v>0.42602469597202891</v>
      </c>
      <c r="AA58" s="81">
        <v>0.36545088268037956</v>
      </c>
      <c r="AB58" s="81">
        <v>0.6165743682177971</v>
      </c>
      <c r="AC58" s="81">
        <v>0.42171491999458843</v>
      </c>
      <c r="AD58" s="81">
        <v>0.52616933351371964</v>
      </c>
      <c r="AE58" s="109"/>
      <c r="AF58" s="109"/>
    </row>
    <row r="59" spans="2:46" ht="30" customHeight="1" x14ac:dyDescent="0.6">
      <c r="B59" s="136">
        <v>44835</v>
      </c>
      <c r="C59" s="138">
        <v>0.67422977673785012</v>
      </c>
      <c r="D59" s="82">
        <v>0.2572768076799945</v>
      </c>
      <c r="E59" s="82">
        <v>0.79738122013939128</v>
      </c>
      <c r="F59" s="82">
        <v>0.14360311445701146</v>
      </c>
      <c r="G59" s="82">
        <v>0.5754920174799355</v>
      </c>
      <c r="H59" s="82">
        <v>0.35857323221089804</v>
      </c>
      <c r="I59" s="82">
        <v>0.69818484072426656</v>
      </c>
      <c r="J59" s="82">
        <v>0.26924862590046578</v>
      </c>
      <c r="K59" s="82">
        <v>0.7484131412029944</v>
      </c>
      <c r="L59" s="82">
        <v>0.17844501557133777</v>
      </c>
      <c r="M59" s="82">
        <v>0.50858835629904464</v>
      </c>
      <c r="N59" s="82">
        <v>0.42126281173131985</v>
      </c>
      <c r="O59" s="82">
        <v>0.74735569524350687</v>
      </c>
      <c r="P59" s="82">
        <v>0.20738925586571016</v>
      </c>
      <c r="Q59" s="82">
        <v>0.38437514093717584</v>
      </c>
      <c r="R59" s="82">
        <v>0.49590718441347587</v>
      </c>
      <c r="S59" s="82">
        <v>0.57189221848981719</v>
      </c>
      <c r="T59" s="82">
        <v>0.36212736000709528</v>
      </c>
      <c r="U59" s="82">
        <v>0.39924745924860455</v>
      </c>
      <c r="V59" s="82">
        <v>0.57570714913713827</v>
      </c>
      <c r="W59" s="82">
        <v>0.44509269976783239</v>
      </c>
      <c r="X59" s="82">
        <v>0.52109914961093529</v>
      </c>
      <c r="Y59" s="82">
        <v>0.49731603338124064</v>
      </c>
      <c r="Z59" s="82">
        <v>0.42551902478940024</v>
      </c>
      <c r="AA59" s="82">
        <v>0.36557237136061627</v>
      </c>
      <c r="AB59" s="82">
        <v>0.6157509189162812</v>
      </c>
      <c r="AC59" s="82">
        <v>0.42244720533471358</v>
      </c>
      <c r="AD59" s="82">
        <v>0.52466747148150505</v>
      </c>
      <c r="AE59" s="109"/>
      <c r="AF59" s="109"/>
    </row>
    <row r="60" spans="2:46" ht="30" customHeight="1" x14ac:dyDescent="0.6">
      <c r="B60" s="43">
        <v>44866</v>
      </c>
      <c r="C60" s="137">
        <v>0.67097235462345095</v>
      </c>
      <c r="D60" s="81">
        <v>0.25791446399168039</v>
      </c>
      <c r="E60" s="81">
        <v>0.79555517406636478</v>
      </c>
      <c r="F60" s="81">
        <v>0.14457486606152944</v>
      </c>
      <c r="G60" s="81">
        <v>0.57263449655788856</v>
      </c>
      <c r="H60" s="81">
        <v>0.35778770024314138</v>
      </c>
      <c r="I60" s="81">
        <v>0.69587521250260964</v>
      </c>
      <c r="J60" s="81">
        <v>0.27037788183363654</v>
      </c>
      <c r="K60" s="81">
        <v>0.75786105026128037</v>
      </c>
      <c r="L60" s="81">
        <v>0.16729528961120019</v>
      </c>
      <c r="M60" s="81">
        <v>0.50705590537637746</v>
      </c>
      <c r="N60" s="81">
        <v>0.41930778154109977</v>
      </c>
      <c r="O60" s="81">
        <v>0.75048018212703571</v>
      </c>
      <c r="P60" s="81">
        <v>0.20305126657065559</v>
      </c>
      <c r="Q60" s="81">
        <v>0.38137626154452459</v>
      </c>
      <c r="R60" s="81">
        <v>0.49425700953262169</v>
      </c>
      <c r="S60" s="81">
        <v>0.57204880857098728</v>
      </c>
      <c r="T60" s="81">
        <v>0.35909684485445892</v>
      </c>
      <c r="U60" s="81">
        <v>0.39634626799357142</v>
      </c>
      <c r="V60" s="81">
        <v>0.57863021496829103</v>
      </c>
      <c r="W60" s="81">
        <v>0.44279966703662599</v>
      </c>
      <c r="X60" s="81">
        <v>0.52357796892341846</v>
      </c>
      <c r="Y60" s="81">
        <v>0.4957307484941576</v>
      </c>
      <c r="Z60" s="81">
        <v>0.42184785283266046</v>
      </c>
      <c r="AA60" s="81">
        <v>0.36491533998008119</v>
      </c>
      <c r="AB60" s="81">
        <v>0.61576821904354007</v>
      </c>
      <c r="AC60" s="81">
        <v>0.42053678363020158</v>
      </c>
      <c r="AD60" s="81">
        <v>0.52641872435848436</v>
      </c>
      <c r="AE60" s="109"/>
      <c r="AF60" s="109"/>
      <c r="AH60" s="194"/>
      <c r="AI60" s="194"/>
      <c r="AJ60" s="194"/>
      <c r="AK60" s="194"/>
      <c r="AL60" s="194"/>
      <c r="AM60" s="194"/>
      <c r="AN60" s="194"/>
      <c r="AO60" s="194"/>
      <c r="AP60" s="194"/>
      <c r="AQ60" s="194"/>
      <c r="AR60" s="194"/>
      <c r="AS60" s="194"/>
      <c r="AT60" s="194"/>
    </row>
    <row r="61" spans="2:46" ht="30" customHeight="1" x14ac:dyDescent="0.6">
      <c r="B61" s="136">
        <v>44896</v>
      </c>
      <c r="C61" s="138">
        <v>0.66827533989531551</v>
      </c>
      <c r="D61" s="82">
        <v>0.25941556660192472</v>
      </c>
      <c r="E61" s="82">
        <v>0.79343987285890871</v>
      </c>
      <c r="F61" s="82">
        <v>0.14775001471540408</v>
      </c>
      <c r="G61" s="82">
        <v>0.57080288458347439</v>
      </c>
      <c r="H61" s="82">
        <v>0.35734387341284857</v>
      </c>
      <c r="I61" s="82">
        <v>0.69409879759819115</v>
      </c>
      <c r="J61" s="82">
        <v>0.27192549001991523</v>
      </c>
      <c r="K61" s="82">
        <v>0.75314652628720347</v>
      </c>
      <c r="L61" s="82">
        <v>0.17347413059259142</v>
      </c>
      <c r="M61" s="82">
        <v>0.50419703426823514</v>
      </c>
      <c r="N61" s="82">
        <v>0.41826582941545465</v>
      </c>
      <c r="O61" s="82">
        <v>0.75209339414420318</v>
      </c>
      <c r="P61" s="82">
        <v>0.20020852966534999</v>
      </c>
      <c r="Q61" s="82">
        <v>0.38269067013013824</v>
      </c>
      <c r="R61" s="82">
        <v>0.48846704111152206</v>
      </c>
      <c r="S61" s="82">
        <v>0.57039104400487206</v>
      </c>
      <c r="T61" s="82">
        <v>0.35885023466047339</v>
      </c>
      <c r="U61" s="82">
        <v>0.39519047718666972</v>
      </c>
      <c r="V61" s="82">
        <v>0.57904297678570182</v>
      </c>
      <c r="W61" s="82">
        <v>0.44121793454223796</v>
      </c>
      <c r="X61" s="82">
        <v>0.52391779080053069</v>
      </c>
      <c r="Y61" s="82">
        <v>0.49273587702914656</v>
      </c>
      <c r="Z61" s="82">
        <v>0.41990066950059024</v>
      </c>
      <c r="AA61" s="82">
        <v>0.36500975620947917</v>
      </c>
      <c r="AB61" s="82">
        <v>0.61550877151795091</v>
      </c>
      <c r="AC61" s="82">
        <v>0.42192944651024494</v>
      </c>
      <c r="AD61" s="82">
        <v>0.52510365195660813</v>
      </c>
      <c r="AE61" s="109"/>
      <c r="AF61" s="109"/>
      <c r="AH61" s="194"/>
      <c r="AI61" s="194"/>
      <c r="AJ61" s="194"/>
      <c r="AK61" s="194"/>
      <c r="AL61" s="194"/>
      <c r="AM61" s="194"/>
      <c r="AN61" s="194"/>
      <c r="AO61" s="194"/>
      <c r="AP61" s="194"/>
      <c r="AQ61" s="194"/>
      <c r="AR61" s="194"/>
      <c r="AS61" s="194"/>
      <c r="AT61" s="194"/>
    </row>
    <row r="62" spans="2:46" ht="30" customHeight="1" x14ac:dyDescent="0.6">
      <c r="B62" s="43">
        <v>44927</v>
      </c>
      <c r="C62" s="137">
        <v>0.66034402422924598</v>
      </c>
      <c r="D62" s="81">
        <v>0.25920892547435997</v>
      </c>
      <c r="E62" s="81">
        <v>0.79170230028726185</v>
      </c>
      <c r="F62" s="81">
        <v>0.14431799077546068</v>
      </c>
      <c r="G62" s="81">
        <v>0.57491953981960942</v>
      </c>
      <c r="H62" s="81">
        <v>0.35543130651015709</v>
      </c>
      <c r="I62" s="81">
        <v>0.693934650605325</v>
      </c>
      <c r="J62" s="81">
        <v>0.27122040486074878</v>
      </c>
      <c r="K62" s="81">
        <v>0.75353725190879606</v>
      </c>
      <c r="L62" s="81">
        <v>0.17123226799731292</v>
      </c>
      <c r="M62" s="81">
        <v>0.50709513007409901</v>
      </c>
      <c r="N62" s="81">
        <v>0.41657094341507267</v>
      </c>
      <c r="O62" s="81">
        <v>0.75040096790705613</v>
      </c>
      <c r="P62" s="81">
        <v>0.20215452387969413</v>
      </c>
      <c r="Q62" s="81">
        <v>0.37939904058389007</v>
      </c>
      <c r="R62" s="81">
        <v>0.48870478825156716</v>
      </c>
      <c r="S62" s="81">
        <v>0.56856581868336986</v>
      </c>
      <c r="T62" s="81">
        <v>0.35860089880340029</v>
      </c>
      <c r="U62" s="81">
        <v>0.39449146764838533</v>
      </c>
      <c r="V62" s="81">
        <v>0.5787979540536099</v>
      </c>
      <c r="W62" s="81">
        <v>0.4400978504861251</v>
      </c>
      <c r="X62" s="81">
        <v>0.52410471669921399</v>
      </c>
      <c r="Y62" s="81">
        <v>0.49295959045964965</v>
      </c>
      <c r="Z62" s="81">
        <v>0.41782685642916223</v>
      </c>
      <c r="AA62" s="81">
        <v>0.36450301463476364</v>
      </c>
      <c r="AB62" s="81">
        <v>0.6149075270955553</v>
      </c>
      <c r="AC62" s="81">
        <v>0.43396023463825983</v>
      </c>
      <c r="AD62" s="81">
        <v>0.51240418906814189</v>
      </c>
      <c r="AE62" s="109"/>
      <c r="AF62" s="109"/>
      <c r="AH62" s="194"/>
      <c r="AI62" s="194"/>
      <c r="AJ62" s="194"/>
      <c r="AK62" s="194"/>
      <c r="AL62" s="194"/>
      <c r="AM62" s="194"/>
      <c r="AN62" s="194"/>
      <c r="AO62" s="194"/>
      <c r="AP62" s="194"/>
      <c r="AQ62" s="194"/>
      <c r="AR62" s="194"/>
      <c r="AS62" s="194"/>
      <c r="AT62" s="194"/>
    </row>
    <row r="63" spans="2:46" ht="30" customHeight="1" x14ac:dyDescent="0.6">
      <c r="B63" s="136">
        <v>44958</v>
      </c>
      <c r="C63" s="138">
        <v>0.66107758565386043</v>
      </c>
      <c r="D63" s="82">
        <v>0.25676484802347116</v>
      </c>
      <c r="E63" s="82">
        <v>0.78909202328669181</v>
      </c>
      <c r="F63" s="82">
        <v>0.14495819776179289</v>
      </c>
      <c r="G63" s="82">
        <v>0.57150708969943942</v>
      </c>
      <c r="H63" s="82">
        <v>0.35658673570237692</v>
      </c>
      <c r="I63" s="82">
        <v>0.69257792396679418</v>
      </c>
      <c r="J63" s="82">
        <v>0.27050189076100334</v>
      </c>
      <c r="K63" s="82">
        <v>0.74895778342404062</v>
      </c>
      <c r="L63" s="82">
        <v>0.17244395830880502</v>
      </c>
      <c r="M63" s="82">
        <v>0.50503259553948943</v>
      </c>
      <c r="N63" s="82">
        <v>0.41688088755917979</v>
      </c>
      <c r="O63" s="82">
        <v>0.7475545985850508</v>
      </c>
      <c r="P63" s="82">
        <v>0.20306059673946478</v>
      </c>
      <c r="Q63" s="82">
        <v>0.37637127858102098</v>
      </c>
      <c r="R63" s="82">
        <v>0.49020702164396462</v>
      </c>
      <c r="S63" s="82">
        <v>0.56719036019137026</v>
      </c>
      <c r="T63" s="82">
        <v>0.35913323204630909</v>
      </c>
      <c r="U63" s="82">
        <v>0.39332432158662628</v>
      </c>
      <c r="V63" s="82">
        <v>0.57886500892442361</v>
      </c>
      <c r="W63" s="82">
        <v>0.43920528703722889</v>
      </c>
      <c r="X63" s="82">
        <v>0.52383517371397792</v>
      </c>
      <c r="Y63" s="82">
        <v>0.49228343919890832</v>
      </c>
      <c r="Z63" s="82">
        <v>0.41922590277871408</v>
      </c>
      <c r="AA63" s="82">
        <v>0.36438045210535147</v>
      </c>
      <c r="AB63" s="82">
        <v>0.61389395655091428</v>
      </c>
      <c r="AC63" s="82">
        <v>0.41617308057618224</v>
      </c>
      <c r="AD63" s="82">
        <v>0.52999765543041677</v>
      </c>
      <c r="AE63" s="109"/>
      <c r="AF63" s="109"/>
      <c r="AH63" s="194"/>
      <c r="AI63" s="194"/>
      <c r="AJ63" s="194"/>
      <c r="AK63" s="194"/>
      <c r="AL63" s="194"/>
      <c r="AM63" s="194"/>
      <c r="AN63" s="194"/>
      <c r="AO63" s="194"/>
      <c r="AP63" s="194"/>
      <c r="AQ63" s="194"/>
      <c r="AR63" s="194"/>
      <c r="AS63" s="194"/>
      <c r="AT63" s="194"/>
    </row>
    <row r="64" spans="2:46" ht="30" customHeight="1" x14ac:dyDescent="0.6">
      <c r="B64" s="43">
        <v>44986</v>
      </c>
      <c r="C64" s="137">
        <v>0.65975416699514</v>
      </c>
      <c r="D64" s="81">
        <v>0.25601106227215492</v>
      </c>
      <c r="E64" s="81">
        <v>0.78636422910297465</v>
      </c>
      <c r="F64" s="81">
        <v>0.14519611110306158</v>
      </c>
      <c r="G64" s="81">
        <v>0.57067653008455899</v>
      </c>
      <c r="H64" s="81">
        <v>0.35578860167623871</v>
      </c>
      <c r="I64" s="81">
        <v>0.69094386053337686</v>
      </c>
      <c r="J64" s="81">
        <v>0.27091332256103889</v>
      </c>
      <c r="K64" s="81">
        <v>0.74712483463680923</v>
      </c>
      <c r="L64" s="81">
        <v>0.17236546659029969</v>
      </c>
      <c r="M64" s="81">
        <v>0.50327252013113333</v>
      </c>
      <c r="N64" s="81">
        <v>0.41674998127036039</v>
      </c>
      <c r="O64" s="81">
        <v>0.74637521464055168</v>
      </c>
      <c r="P64" s="81">
        <v>0.20297573681777975</v>
      </c>
      <c r="Q64" s="81">
        <v>0.37494083967262692</v>
      </c>
      <c r="R64" s="81">
        <v>0.48919530411294138</v>
      </c>
      <c r="S64" s="81">
        <v>0.56714250051063253</v>
      </c>
      <c r="T64" s="81">
        <v>0.35811224837164968</v>
      </c>
      <c r="U64" s="81">
        <v>0.39206641104347795</v>
      </c>
      <c r="V64" s="81">
        <v>0.57930634110052392</v>
      </c>
      <c r="W64" s="81">
        <v>0.43897085805678837</v>
      </c>
      <c r="X64" s="81">
        <v>0.52375874985287096</v>
      </c>
      <c r="Y64" s="81">
        <v>0.49057422530551542</v>
      </c>
      <c r="Z64" s="81">
        <v>0.41900605928787743</v>
      </c>
      <c r="AA64" s="81">
        <v>0.36429774585472025</v>
      </c>
      <c r="AB64" s="81">
        <v>0.61302900416634143</v>
      </c>
      <c r="AC64" s="81">
        <v>0.41387813324454648</v>
      </c>
      <c r="AD64" s="81">
        <v>0.53096696012533828</v>
      </c>
      <c r="AE64" s="109"/>
      <c r="AF64" s="109"/>
      <c r="AH64" s="194"/>
      <c r="AI64" s="194"/>
      <c r="AJ64" s="194"/>
      <c r="AK64" s="194"/>
      <c r="AL64" s="194"/>
      <c r="AM64" s="194"/>
      <c r="AN64" s="194"/>
      <c r="AO64" s="194"/>
      <c r="AP64" s="194"/>
      <c r="AQ64" s="194"/>
      <c r="AR64" s="194"/>
      <c r="AS64" s="194"/>
      <c r="AT64" s="194"/>
    </row>
    <row r="65" spans="2:46" ht="30" customHeight="1" x14ac:dyDescent="0.6">
      <c r="B65" s="136">
        <v>45017</v>
      </c>
      <c r="C65" s="138">
        <v>0.65603868842004576</v>
      </c>
      <c r="D65" s="82">
        <v>0.25639581229739067</v>
      </c>
      <c r="E65" s="82">
        <v>0.78580789170506915</v>
      </c>
      <c r="F65" s="82">
        <v>0.14474366359447005</v>
      </c>
      <c r="G65" s="82">
        <v>0.56970173980251615</v>
      </c>
      <c r="H65" s="82">
        <v>0.35598125378838724</v>
      </c>
      <c r="I65" s="82">
        <v>0.69103803234561145</v>
      </c>
      <c r="J65" s="82">
        <v>0.26999785545785976</v>
      </c>
      <c r="K65" s="82">
        <v>0.74507511287347417</v>
      </c>
      <c r="L65" s="82">
        <v>0.17415116425277954</v>
      </c>
      <c r="M65" s="82">
        <v>0.5025163690553458</v>
      </c>
      <c r="N65" s="82">
        <v>0.41658142469196058</v>
      </c>
      <c r="O65" s="82">
        <v>0.74587692962778973</v>
      </c>
      <c r="P65" s="82">
        <v>0.20331018139966861</v>
      </c>
      <c r="Q65" s="82">
        <v>0.37356927120960232</v>
      </c>
      <c r="R65" s="82">
        <v>0.48916490409583741</v>
      </c>
      <c r="S65" s="82">
        <v>0.56505293923807609</v>
      </c>
      <c r="T65" s="82">
        <v>0.35906700861068525</v>
      </c>
      <c r="U65" s="82">
        <v>0.39122924328541181</v>
      </c>
      <c r="V65" s="82">
        <v>0.57943622534269479</v>
      </c>
      <c r="W65" s="82">
        <v>0.43908671856504239</v>
      </c>
      <c r="X65" s="82">
        <v>0.52359101480357073</v>
      </c>
      <c r="Y65" s="82">
        <v>0.48914456575945975</v>
      </c>
      <c r="Z65" s="82">
        <v>0.41821360243569528</v>
      </c>
      <c r="AA65" s="82">
        <v>0.36412052442775933</v>
      </c>
      <c r="AB65" s="82">
        <v>0.61256848447135859</v>
      </c>
      <c r="AC65" s="82">
        <v>0.41302427619833953</v>
      </c>
      <c r="AD65" s="82">
        <v>0.53082631303224448</v>
      </c>
      <c r="AE65" s="109"/>
      <c r="AF65" s="109"/>
      <c r="AH65" s="194"/>
      <c r="AI65" s="194"/>
      <c r="AJ65" s="194"/>
      <c r="AK65" s="194"/>
      <c r="AL65" s="194"/>
      <c r="AM65" s="194"/>
      <c r="AN65" s="194"/>
      <c r="AO65" s="194"/>
      <c r="AP65" s="194"/>
      <c r="AQ65" s="194"/>
      <c r="AR65" s="194"/>
      <c r="AS65" s="194"/>
      <c r="AT65" s="194"/>
    </row>
    <row r="66" spans="2:46" ht="30" customHeight="1" x14ac:dyDescent="0.6">
      <c r="B66" s="43">
        <v>45047</v>
      </c>
      <c r="C66" s="137">
        <v>0.65633845252897316</v>
      </c>
      <c r="D66" s="81">
        <v>0.25512520740593003</v>
      </c>
      <c r="E66" s="81">
        <v>0.78412605023928594</v>
      </c>
      <c r="F66" s="81">
        <v>0.14484871531788798</v>
      </c>
      <c r="G66" s="81">
        <v>0.56900763219200912</v>
      </c>
      <c r="H66" s="81">
        <v>0.35478348028952961</v>
      </c>
      <c r="I66" s="81">
        <v>0.69018658478979689</v>
      </c>
      <c r="J66" s="81">
        <v>0.2700017713745867</v>
      </c>
      <c r="K66" s="81">
        <v>0.74387030417090927</v>
      </c>
      <c r="L66" s="81">
        <v>0.17357141110122767</v>
      </c>
      <c r="M66" s="81">
        <v>0.50116339804134902</v>
      </c>
      <c r="N66" s="81">
        <v>0.4161334021124331</v>
      </c>
      <c r="O66" s="81">
        <v>0.74525080059144322</v>
      </c>
      <c r="P66" s="81">
        <v>0.2028314032282684</v>
      </c>
      <c r="Q66" s="81">
        <v>0.3729161664694805</v>
      </c>
      <c r="R66" s="81">
        <v>0.48770455051678202</v>
      </c>
      <c r="S66" s="81">
        <v>0.56367998301140132</v>
      </c>
      <c r="T66" s="81">
        <v>0.35810645997204915</v>
      </c>
      <c r="U66" s="81">
        <v>0.3905635240583421</v>
      </c>
      <c r="V66" s="81">
        <v>0.57914078585393702</v>
      </c>
      <c r="W66" s="81">
        <v>0.43837105585907016</v>
      </c>
      <c r="X66" s="81">
        <v>0.52337217081056975</v>
      </c>
      <c r="Y66" s="81">
        <v>0.48819169269164275</v>
      </c>
      <c r="Z66" s="81">
        <v>0.41785036023433753</v>
      </c>
      <c r="AA66" s="81">
        <v>0.36376752520630329</v>
      </c>
      <c r="AB66" s="81">
        <v>0.61225642879299425</v>
      </c>
      <c r="AC66" s="81">
        <v>0.4107828548237718</v>
      </c>
      <c r="AD66" s="81">
        <v>0.53415125688973986</v>
      </c>
      <c r="AE66" s="109"/>
      <c r="AF66" s="109"/>
      <c r="AH66" s="194"/>
      <c r="AI66" s="194"/>
      <c r="AJ66" s="194"/>
      <c r="AK66" s="194"/>
      <c r="AL66" s="194"/>
      <c r="AM66" s="194"/>
      <c r="AN66" s="194"/>
      <c r="AO66" s="194"/>
      <c r="AP66" s="194"/>
      <c r="AQ66" s="194"/>
      <c r="AR66" s="194"/>
      <c r="AS66" s="194"/>
      <c r="AT66" s="194"/>
    </row>
    <row r="67" spans="2:46" ht="30" customHeight="1" x14ac:dyDescent="0.6">
      <c r="B67" s="136">
        <v>45078</v>
      </c>
      <c r="C67" s="138">
        <v>0.6562530057903545</v>
      </c>
      <c r="D67" s="82">
        <v>0.25448704384125581</v>
      </c>
      <c r="E67" s="82">
        <v>0.78302262155377589</v>
      </c>
      <c r="F67" s="82">
        <v>0.14566197162720373</v>
      </c>
      <c r="G67" s="82">
        <v>0.56821172123816133</v>
      </c>
      <c r="H67" s="82">
        <v>0.35428366031647845</v>
      </c>
      <c r="I67" s="82">
        <v>0.68708651261204468</v>
      </c>
      <c r="J67" s="82">
        <v>0.27087816931515979</v>
      </c>
      <c r="K67" s="82">
        <v>0.74193915231528385</v>
      </c>
      <c r="L67" s="82">
        <v>0.17407666416130191</v>
      </c>
      <c r="M67" s="82">
        <v>0.49905057772458911</v>
      </c>
      <c r="N67" s="82">
        <v>0.41591891693900296</v>
      </c>
      <c r="O67" s="82">
        <v>0.74368785722906294</v>
      </c>
      <c r="P67" s="82">
        <v>0.20305619423977322</v>
      </c>
      <c r="Q67" s="82">
        <v>0.37162804075549316</v>
      </c>
      <c r="R67" s="82">
        <v>0.48664580664092577</v>
      </c>
      <c r="S67" s="82">
        <v>0.56183488872936105</v>
      </c>
      <c r="T67" s="82">
        <v>0.35708542713567837</v>
      </c>
      <c r="U67" s="82">
        <v>0.39024869339506824</v>
      </c>
      <c r="V67" s="82">
        <v>0.57829808130765725</v>
      </c>
      <c r="W67" s="82">
        <v>0.43827948884375678</v>
      </c>
      <c r="X67" s="82">
        <v>0.52256024790100708</v>
      </c>
      <c r="Y67" s="82">
        <v>0.4891407250654341</v>
      </c>
      <c r="Z67" s="82">
        <v>0.41591710066399601</v>
      </c>
      <c r="AA67" s="82">
        <v>0.3621585134521223</v>
      </c>
      <c r="AB67" s="82">
        <v>0.61299931932924867</v>
      </c>
      <c r="AC67" s="82">
        <v>0.40936998238137806</v>
      </c>
      <c r="AD67" s="82">
        <v>0.53417057950511637</v>
      </c>
      <c r="AE67" s="109"/>
      <c r="AF67" s="109"/>
      <c r="AH67" s="194"/>
      <c r="AI67" s="194"/>
      <c r="AJ67" s="194"/>
      <c r="AK67" s="194"/>
      <c r="AL67" s="194"/>
      <c r="AM67" s="194"/>
      <c r="AN67" s="194"/>
      <c r="AO67" s="194"/>
      <c r="AP67" s="194"/>
      <c r="AQ67" s="194"/>
      <c r="AR67" s="194"/>
      <c r="AS67" s="194"/>
      <c r="AT67" s="194"/>
    </row>
    <row r="68" spans="2:46" ht="30" customHeight="1" x14ac:dyDescent="0.6">
      <c r="B68" s="43">
        <v>45108</v>
      </c>
      <c r="C68" s="137">
        <v>0.65462504147179379</v>
      </c>
      <c r="D68" s="81">
        <v>0.25402998812033778</v>
      </c>
      <c r="E68" s="81">
        <v>0.78159615398602111</v>
      </c>
      <c r="F68" s="81">
        <v>0.14621107983679169</v>
      </c>
      <c r="G68" s="81">
        <v>0.56746786307231212</v>
      </c>
      <c r="H68" s="81">
        <v>0.35355813965176686</v>
      </c>
      <c r="I68" s="81">
        <v>0.6859338189989489</v>
      </c>
      <c r="J68" s="81">
        <v>0.2707984487695263</v>
      </c>
      <c r="K68" s="81">
        <v>0.73973416665898162</v>
      </c>
      <c r="L68" s="81">
        <v>0.17464794670158765</v>
      </c>
      <c r="M68" s="81">
        <v>0.49783575636874455</v>
      </c>
      <c r="N68" s="81">
        <v>0.4154055976921659</v>
      </c>
      <c r="O68" s="81">
        <v>0.74255203045882567</v>
      </c>
      <c r="P68" s="81">
        <v>0.20241002815482512</v>
      </c>
      <c r="Q68" s="81">
        <v>0.37012644197815342</v>
      </c>
      <c r="R68" s="81">
        <v>0.48503842844434075</v>
      </c>
      <c r="S68" s="81">
        <v>0.56081483849230684</v>
      </c>
      <c r="T68" s="81">
        <v>0.35645440434949133</v>
      </c>
      <c r="U68" s="81">
        <v>0.38956900359689534</v>
      </c>
      <c r="V68" s="81">
        <v>0.57782405362388956</v>
      </c>
      <c r="W68" s="81">
        <v>0.43718164007836552</v>
      </c>
      <c r="X68" s="81">
        <v>0.52283795130142741</v>
      </c>
      <c r="Y68" s="81">
        <v>0.48813290418874883</v>
      </c>
      <c r="Z68" s="81">
        <v>0.41442051094526294</v>
      </c>
      <c r="AA68" s="81">
        <v>0.35684087372827528</v>
      </c>
      <c r="AB68" s="81">
        <v>0.61722704835011977</v>
      </c>
      <c r="AC68" s="81">
        <v>0.40919120922894686</v>
      </c>
      <c r="AD68" s="81">
        <v>0.5336083288345187</v>
      </c>
      <c r="AE68" s="109"/>
      <c r="AF68" s="109"/>
      <c r="AH68" s="194"/>
      <c r="AI68" s="194"/>
      <c r="AJ68" s="194"/>
      <c r="AK68" s="194"/>
      <c r="AL68" s="194"/>
      <c r="AM68" s="194"/>
      <c r="AN68" s="194"/>
      <c r="AO68" s="194"/>
      <c r="AP68" s="194"/>
      <c r="AQ68" s="194"/>
      <c r="AR68" s="194"/>
      <c r="AS68" s="194"/>
      <c r="AT68" s="194"/>
    </row>
    <row r="69" spans="2:46" ht="30" customHeight="1" x14ac:dyDescent="0.6">
      <c r="B69" s="136">
        <v>45139</v>
      </c>
      <c r="C69" s="138">
        <v>0.65246654474606869</v>
      </c>
      <c r="D69" s="82">
        <v>0.25347036241146709</v>
      </c>
      <c r="E69" s="82">
        <v>0.77966752937935435</v>
      </c>
      <c r="F69" s="82">
        <v>0.1471758846429892</v>
      </c>
      <c r="G69" s="82">
        <v>0.56635471273264615</v>
      </c>
      <c r="H69" s="82">
        <v>0.35329788249958533</v>
      </c>
      <c r="I69" s="82">
        <v>0.68503077156721648</v>
      </c>
      <c r="J69" s="82">
        <v>0.27034864800364483</v>
      </c>
      <c r="K69" s="82">
        <v>0.73899832121607489</v>
      </c>
      <c r="L69" s="82">
        <v>0.17421813165393688</v>
      </c>
      <c r="M69" s="82">
        <v>0.49676507014577437</v>
      </c>
      <c r="N69" s="82">
        <v>0.41487270585048225</v>
      </c>
      <c r="O69" s="82">
        <v>0.73945035419793881</v>
      </c>
      <c r="P69" s="82">
        <v>0.20422497029632419</v>
      </c>
      <c r="Q69" s="82">
        <v>0.36955509103718931</v>
      </c>
      <c r="R69" s="82">
        <v>0.48361214139732039</v>
      </c>
      <c r="S69" s="82">
        <v>0.56073890076538491</v>
      </c>
      <c r="T69" s="82">
        <v>0.35588809744304328</v>
      </c>
      <c r="U69" s="82">
        <v>0.38985364214770174</v>
      </c>
      <c r="V69" s="82">
        <v>0.57646865310179252</v>
      </c>
      <c r="W69" s="82">
        <v>0.43743236355765941</v>
      </c>
      <c r="X69" s="82">
        <v>0.52114446096810008</v>
      </c>
      <c r="Y69" s="82">
        <v>0.48665149138463587</v>
      </c>
      <c r="Z69" s="82">
        <v>0.41416798112566716</v>
      </c>
      <c r="AA69" s="82">
        <v>0.36254684751880806</v>
      </c>
      <c r="AB69" s="82">
        <v>0.61104000212815368</v>
      </c>
      <c r="AC69" s="82">
        <v>0.40751904327160965</v>
      </c>
      <c r="AD69" s="82">
        <v>0.53377610827310806</v>
      </c>
      <c r="AE69" s="109"/>
      <c r="AF69" s="109"/>
      <c r="AH69" s="194"/>
      <c r="AI69" s="194"/>
      <c r="AJ69" s="194"/>
      <c r="AK69" s="194"/>
      <c r="AL69" s="194"/>
      <c r="AM69" s="194"/>
      <c r="AN69" s="194"/>
      <c r="AO69" s="194"/>
      <c r="AP69" s="194"/>
      <c r="AQ69" s="194"/>
      <c r="AR69" s="194"/>
      <c r="AS69" s="194"/>
      <c r="AT69" s="194"/>
    </row>
    <row r="70" spans="2:46" ht="30" customHeight="1" x14ac:dyDescent="0.6">
      <c r="B70" s="43">
        <v>45170</v>
      </c>
      <c r="C70" s="137">
        <v>0.6494925193275457</v>
      </c>
      <c r="D70" s="81">
        <v>0.25379337559510173</v>
      </c>
      <c r="E70" s="81">
        <v>0.77756443823820331</v>
      </c>
      <c r="F70" s="81">
        <v>0.14790248443591086</v>
      </c>
      <c r="G70" s="81">
        <v>0.56396763349359591</v>
      </c>
      <c r="H70" s="81">
        <v>0.35350656501412181</v>
      </c>
      <c r="I70" s="81">
        <v>0.68518051905978905</v>
      </c>
      <c r="J70" s="81">
        <v>0.26885281307368347</v>
      </c>
      <c r="K70" s="81">
        <v>0.72916797212788087</v>
      </c>
      <c r="L70" s="81">
        <v>0.18205231035303848</v>
      </c>
      <c r="M70" s="81">
        <v>0.4949467022027883</v>
      </c>
      <c r="N70" s="81">
        <v>0.41473565646258936</v>
      </c>
      <c r="O70" s="81">
        <v>0.73557884958653597</v>
      </c>
      <c r="P70" s="81">
        <v>0.20584556725316625</v>
      </c>
      <c r="Q70" s="81">
        <v>0.36856253781657877</v>
      </c>
      <c r="R70" s="81">
        <v>0.48236955081107558</v>
      </c>
      <c r="S70" s="81">
        <v>0.56020545565735191</v>
      </c>
      <c r="T70" s="81">
        <v>0.35611931128139901</v>
      </c>
      <c r="U70" s="81">
        <v>0.39237153692696314</v>
      </c>
      <c r="V70" s="81">
        <v>0.5717534434980357</v>
      </c>
      <c r="W70" s="81">
        <v>0.43794967077826524</v>
      </c>
      <c r="X70" s="81">
        <v>0.51825129349219157</v>
      </c>
      <c r="Y70" s="81">
        <v>0.48499671574286862</v>
      </c>
      <c r="Z70" s="81">
        <v>0.41407864498715768</v>
      </c>
      <c r="AA70" s="81">
        <v>0.36320506491457538</v>
      </c>
      <c r="AB70" s="81">
        <v>0.60959137661650276</v>
      </c>
      <c r="AC70" s="81">
        <v>0.4069949464141191</v>
      </c>
      <c r="AD70" s="81">
        <v>0.53292735105152733</v>
      </c>
      <c r="AE70" s="109"/>
      <c r="AF70" s="109"/>
      <c r="AH70" s="194"/>
      <c r="AI70" s="194"/>
      <c r="AJ70" s="194"/>
      <c r="AK70" s="194"/>
      <c r="AL70" s="194"/>
      <c r="AM70" s="194"/>
      <c r="AN70" s="194"/>
      <c r="AO70" s="194"/>
      <c r="AP70" s="194"/>
      <c r="AQ70" s="194"/>
      <c r="AR70" s="194"/>
      <c r="AS70" s="194"/>
      <c r="AT70" s="194"/>
    </row>
    <row r="71" spans="2:46" ht="30" customHeight="1" x14ac:dyDescent="0.6">
      <c r="B71" s="136">
        <v>45200</v>
      </c>
      <c r="C71" s="138">
        <v>0.64636671125386591</v>
      </c>
      <c r="D71" s="82">
        <v>0.25475407461681987</v>
      </c>
      <c r="E71" s="82">
        <v>0.77737524833469673</v>
      </c>
      <c r="F71" s="82">
        <v>0.1480366951034241</v>
      </c>
      <c r="G71" s="82">
        <v>0.56269882327346044</v>
      </c>
      <c r="H71" s="82">
        <v>0.35288676238693384</v>
      </c>
      <c r="I71" s="82">
        <v>0.68332135154565066</v>
      </c>
      <c r="J71" s="82">
        <v>0.26875629043853344</v>
      </c>
      <c r="K71" s="82">
        <v>0.7275963770045546</v>
      </c>
      <c r="L71" s="82">
        <v>0.18232218510493031</v>
      </c>
      <c r="M71" s="82">
        <v>0.49340717620122077</v>
      </c>
      <c r="N71" s="82">
        <v>0.4145184785230232</v>
      </c>
      <c r="O71" s="82">
        <v>0.73443419742677718</v>
      </c>
      <c r="P71" s="82">
        <v>0.20543093630366407</v>
      </c>
      <c r="Q71" s="82">
        <v>0.36746680064796128</v>
      </c>
      <c r="R71" s="82">
        <v>0.48120652465804453</v>
      </c>
      <c r="S71" s="82">
        <v>0.55978303072485114</v>
      </c>
      <c r="T71" s="82">
        <v>0.35571571963106019</v>
      </c>
      <c r="U71" s="82">
        <v>0.39159062149566365</v>
      </c>
      <c r="V71" s="82">
        <v>0.57191798438287667</v>
      </c>
      <c r="W71" s="82">
        <v>0.43746768971240441</v>
      </c>
      <c r="X71" s="82">
        <v>0.51744755530160802</v>
      </c>
      <c r="Y71" s="82">
        <v>0.4841407118470516</v>
      </c>
      <c r="Z71" s="82">
        <v>0.41213535729539985</v>
      </c>
      <c r="AA71" s="82">
        <v>0.3600317493777252</v>
      </c>
      <c r="AB71" s="82">
        <v>0.61075143024552814</v>
      </c>
      <c r="AC71" s="82">
        <v>0.40597087824251044</v>
      </c>
      <c r="AD71" s="82">
        <v>0.53270958433861193</v>
      </c>
      <c r="AE71" s="109"/>
      <c r="AF71" s="109"/>
      <c r="AH71" s="194"/>
      <c r="AI71" s="194"/>
      <c r="AJ71" s="194"/>
      <c r="AK71" s="194"/>
      <c r="AL71" s="194"/>
      <c r="AM71" s="194"/>
      <c r="AN71" s="194"/>
      <c r="AO71" s="194"/>
      <c r="AP71" s="194"/>
      <c r="AQ71" s="194"/>
      <c r="AR71" s="194"/>
      <c r="AS71" s="194"/>
      <c r="AT71" s="194"/>
    </row>
    <row r="72" spans="2:46" ht="30" customHeight="1" x14ac:dyDescent="0.6">
      <c r="B72" s="43">
        <v>45231</v>
      </c>
      <c r="C72" s="137">
        <v>0.64424013118562429</v>
      </c>
      <c r="D72" s="81">
        <v>0.25479775549596023</v>
      </c>
      <c r="E72" s="81">
        <v>0.77626509118931419</v>
      </c>
      <c r="F72" s="81">
        <v>0.14877252210928038</v>
      </c>
      <c r="G72" s="81">
        <v>0.55968158540408997</v>
      </c>
      <c r="H72" s="81">
        <v>0.35211820192137017</v>
      </c>
      <c r="I72" s="81">
        <v>0.68189707947711475</v>
      </c>
      <c r="J72" s="81">
        <v>0.26925708523893549</v>
      </c>
      <c r="K72" s="81">
        <v>0.726910050464882</v>
      </c>
      <c r="L72" s="81">
        <v>0.18221741644825787</v>
      </c>
      <c r="M72" s="81">
        <v>0.49115721446812655</v>
      </c>
      <c r="N72" s="81">
        <v>0.41395685996265397</v>
      </c>
      <c r="O72" s="81">
        <v>0.73364110369446689</v>
      </c>
      <c r="P72" s="81">
        <v>0.20432345534120638</v>
      </c>
      <c r="Q72" s="81">
        <v>0.36588858160655419</v>
      </c>
      <c r="R72" s="81">
        <v>0.47979538460650217</v>
      </c>
      <c r="S72" s="81">
        <v>0.55962632897364561</v>
      </c>
      <c r="T72" s="81">
        <v>0.35451706742701466</v>
      </c>
      <c r="U72" s="81">
        <v>0.39131228452061539</v>
      </c>
      <c r="V72" s="81">
        <v>0.57136608332960204</v>
      </c>
      <c r="W72" s="81">
        <v>0.43742821200021881</v>
      </c>
      <c r="X72" s="81">
        <v>0.51705135918612921</v>
      </c>
      <c r="Y72" s="81">
        <v>0.48171610088623934</v>
      </c>
      <c r="Z72" s="81">
        <v>0.41063529604691174</v>
      </c>
      <c r="AA72" s="81">
        <v>0.3607707878067693</v>
      </c>
      <c r="AB72" s="81">
        <v>0.61039012698764361</v>
      </c>
      <c r="AC72" s="81">
        <v>0.4049359780545887</v>
      </c>
      <c r="AD72" s="81">
        <v>0.53203010710042598</v>
      </c>
      <c r="AE72" s="109"/>
      <c r="AF72" s="109"/>
      <c r="AH72" s="194"/>
      <c r="AI72" s="194"/>
      <c r="AJ72" s="194"/>
      <c r="AK72" s="194"/>
      <c r="AL72" s="194"/>
      <c r="AM72" s="194"/>
      <c r="AN72" s="194"/>
      <c r="AO72" s="194"/>
      <c r="AP72" s="194"/>
      <c r="AQ72" s="194"/>
      <c r="AR72" s="194"/>
      <c r="AS72" s="194"/>
      <c r="AT72" s="194"/>
    </row>
    <row r="73" spans="2:46" ht="30" customHeight="1" x14ac:dyDescent="0.6">
      <c r="B73" s="136">
        <v>45261</v>
      </c>
      <c r="C73" s="189">
        <v>0.64157417624023716</v>
      </c>
      <c r="D73" s="189">
        <v>0.25619090889422558</v>
      </c>
      <c r="E73" s="189">
        <v>0.77706544090964069</v>
      </c>
      <c r="F73" s="189">
        <v>0.15013759525825571</v>
      </c>
      <c r="G73" s="189">
        <v>0.55812808833423344</v>
      </c>
      <c r="H73" s="189">
        <v>0.35120601997868245</v>
      </c>
      <c r="I73" s="189">
        <v>0.68067817232413796</v>
      </c>
      <c r="J73" s="189">
        <v>0.26984943183875665</v>
      </c>
      <c r="K73" s="189">
        <v>0.72221176948326626</v>
      </c>
      <c r="L73" s="189">
        <v>0.18875300328246084</v>
      </c>
      <c r="M73" s="189">
        <v>0.488866470628886</v>
      </c>
      <c r="N73" s="189">
        <v>0.41216760390637464</v>
      </c>
      <c r="O73" s="189">
        <v>0.7349151308389843</v>
      </c>
      <c r="P73" s="189">
        <v>0.20137893913159816</v>
      </c>
      <c r="Q73" s="189">
        <v>0.36615673723463604</v>
      </c>
      <c r="R73" s="189">
        <v>0.47620459817365007</v>
      </c>
      <c r="S73" s="189">
        <v>0.55893050374358688</v>
      </c>
      <c r="T73" s="189">
        <v>0.3535830224615214</v>
      </c>
      <c r="U73" s="189">
        <v>0.38975433145140037</v>
      </c>
      <c r="V73" s="189">
        <v>0.57200474413572111</v>
      </c>
      <c r="W73" s="189">
        <v>0.43630817753615669</v>
      </c>
      <c r="X73" s="189">
        <v>0.517384959088111</v>
      </c>
      <c r="Y73" s="189">
        <v>0.4793687695356883</v>
      </c>
      <c r="Z73" s="189">
        <v>0.40799366170461232</v>
      </c>
      <c r="AA73" s="189">
        <v>0.36258255981202014</v>
      </c>
      <c r="AB73" s="189">
        <v>0.60893718332214153</v>
      </c>
      <c r="AC73" s="189">
        <v>0.40615828134632426</v>
      </c>
      <c r="AD73" s="189">
        <v>0.52869485198305499</v>
      </c>
      <c r="AE73" s="109"/>
      <c r="AF73" s="109"/>
      <c r="AH73" s="194"/>
      <c r="AI73" s="194"/>
      <c r="AJ73" s="194"/>
      <c r="AK73" s="194"/>
      <c r="AL73" s="194"/>
      <c r="AM73" s="194"/>
      <c r="AN73" s="194"/>
      <c r="AO73" s="194"/>
      <c r="AP73" s="194"/>
      <c r="AQ73" s="194"/>
      <c r="AR73" s="194"/>
      <c r="AS73" s="194"/>
      <c r="AT73" s="194"/>
    </row>
    <row r="74" spans="2:46" ht="30" customHeight="1" x14ac:dyDescent="0.6">
      <c r="B74" s="43">
        <v>45292</v>
      </c>
      <c r="C74" s="137">
        <v>0.63767501881922783</v>
      </c>
      <c r="D74" s="81">
        <v>0.2546123239057963</v>
      </c>
      <c r="E74" s="81">
        <v>0.7752073363422618</v>
      </c>
      <c r="F74" s="81">
        <v>0.14712753169581094</v>
      </c>
      <c r="G74" s="81">
        <v>0.56249655936472109</v>
      </c>
      <c r="H74" s="81">
        <v>0.34893632760352872</v>
      </c>
      <c r="I74" s="137">
        <v>0.68099099627533211</v>
      </c>
      <c r="J74" s="81">
        <v>0.26834472240959617</v>
      </c>
      <c r="K74" s="81">
        <v>0.72373722708480248</v>
      </c>
      <c r="L74" s="81">
        <v>0.18646451238229561</v>
      </c>
      <c r="M74" s="81">
        <v>0.4920114493541593</v>
      </c>
      <c r="N74" s="81">
        <v>0.41043018216561183</v>
      </c>
      <c r="O74" s="81">
        <v>0.73330954914290469</v>
      </c>
      <c r="P74" s="81">
        <v>0.20269788158302124</v>
      </c>
      <c r="Q74" s="81">
        <v>0.36449642139874078</v>
      </c>
      <c r="R74" s="81">
        <v>0.47641314853679317</v>
      </c>
      <c r="S74" s="81">
        <v>0.55669057536222111</v>
      </c>
      <c r="T74" s="81">
        <v>0.35281203192646243</v>
      </c>
      <c r="U74" s="81">
        <v>0.38817893048464708</v>
      </c>
      <c r="V74" s="81">
        <v>0.57328413129396472</v>
      </c>
      <c r="W74" s="81">
        <v>0.43600487210718636</v>
      </c>
      <c r="X74" s="81">
        <v>0.51687489124760744</v>
      </c>
      <c r="Y74" s="81">
        <v>0.47904960229150767</v>
      </c>
      <c r="Z74" s="81">
        <v>0.40536731464695486</v>
      </c>
      <c r="AA74" s="81">
        <v>0.36041904828639221</v>
      </c>
      <c r="AB74" s="81">
        <v>0.60942547844774242</v>
      </c>
      <c r="AC74" s="81">
        <v>0.42158670276958027</v>
      </c>
      <c r="AD74" s="81">
        <v>0.51271410751772184</v>
      </c>
      <c r="AE74" s="109"/>
      <c r="AF74" s="109"/>
      <c r="AH74" s="194"/>
      <c r="AI74" s="194"/>
      <c r="AJ74" s="194"/>
      <c r="AK74" s="194"/>
      <c r="AL74" s="194"/>
      <c r="AM74" s="194"/>
      <c r="AN74" s="194"/>
      <c r="AO74" s="194"/>
      <c r="AP74" s="194"/>
      <c r="AQ74" s="194"/>
      <c r="AR74" s="194"/>
      <c r="AS74" s="194"/>
      <c r="AT74" s="194"/>
    </row>
    <row r="75" spans="2:46" ht="30" customHeight="1" x14ac:dyDescent="0.6">
      <c r="B75" s="230">
        <v>45323</v>
      </c>
      <c r="C75" s="189">
        <v>0.63977145921818634</v>
      </c>
      <c r="D75" s="189">
        <v>0.25285459719903464</v>
      </c>
      <c r="E75" s="189">
        <v>0.77275478550351817</v>
      </c>
      <c r="F75" s="189">
        <v>0.14653098282514943</v>
      </c>
      <c r="G75" s="189">
        <v>0.55997892265482607</v>
      </c>
      <c r="H75" s="189">
        <v>0.34929570510785113</v>
      </c>
      <c r="I75" s="189">
        <v>0.68048573766658871</v>
      </c>
      <c r="J75" s="189">
        <v>0.26719955576338555</v>
      </c>
      <c r="K75" s="189">
        <v>0.72307673289086194</v>
      </c>
      <c r="L75" s="189">
        <v>0.18439024658256781</v>
      </c>
      <c r="M75" s="189">
        <v>0.49050834350406125</v>
      </c>
      <c r="N75" s="189">
        <v>0.41020935040612772</v>
      </c>
      <c r="O75" s="189">
        <v>0.73107250444646421</v>
      </c>
      <c r="P75" s="189">
        <v>0.20375402457996022</v>
      </c>
      <c r="Q75" s="189">
        <v>0.36244213948679332</v>
      </c>
      <c r="R75" s="189">
        <v>0.4778703147552153</v>
      </c>
      <c r="S75" s="189">
        <v>0.55548876042174322</v>
      </c>
      <c r="T75" s="189">
        <v>0.35210244168638904</v>
      </c>
      <c r="U75" s="189">
        <v>0.38729144106731711</v>
      </c>
      <c r="V75" s="189">
        <v>0.57304863133474215</v>
      </c>
      <c r="W75" s="189">
        <v>0.43531463672244147</v>
      </c>
      <c r="X75" s="189">
        <v>0.51653788426260494</v>
      </c>
      <c r="Y75" s="189">
        <v>0.47950893784784038</v>
      </c>
      <c r="Z75" s="189">
        <v>0.40567364734204558</v>
      </c>
      <c r="AA75" s="189">
        <v>0.36353344929415693</v>
      </c>
      <c r="AB75" s="189">
        <v>0.60473000715601277</v>
      </c>
      <c r="AC75" s="189">
        <v>0.41291956077284481</v>
      </c>
      <c r="AD75" s="189">
        <v>0.52010738898914699</v>
      </c>
      <c r="AE75" s="109"/>
      <c r="AF75" s="109"/>
      <c r="AH75" s="194"/>
      <c r="AI75" s="194"/>
      <c r="AJ75" s="194"/>
      <c r="AK75" s="194"/>
      <c r="AL75" s="194"/>
      <c r="AM75" s="194"/>
      <c r="AN75" s="194"/>
      <c r="AO75" s="194"/>
      <c r="AP75" s="194"/>
      <c r="AQ75" s="194"/>
      <c r="AR75" s="194"/>
      <c r="AS75" s="194"/>
      <c r="AT75" s="194"/>
    </row>
    <row r="76" spans="2:46" ht="30" customHeight="1" x14ac:dyDescent="0.6">
      <c r="B76" s="43">
        <v>45352</v>
      </c>
      <c r="C76" s="214">
        <v>0.63881619910566168</v>
      </c>
      <c r="D76" s="214">
        <v>0.25232619401132944</v>
      </c>
      <c r="E76" s="214">
        <v>0.77136645437853868</v>
      </c>
      <c r="F76" s="214">
        <v>0.14799222549147648</v>
      </c>
      <c r="G76" s="214">
        <v>0.55987158963795891</v>
      </c>
      <c r="H76" s="214">
        <v>0.34862913843983823</v>
      </c>
      <c r="I76" s="214">
        <v>0.68072974381178131</v>
      </c>
      <c r="J76" s="214">
        <v>0.26646216618843888</v>
      </c>
      <c r="K76" s="214">
        <v>0.72143565411861998</v>
      </c>
      <c r="L76" s="214">
        <v>0.18709033076877951</v>
      </c>
      <c r="M76" s="214">
        <v>0.48928703559012127</v>
      </c>
      <c r="N76" s="214">
        <v>0.41048711198727428</v>
      </c>
      <c r="O76" s="214">
        <v>0.73099364069952311</v>
      </c>
      <c r="P76" s="214">
        <v>0.20319077901430843</v>
      </c>
      <c r="Q76" s="214">
        <v>0.36037704547168387</v>
      </c>
      <c r="R76" s="214">
        <v>0.47776789080763138</v>
      </c>
      <c r="S76" s="214">
        <v>0.55538817119980188</v>
      </c>
      <c r="T76" s="214">
        <v>0.35145899541871312</v>
      </c>
      <c r="U76" s="214">
        <v>0.38555130116922814</v>
      </c>
      <c r="V76" s="214">
        <v>0.57425714518477067</v>
      </c>
      <c r="W76" s="214">
        <v>0.4338135671369695</v>
      </c>
      <c r="X76" s="214">
        <v>0.51779418753945794</v>
      </c>
      <c r="Y76" s="214">
        <v>0.47860284090389066</v>
      </c>
      <c r="Z76" s="214">
        <v>0.40621119765210523</v>
      </c>
      <c r="AA76" s="214">
        <v>0.36227833578813329</v>
      </c>
      <c r="AB76" s="214">
        <v>0.60533888640565048</v>
      </c>
      <c r="AC76" s="214">
        <v>0.40490747332315624</v>
      </c>
      <c r="AD76" s="214">
        <v>0.52714128543746974</v>
      </c>
      <c r="AE76" s="109"/>
      <c r="AF76" s="109"/>
      <c r="AH76" s="194"/>
      <c r="AI76" s="194"/>
      <c r="AJ76" s="194"/>
      <c r="AK76" s="194"/>
      <c r="AL76" s="194"/>
      <c r="AM76" s="194"/>
      <c r="AN76" s="194"/>
      <c r="AO76" s="194"/>
      <c r="AP76" s="194"/>
      <c r="AQ76" s="194"/>
      <c r="AR76" s="194"/>
      <c r="AS76" s="194"/>
      <c r="AT76" s="194"/>
    </row>
    <row r="77" spans="2:46" ht="30" customHeight="1" x14ac:dyDescent="0.6">
      <c r="B77" s="230">
        <v>45383</v>
      </c>
      <c r="C77" s="189">
        <v>0.63384648680162803</v>
      </c>
      <c r="D77" s="189">
        <v>0.25234032873917067</v>
      </c>
      <c r="E77" s="189">
        <v>0.77081238214959147</v>
      </c>
      <c r="F77" s="189">
        <v>0.14849937146448774</v>
      </c>
      <c r="G77" s="189">
        <v>0.55865341122349799</v>
      </c>
      <c r="H77" s="189">
        <v>0.34782064730961343</v>
      </c>
      <c r="I77" s="189">
        <v>0.68006655574043262</v>
      </c>
      <c r="J77" s="189">
        <v>0.26631170271769272</v>
      </c>
      <c r="K77" s="189">
        <v>0.72136173858445141</v>
      </c>
      <c r="L77" s="189">
        <v>0.18489770530089869</v>
      </c>
      <c r="M77" s="189">
        <v>0.48739158362639984</v>
      </c>
      <c r="N77" s="189">
        <v>0.4102245045801835</v>
      </c>
      <c r="O77" s="189">
        <v>0.73043840985080222</v>
      </c>
      <c r="P77" s="189">
        <v>0.20218655215453962</v>
      </c>
      <c r="Q77" s="189">
        <v>0.35844313779571985</v>
      </c>
      <c r="R77" s="189">
        <v>0.47674046863834108</v>
      </c>
      <c r="S77" s="189">
        <v>0.55469501951898992</v>
      </c>
      <c r="T77" s="189">
        <v>0.35081274324009254</v>
      </c>
      <c r="U77" s="189">
        <v>0.38426615490375804</v>
      </c>
      <c r="V77" s="189">
        <v>0.57435480637030245</v>
      </c>
      <c r="W77" s="189">
        <v>0.43230374265840654</v>
      </c>
      <c r="X77" s="189">
        <v>0.51811353047446995</v>
      </c>
      <c r="Y77" s="189">
        <v>0.47669571997653087</v>
      </c>
      <c r="Z77" s="189">
        <v>0.4038365037210882</v>
      </c>
      <c r="AA77" s="189">
        <v>0.36318074512685078</v>
      </c>
      <c r="AB77" s="189">
        <v>0.60409735056892255</v>
      </c>
      <c r="AC77" s="189">
        <v>0.40193753929017689</v>
      </c>
      <c r="AD77" s="189">
        <v>0.52896607657024886</v>
      </c>
      <c r="AE77" s="109"/>
      <c r="AF77" s="109"/>
      <c r="AH77" s="194"/>
      <c r="AI77" s="194"/>
      <c r="AJ77" s="194"/>
      <c r="AK77" s="194"/>
      <c r="AL77" s="194"/>
      <c r="AM77" s="194"/>
      <c r="AN77" s="194"/>
      <c r="AO77" s="194"/>
      <c r="AP77" s="194"/>
      <c r="AQ77" s="194"/>
      <c r="AR77" s="194"/>
      <c r="AS77" s="194"/>
      <c r="AT77" s="194"/>
    </row>
    <row r="78" spans="2:46" s="76" customFormat="1" ht="30" customHeight="1" x14ac:dyDescent="0.6">
      <c r="B78" s="190"/>
      <c r="C78" s="191"/>
      <c r="D78" s="191"/>
      <c r="E78" s="191"/>
      <c r="F78" s="191"/>
      <c r="G78" s="191"/>
      <c r="H78" s="191"/>
      <c r="I78" s="193"/>
      <c r="J78" s="193"/>
      <c r="K78" s="193"/>
      <c r="L78" s="193"/>
      <c r="M78" s="193"/>
      <c r="N78" s="193"/>
      <c r="O78" s="193"/>
      <c r="P78" s="193"/>
      <c r="Q78" s="193"/>
      <c r="R78" s="193"/>
      <c r="S78" s="191"/>
      <c r="T78" s="191"/>
      <c r="U78" s="193"/>
      <c r="V78" s="193"/>
      <c r="W78" s="193"/>
      <c r="X78" s="193"/>
      <c r="Y78" s="193"/>
      <c r="Z78" s="193"/>
      <c r="AA78" s="193"/>
      <c r="AB78" s="193"/>
      <c r="AC78" s="193"/>
      <c r="AD78" s="193"/>
      <c r="AE78" s="193"/>
      <c r="AF78" s="192"/>
      <c r="AH78" s="194"/>
      <c r="AI78" s="194"/>
      <c r="AJ78" s="194"/>
      <c r="AK78" s="194"/>
      <c r="AL78" s="194"/>
      <c r="AM78" s="194"/>
      <c r="AN78" s="194"/>
      <c r="AO78" s="194"/>
      <c r="AP78" s="194"/>
      <c r="AQ78" s="194"/>
      <c r="AR78" s="194"/>
      <c r="AS78" s="194"/>
      <c r="AT78" s="194"/>
    </row>
    <row r="79" spans="2:46" ht="30" customHeight="1" x14ac:dyDescent="0.6">
      <c r="B79" s="254" t="s">
        <v>213</v>
      </c>
      <c r="C79" s="254"/>
      <c r="D79" s="254"/>
      <c r="E79" s="254"/>
      <c r="F79" s="254"/>
      <c r="G79" s="254"/>
      <c r="H79" s="254"/>
      <c r="I79" s="254"/>
      <c r="J79" s="254"/>
      <c r="K79" s="254"/>
      <c r="L79" s="254"/>
      <c r="M79" s="83"/>
      <c r="N79" s="83"/>
      <c r="O79" s="83"/>
      <c r="P79" s="83"/>
      <c r="Q79" s="83"/>
      <c r="AA79" s="193"/>
      <c r="AB79" s="193"/>
      <c r="AC79" s="193"/>
      <c r="AD79" s="193"/>
      <c r="AH79" s="194"/>
      <c r="AI79" s="194"/>
      <c r="AJ79" s="194"/>
      <c r="AK79" s="194"/>
      <c r="AL79" s="194"/>
      <c r="AM79" s="194"/>
      <c r="AN79" s="194"/>
      <c r="AO79" s="194"/>
      <c r="AP79" s="194"/>
      <c r="AQ79" s="194"/>
      <c r="AR79" s="194"/>
      <c r="AS79" s="194"/>
      <c r="AT79" s="194"/>
    </row>
    <row r="80" spans="2:46" ht="30" customHeight="1" x14ac:dyDescent="0.6">
      <c r="B80" s="258" t="s">
        <v>232</v>
      </c>
      <c r="C80" s="258"/>
      <c r="D80" s="258"/>
      <c r="E80" s="258"/>
      <c r="F80" s="258"/>
      <c r="G80" s="258"/>
      <c r="H80" s="258"/>
      <c r="I80" s="258"/>
      <c r="J80" s="258"/>
      <c r="K80" s="258"/>
      <c r="L80" s="258"/>
      <c r="M80" s="258"/>
      <c r="N80" s="258"/>
      <c r="O80" s="258"/>
      <c r="P80" s="258"/>
      <c r="Q80" s="84"/>
      <c r="AH80" s="194"/>
      <c r="AI80" s="194"/>
      <c r="AJ80" s="194"/>
      <c r="AK80" s="194"/>
      <c r="AL80" s="194"/>
      <c r="AM80" s="194"/>
      <c r="AN80" s="194"/>
      <c r="AO80" s="194"/>
      <c r="AP80" s="194"/>
      <c r="AQ80" s="194"/>
      <c r="AR80" s="194"/>
      <c r="AS80" s="194"/>
      <c r="AT80" s="194"/>
    </row>
    <row r="81" spans="2:46" ht="30" customHeight="1" x14ac:dyDescent="0.6">
      <c r="B81" s="93"/>
      <c r="C81" s="93"/>
      <c r="D81" s="93"/>
      <c r="E81" s="93"/>
      <c r="F81" s="93"/>
      <c r="G81" s="93"/>
      <c r="H81" s="93"/>
      <c r="I81" s="71"/>
      <c r="K81" s="84"/>
      <c r="L81" s="84"/>
      <c r="M81" s="84"/>
      <c r="N81" s="84"/>
      <c r="O81" s="84"/>
      <c r="P81" s="84"/>
      <c r="Q81" s="84"/>
      <c r="AH81" s="194"/>
      <c r="AI81" s="194"/>
      <c r="AJ81" s="194"/>
      <c r="AK81" s="194"/>
      <c r="AL81" s="194"/>
      <c r="AM81" s="194"/>
      <c r="AN81" s="194"/>
      <c r="AO81" s="194"/>
      <c r="AP81" s="194"/>
      <c r="AQ81" s="194"/>
      <c r="AR81" s="194"/>
      <c r="AS81" s="194"/>
      <c r="AT81" s="194"/>
    </row>
    <row r="82" spans="2:46" ht="22.35" customHeight="1" x14ac:dyDescent="0.6">
      <c r="B82" s="333" t="s">
        <v>28</v>
      </c>
      <c r="C82" s="334"/>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H82" s="194"/>
      <c r="AI82" s="194"/>
      <c r="AJ82" s="194"/>
      <c r="AK82" s="194"/>
      <c r="AL82" s="194"/>
      <c r="AM82" s="194"/>
      <c r="AN82" s="194"/>
      <c r="AO82" s="194"/>
      <c r="AP82" s="194"/>
      <c r="AQ82" s="194"/>
      <c r="AR82" s="194"/>
      <c r="AS82" s="194"/>
      <c r="AT82" s="194"/>
    </row>
    <row r="83" spans="2:46" ht="46.35" customHeight="1" x14ac:dyDescent="0.6">
      <c r="B83" s="130" t="s">
        <v>211</v>
      </c>
      <c r="C83" s="335" t="s">
        <v>148</v>
      </c>
      <c r="D83" s="332"/>
      <c r="E83" s="331" t="s">
        <v>149</v>
      </c>
      <c r="F83" s="332"/>
      <c r="G83" s="331" t="s">
        <v>150</v>
      </c>
      <c r="H83" s="332"/>
      <c r="I83" s="331" t="s">
        <v>151</v>
      </c>
      <c r="J83" s="332"/>
      <c r="K83" s="331" t="s">
        <v>214</v>
      </c>
      <c r="L83" s="332"/>
      <c r="M83" s="331" t="s">
        <v>153</v>
      </c>
      <c r="N83" s="332"/>
      <c r="O83" s="331" t="s">
        <v>154</v>
      </c>
      <c r="P83" s="332"/>
      <c r="Q83" s="331" t="s">
        <v>155</v>
      </c>
      <c r="R83" s="332"/>
      <c r="S83" s="331" t="s">
        <v>156</v>
      </c>
      <c r="T83" s="332"/>
      <c r="U83" s="331" t="s">
        <v>157</v>
      </c>
      <c r="V83" s="332"/>
      <c r="W83" s="331" t="s">
        <v>158</v>
      </c>
      <c r="X83" s="332"/>
      <c r="Y83" s="331" t="s">
        <v>159</v>
      </c>
      <c r="Z83" s="332"/>
      <c r="AA83" s="331" t="s">
        <v>160</v>
      </c>
      <c r="AB83" s="332"/>
      <c r="AC83" s="331" t="s">
        <v>161</v>
      </c>
      <c r="AD83" s="332"/>
      <c r="AH83" s="194"/>
      <c r="AI83" s="194"/>
      <c r="AJ83" s="194"/>
      <c r="AK83" s="194"/>
      <c r="AL83" s="194"/>
      <c r="AM83" s="194"/>
      <c r="AN83" s="194"/>
      <c r="AO83" s="194"/>
      <c r="AP83" s="194"/>
      <c r="AQ83" s="194"/>
      <c r="AR83" s="194"/>
      <c r="AS83" s="194"/>
      <c r="AT83" s="194"/>
    </row>
    <row r="84" spans="2:46" ht="30" customHeight="1" x14ac:dyDescent="0.6">
      <c r="B84" s="135" t="s">
        <v>163</v>
      </c>
      <c r="C84" s="127" t="s">
        <v>128</v>
      </c>
      <c r="D84" s="40" t="s">
        <v>122</v>
      </c>
      <c r="E84" s="40" t="s">
        <v>128</v>
      </c>
      <c r="F84" s="40" t="s">
        <v>122</v>
      </c>
      <c r="G84" s="40" t="s">
        <v>128</v>
      </c>
      <c r="H84" s="40" t="s">
        <v>122</v>
      </c>
      <c r="I84" s="40" t="s">
        <v>128</v>
      </c>
      <c r="J84" s="40" t="s">
        <v>122</v>
      </c>
      <c r="K84" s="40" t="s">
        <v>128</v>
      </c>
      <c r="L84" s="40" t="s">
        <v>122</v>
      </c>
      <c r="M84" s="40" t="s">
        <v>128</v>
      </c>
      <c r="N84" s="40" t="s">
        <v>122</v>
      </c>
      <c r="O84" s="40" t="s">
        <v>128</v>
      </c>
      <c r="P84" s="40" t="s">
        <v>122</v>
      </c>
      <c r="Q84" s="40" t="s">
        <v>128</v>
      </c>
      <c r="R84" s="40" t="s">
        <v>122</v>
      </c>
      <c r="S84" s="40" t="s">
        <v>128</v>
      </c>
      <c r="T84" s="40" t="s">
        <v>122</v>
      </c>
      <c r="U84" s="40" t="s">
        <v>128</v>
      </c>
      <c r="V84" s="40" t="s">
        <v>122</v>
      </c>
      <c r="W84" s="40" t="s">
        <v>128</v>
      </c>
      <c r="X84" s="40" t="s">
        <v>122</v>
      </c>
      <c r="Y84" s="40" t="s">
        <v>128</v>
      </c>
      <c r="Z84" s="40" t="s">
        <v>122</v>
      </c>
      <c r="AA84" s="40" t="s">
        <v>128</v>
      </c>
      <c r="AB84" s="40" t="s">
        <v>122</v>
      </c>
      <c r="AC84" s="40" t="s">
        <v>128</v>
      </c>
      <c r="AD84" s="40" t="s">
        <v>122</v>
      </c>
      <c r="AH84" s="194"/>
      <c r="AI84" s="194"/>
      <c r="AJ84" s="194"/>
      <c r="AK84" s="194"/>
      <c r="AL84" s="194"/>
      <c r="AM84" s="194"/>
      <c r="AN84" s="194"/>
      <c r="AO84" s="194"/>
      <c r="AP84" s="194"/>
      <c r="AQ84" s="194"/>
      <c r="AR84" s="194"/>
      <c r="AS84" s="194"/>
      <c r="AT84" s="194"/>
    </row>
    <row r="85" spans="2:46" ht="30" customHeight="1" x14ac:dyDescent="0.6">
      <c r="B85" s="43">
        <v>43466</v>
      </c>
      <c r="C85" s="137">
        <v>0.7357221245765686</v>
      </c>
      <c r="D85" s="81">
        <v>0.26148515939712524</v>
      </c>
      <c r="E85" s="81">
        <v>0.87047427892684937</v>
      </c>
      <c r="F85" s="81">
        <v>0.12802821397781372</v>
      </c>
      <c r="G85" s="81">
        <v>0.62464511394500732</v>
      </c>
      <c r="H85" s="81">
        <v>0.37042275071144104</v>
      </c>
      <c r="I85" s="81">
        <v>0.74057620763778687</v>
      </c>
      <c r="J85" s="81">
        <v>0.25802075862884521</v>
      </c>
      <c r="K85" s="81">
        <v>0.81650668382644653</v>
      </c>
      <c r="L85" s="81">
        <v>0.17532855272293091</v>
      </c>
      <c r="M85" s="81">
        <v>0.55699837207794189</v>
      </c>
      <c r="N85" s="81">
        <v>0.43751975893974304</v>
      </c>
      <c r="O85" s="81">
        <v>0.79160451889038086</v>
      </c>
      <c r="P85" s="81">
        <v>0.20602764189243317</v>
      </c>
      <c r="Q85" s="81">
        <v>0.4198354184627533</v>
      </c>
      <c r="R85" s="81">
        <v>0.56634396314620972</v>
      </c>
      <c r="S85" s="81">
        <v>0.60229218006134033</v>
      </c>
      <c r="T85" s="81">
        <v>0.39453580975532532</v>
      </c>
      <c r="U85" s="81">
        <v>0.41356784105300903</v>
      </c>
      <c r="V85" s="81">
        <v>0.58508461713790894</v>
      </c>
      <c r="W85" s="81">
        <v>0.50860971212387085</v>
      </c>
      <c r="X85" s="81">
        <v>0.48753976821899414</v>
      </c>
      <c r="Y85" s="81">
        <v>0.57149147987365723</v>
      </c>
      <c r="Z85" s="81">
        <v>0.42271959781646729</v>
      </c>
      <c r="AA85" s="81">
        <v>0.37486031651496887</v>
      </c>
      <c r="AB85" s="81">
        <v>0.6245267391204834</v>
      </c>
      <c r="AC85" s="81">
        <v>0.40854611992835999</v>
      </c>
      <c r="AD85" s="81">
        <v>0.58882111310958862</v>
      </c>
      <c r="AE85"/>
      <c r="AF85"/>
      <c r="AH85" s="194"/>
      <c r="AI85" s="194"/>
      <c r="AJ85" s="194"/>
      <c r="AK85" s="194"/>
      <c r="AL85" s="194"/>
      <c r="AM85" s="194"/>
      <c r="AN85" s="194"/>
      <c r="AO85" s="194"/>
      <c r="AP85" s="194"/>
      <c r="AQ85" s="194"/>
      <c r="AR85" s="194"/>
      <c r="AS85" s="194"/>
      <c r="AT85" s="194"/>
    </row>
    <row r="86" spans="2:46" ht="30" customHeight="1" x14ac:dyDescent="0.6">
      <c r="B86" s="136">
        <v>43497</v>
      </c>
      <c r="C86" s="138">
        <v>0.73963707685470581</v>
      </c>
      <c r="D86" s="82">
        <v>0.25752353668212891</v>
      </c>
      <c r="E86" s="82">
        <v>0.87146800756454468</v>
      </c>
      <c r="F86" s="82">
        <v>0.12680450081825256</v>
      </c>
      <c r="G86" s="82">
        <v>0.62244349718093872</v>
      </c>
      <c r="H86" s="82">
        <v>0.37181293964385986</v>
      </c>
      <c r="I86" s="82">
        <v>0.74180126190185547</v>
      </c>
      <c r="J86" s="82">
        <v>0.25672200322151184</v>
      </c>
      <c r="K86" s="82">
        <v>0.81610280275344849</v>
      </c>
      <c r="L86" s="82">
        <v>0.17485788464546204</v>
      </c>
      <c r="M86" s="82">
        <v>0.55567944049835205</v>
      </c>
      <c r="N86" s="82">
        <v>0.43811479210853577</v>
      </c>
      <c r="O86" s="82">
        <v>0.78726464509963989</v>
      </c>
      <c r="P86" s="82">
        <v>0.21017935872077942</v>
      </c>
      <c r="Q86" s="82">
        <v>0.40628302097320557</v>
      </c>
      <c r="R86" s="82">
        <v>0.5785062313079834</v>
      </c>
      <c r="S86" s="82">
        <v>0.60020750761032104</v>
      </c>
      <c r="T86" s="82">
        <v>0.39612531661987305</v>
      </c>
      <c r="U86" s="82">
        <v>0.41270244121551514</v>
      </c>
      <c r="V86" s="82">
        <v>0.58584260940551758</v>
      </c>
      <c r="W86" s="82">
        <v>0.50874245166778564</v>
      </c>
      <c r="X86" s="82">
        <v>0.48659417033195496</v>
      </c>
      <c r="Y86" s="82">
        <v>0.57142800092697144</v>
      </c>
      <c r="Z86" s="82">
        <v>0.42211836576461792</v>
      </c>
      <c r="AA86" s="82">
        <v>0.37709096074104309</v>
      </c>
      <c r="AB86" s="82">
        <v>0.62213295698165894</v>
      </c>
      <c r="AC86" s="82">
        <v>0.40217670798301697</v>
      </c>
      <c r="AD86" s="82">
        <v>0.59489554166793823</v>
      </c>
      <c r="AE86"/>
      <c r="AF86"/>
      <c r="AH86" s="194"/>
      <c r="AI86" s="194"/>
      <c r="AJ86" s="194"/>
      <c r="AK86" s="194"/>
      <c r="AL86" s="194"/>
      <c r="AM86" s="194"/>
      <c r="AN86" s="194"/>
      <c r="AO86" s="194"/>
      <c r="AP86" s="194"/>
      <c r="AQ86" s="194"/>
      <c r="AR86" s="194"/>
      <c r="AS86" s="194"/>
      <c r="AT86" s="194"/>
    </row>
    <row r="87" spans="2:46" ht="30" customHeight="1" x14ac:dyDescent="0.6">
      <c r="B87" s="43">
        <v>43525</v>
      </c>
      <c r="C87" s="137">
        <v>0.74141061305999756</v>
      </c>
      <c r="D87" s="81">
        <v>0.25578263401985168</v>
      </c>
      <c r="E87" s="81">
        <v>0.87104171514511108</v>
      </c>
      <c r="F87" s="81">
        <v>0.12714812159538269</v>
      </c>
      <c r="G87" s="81">
        <v>0.62040382623672485</v>
      </c>
      <c r="H87" s="81">
        <v>0.37340706586837769</v>
      </c>
      <c r="I87" s="81">
        <v>0.74278682470321655</v>
      </c>
      <c r="J87" s="81">
        <v>0.25550836324691772</v>
      </c>
      <c r="K87" s="81">
        <v>0.81519925594329834</v>
      </c>
      <c r="L87" s="81">
        <v>0.17487448453903198</v>
      </c>
      <c r="M87" s="81">
        <v>0.5563393235206604</v>
      </c>
      <c r="N87" s="81">
        <v>0.43691858649253845</v>
      </c>
      <c r="O87" s="81">
        <v>0.78720980882644653</v>
      </c>
      <c r="P87" s="81">
        <v>0.2098897248506546</v>
      </c>
      <c r="Q87" s="81">
        <v>0.402427077293396</v>
      </c>
      <c r="R87" s="81">
        <v>0.58137780427932739</v>
      </c>
      <c r="S87" s="81">
        <v>0.59999734163284302</v>
      </c>
      <c r="T87" s="81">
        <v>0.39614361524581909</v>
      </c>
      <c r="U87" s="81">
        <v>0.41234555840492249</v>
      </c>
      <c r="V87" s="81">
        <v>0.58617591857910156</v>
      </c>
      <c r="W87" s="81">
        <v>0.50713986158370972</v>
      </c>
      <c r="X87" s="81">
        <v>0.48765146732330322</v>
      </c>
      <c r="Y87" s="81">
        <v>0.57063615322113037</v>
      </c>
      <c r="Z87" s="81">
        <v>0.42255306243896484</v>
      </c>
      <c r="AA87" s="81">
        <v>0.37696683406829834</v>
      </c>
      <c r="AB87" s="81">
        <v>0.62220609188079834</v>
      </c>
      <c r="AC87" s="81">
        <v>0.40128785371780396</v>
      </c>
      <c r="AD87" s="81">
        <v>0.59544295072555542</v>
      </c>
      <c r="AE87"/>
      <c r="AF87"/>
      <c r="AH87" s="194"/>
      <c r="AI87" s="194"/>
      <c r="AJ87" s="194"/>
      <c r="AK87" s="194"/>
      <c r="AL87" s="194"/>
      <c r="AM87" s="194"/>
      <c r="AN87" s="194"/>
      <c r="AO87" s="194"/>
      <c r="AP87" s="194"/>
      <c r="AQ87" s="194"/>
      <c r="AR87" s="194"/>
      <c r="AS87" s="194"/>
      <c r="AT87" s="194"/>
    </row>
    <row r="88" spans="2:46" ht="30" customHeight="1" x14ac:dyDescent="0.6">
      <c r="B88" s="136">
        <v>43556</v>
      </c>
      <c r="C88" s="138">
        <v>0.73840099573135376</v>
      </c>
      <c r="D88" s="82">
        <v>0.25824135541915894</v>
      </c>
      <c r="E88" s="82">
        <v>0.87117201089859009</v>
      </c>
      <c r="F88" s="82">
        <v>0.12681429088115692</v>
      </c>
      <c r="G88" s="82">
        <v>0.62052720785140991</v>
      </c>
      <c r="H88" s="82">
        <v>0.37292683124542236</v>
      </c>
      <c r="I88" s="82">
        <v>0.74158674478530884</v>
      </c>
      <c r="J88" s="82">
        <v>0.25649836659431458</v>
      </c>
      <c r="K88" s="82">
        <v>0.81440222263336182</v>
      </c>
      <c r="L88" s="82">
        <v>0.17509646713733673</v>
      </c>
      <c r="M88" s="82">
        <v>0.55574965476989746</v>
      </c>
      <c r="N88" s="82">
        <v>0.43720409274101257</v>
      </c>
      <c r="O88" s="82">
        <v>0.78913062810897827</v>
      </c>
      <c r="P88" s="82">
        <v>0.20782481133937836</v>
      </c>
      <c r="Q88" s="82">
        <v>0.40153250098228455</v>
      </c>
      <c r="R88" s="82">
        <v>0.58116787672042847</v>
      </c>
      <c r="S88" s="82">
        <v>0.59991347789764404</v>
      </c>
      <c r="T88" s="82">
        <v>0.39614343643188477</v>
      </c>
      <c r="U88" s="82">
        <v>0.41190549731254578</v>
      </c>
      <c r="V88" s="82">
        <v>0.5864294171333313</v>
      </c>
      <c r="W88" s="82">
        <v>0.50622677803039551</v>
      </c>
      <c r="X88" s="82">
        <v>0.48840457201004028</v>
      </c>
      <c r="Y88" s="82">
        <v>0.56833386421203613</v>
      </c>
      <c r="Z88" s="82">
        <v>0.42436873912811279</v>
      </c>
      <c r="AA88" s="82">
        <v>0.37629398703575134</v>
      </c>
      <c r="AB88" s="82">
        <v>0.6228485107421875</v>
      </c>
      <c r="AC88" s="82">
        <v>0.39997196197509766</v>
      </c>
      <c r="AD88" s="82">
        <v>0.59671849012374878</v>
      </c>
      <c r="AE88"/>
      <c r="AF88"/>
      <c r="AH88" s="194"/>
      <c r="AI88" s="194"/>
      <c r="AJ88" s="194"/>
      <c r="AK88" s="194"/>
      <c r="AL88" s="194"/>
      <c r="AM88" s="194"/>
      <c r="AN88" s="194"/>
      <c r="AO88" s="194"/>
      <c r="AP88" s="194"/>
      <c r="AQ88" s="194"/>
      <c r="AR88" s="194"/>
      <c r="AS88" s="194"/>
      <c r="AT88" s="194"/>
    </row>
    <row r="89" spans="2:46" ht="30" customHeight="1" x14ac:dyDescent="0.6">
      <c r="B89" s="43">
        <v>43586</v>
      </c>
      <c r="C89" s="137">
        <v>0.74235087633132935</v>
      </c>
      <c r="D89" s="81">
        <v>0.25446340441703796</v>
      </c>
      <c r="E89" s="81">
        <v>0.87104028463363647</v>
      </c>
      <c r="F89" s="81">
        <v>0.12677370011806488</v>
      </c>
      <c r="G89" s="81">
        <v>0.62019920349121094</v>
      </c>
      <c r="H89" s="81">
        <v>0.37273639440536499</v>
      </c>
      <c r="I89" s="81">
        <v>0.74046480655670166</v>
      </c>
      <c r="J89" s="81">
        <v>0.25762501358985901</v>
      </c>
      <c r="K89" s="81">
        <v>0.81594854593276978</v>
      </c>
      <c r="L89" s="81">
        <v>0.17304416000843048</v>
      </c>
      <c r="M89" s="81">
        <v>0.55477982759475708</v>
      </c>
      <c r="N89" s="81">
        <v>0.4377439022064209</v>
      </c>
      <c r="O89" s="81">
        <v>0.78913193941116333</v>
      </c>
      <c r="P89" s="81">
        <v>0.20773890614509583</v>
      </c>
      <c r="Q89" s="81">
        <v>0.39992287755012512</v>
      </c>
      <c r="R89" s="81">
        <v>0.5818665623664856</v>
      </c>
      <c r="S89" s="81">
        <v>0.5991358757019043</v>
      </c>
      <c r="T89" s="81">
        <v>0.39700660109519958</v>
      </c>
      <c r="U89" s="81">
        <v>0.41101396083831787</v>
      </c>
      <c r="V89" s="81">
        <v>0.58724331855773926</v>
      </c>
      <c r="W89" s="81">
        <v>0.50599932670593262</v>
      </c>
      <c r="X89" s="81">
        <v>0.48847976326942444</v>
      </c>
      <c r="Y89" s="81">
        <v>0.56955653429031372</v>
      </c>
      <c r="Z89" s="81">
        <v>0.42272099852561951</v>
      </c>
      <c r="AA89" s="81">
        <v>0.37599289417266846</v>
      </c>
      <c r="AB89" s="81">
        <v>0.6231122612953186</v>
      </c>
      <c r="AC89" s="81">
        <v>0.40070852637290955</v>
      </c>
      <c r="AD89" s="81">
        <v>0.59573447704315186</v>
      </c>
      <c r="AE89"/>
      <c r="AF89"/>
      <c r="AH89" s="194"/>
      <c r="AI89" s="194"/>
      <c r="AJ89" s="194"/>
      <c r="AK89" s="194"/>
      <c r="AL89" s="194"/>
      <c r="AM89" s="194"/>
      <c r="AN89" s="194"/>
      <c r="AO89" s="194"/>
      <c r="AP89" s="194"/>
      <c r="AQ89" s="194"/>
      <c r="AR89" s="194"/>
      <c r="AS89" s="194"/>
      <c r="AT89" s="194"/>
    </row>
    <row r="90" spans="2:46" ht="30" customHeight="1" x14ac:dyDescent="0.6">
      <c r="B90" s="136">
        <v>43617</v>
      </c>
      <c r="C90" s="138">
        <v>0.74444258213043213</v>
      </c>
      <c r="D90" s="82">
        <v>0.25249326229095459</v>
      </c>
      <c r="E90" s="82">
        <v>0.87019455432891846</v>
      </c>
      <c r="F90" s="82">
        <v>0.12789583206176758</v>
      </c>
      <c r="G90" s="82">
        <v>0.6196252703666687</v>
      </c>
      <c r="H90" s="82">
        <v>0.37297520041465759</v>
      </c>
      <c r="I90" s="82">
        <v>0.73944264650344849</v>
      </c>
      <c r="J90" s="82">
        <v>0.2585502564907074</v>
      </c>
      <c r="K90" s="82">
        <v>0.81493544578552246</v>
      </c>
      <c r="L90" s="82">
        <v>0.17353834211826324</v>
      </c>
      <c r="M90" s="82">
        <v>0.55374807119369507</v>
      </c>
      <c r="N90" s="82">
        <v>0.43849316239356995</v>
      </c>
      <c r="O90" s="82">
        <v>0.78846961259841919</v>
      </c>
      <c r="P90" s="82">
        <v>0.20816059410572052</v>
      </c>
      <c r="Q90" s="82">
        <v>0.40089172124862671</v>
      </c>
      <c r="R90" s="82">
        <v>0.58011841773986816</v>
      </c>
      <c r="S90" s="82">
        <v>0.59945142269134521</v>
      </c>
      <c r="T90" s="82">
        <v>0.3966718316078186</v>
      </c>
      <c r="U90" s="82">
        <v>0.41026753187179565</v>
      </c>
      <c r="V90" s="82">
        <v>0.58796054124832153</v>
      </c>
      <c r="W90" s="82">
        <v>0.50676584243774414</v>
      </c>
      <c r="X90" s="82">
        <v>0.48764929175376892</v>
      </c>
      <c r="Y90" s="82">
        <v>0.56863081455230713</v>
      </c>
      <c r="Z90" s="82">
        <v>0.42345348000526428</v>
      </c>
      <c r="AA90" s="82">
        <v>0.3741438090801239</v>
      </c>
      <c r="AB90" s="82">
        <v>0.62493443489074707</v>
      </c>
      <c r="AC90" s="82">
        <v>0.39958891272544861</v>
      </c>
      <c r="AD90" s="82">
        <v>0.59673237800598145</v>
      </c>
      <c r="AE90"/>
      <c r="AF90"/>
      <c r="AH90" s="194"/>
      <c r="AI90" s="194"/>
      <c r="AJ90" s="194"/>
      <c r="AK90" s="194"/>
      <c r="AL90" s="194"/>
      <c r="AM90" s="194"/>
      <c r="AN90" s="194"/>
      <c r="AO90" s="194"/>
      <c r="AP90" s="194"/>
      <c r="AQ90" s="194"/>
      <c r="AR90" s="194"/>
      <c r="AS90" s="194"/>
      <c r="AT90" s="194"/>
    </row>
    <row r="91" spans="2:46" ht="30" customHeight="1" x14ac:dyDescent="0.6">
      <c r="B91" s="43">
        <v>43647</v>
      </c>
      <c r="C91" s="137">
        <v>0.74374473094940186</v>
      </c>
      <c r="D91" s="81">
        <v>0.25313124060630798</v>
      </c>
      <c r="E91" s="81">
        <v>0.86970168352127075</v>
      </c>
      <c r="F91" s="81">
        <v>0.12834645807743073</v>
      </c>
      <c r="G91" s="81">
        <v>0.61906540393829346</v>
      </c>
      <c r="H91" s="81">
        <v>0.37328916788101196</v>
      </c>
      <c r="I91" s="81">
        <v>0.74010616540908813</v>
      </c>
      <c r="J91" s="81">
        <v>0.25777214765548706</v>
      </c>
      <c r="K91" s="81">
        <v>0.81696063280105591</v>
      </c>
      <c r="L91" s="81">
        <v>0.17103087902069092</v>
      </c>
      <c r="M91" s="81">
        <v>0.55348008871078491</v>
      </c>
      <c r="N91" s="81">
        <v>0.43837669491767883</v>
      </c>
      <c r="O91" s="81">
        <v>0.78805935382843018</v>
      </c>
      <c r="P91" s="81">
        <v>0.20827701687812805</v>
      </c>
      <c r="Q91" s="81">
        <v>0.39987283945083618</v>
      </c>
      <c r="R91" s="81">
        <v>0.58033782243728638</v>
      </c>
      <c r="S91" s="81">
        <v>0.59922623634338379</v>
      </c>
      <c r="T91" s="81">
        <v>0.39675694704055786</v>
      </c>
      <c r="U91" s="81">
        <v>0.40947410464286804</v>
      </c>
      <c r="V91" s="81">
        <v>0.58861303329467773</v>
      </c>
      <c r="W91" s="81">
        <v>0.5074005126953125</v>
      </c>
      <c r="X91" s="81">
        <v>0.48658722639083862</v>
      </c>
      <c r="Y91" s="81">
        <v>0.56847715377807617</v>
      </c>
      <c r="Z91" s="81">
        <v>0.42322775721549988</v>
      </c>
      <c r="AA91" s="81">
        <v>0.36978349089622498</v>
      </c>
      <c r="AB91" s="81">
        <v>0.62928527593612671</v>
      </c>
      <c r="AC91" s="81">
        <v>0.39921626448631287</v>
      </c>
      <c r="AD91" s="81">
        <v>0.59702730178833008</v>
      </c>
      <c r="AE91"/>
      <c r="AF91"/>
      <c r="AH91" s="194"/>
      <c r="AI91" s="194"/>
      <c r="AJ91" s="194"/>
      <c r="AK91" s="194"/>
      <c r="AL91" s="194"/>
      <c r="AM91" s="194"/>
      <c r="AN91" s="194"/>
      <c r="AO91" s="194"/>
      <c r="AP91" s="194"/>
      <c r="AQ91" s="194"/>
      <c r="AR91" s="194"/>
      <c r="AS91" s="194"/>
      <c r="AT91" s="194"/>
    </row>
    <row r="92" spans="2:46" ht="30" customHeight="1" x14ac:dyDescent="0.6">
      <c r="B92" s="136">
        <v>43678</v>
      </c>
      <c r="C92" s="138">
        <v>0.7440909743309021</v>
      </c>
      <c r="D92" s="82">
        <v>0.25278910994529724</v>
      </c>
      <c r="E92" s="82">
        <v>0.8684810996055603</v>
      </c>
      <c r="F92" s="82">
        <v>0.12962977588176727</v>
      </c>
      <c r="G92" s="82">
        <v>0.61831730604171753</v>
      </c>
      <c r="H92" s="82">
        <v>0.37368720769882202</v>
      </c>
      <c r="I92" s="82">
        <v>0.73953485488891602</v>
      </c>
      <c r="J92" s="82">
        <v>0.25802880525588989</v>
      </c>
      <c r="K92" s="82">
        <v>0.81755417585372925</v>
      </c>
      <c r="L92" s="82">
        <v>0.17006705701351166</v>
      </c>
      <c r="M92" s="82">
        <v>0.55314153432846069</v>
      </c>
      <c r="N92" s="82">
        <v>0.4383486807346344</v>
      </c>
      <c r="O92" s="82">
        <v>0.78627192974090576</v>
      </c>
      <c r="P92" s="82">
        <v>0.20987653732299805</v>
      </c>
      <c r="Q92" s="82">
        <v>0.3965403139591217</v>
      </c>
      <c r="R92" s="82">
        <v>0.58292359113693237</v>
      </c>
      <c r="S92" s="82">
        <v>0.6010206937789917</v>
      </c>
      <c r="T92" s="82">
        <v>0.3948121964931488</v>
      </c>
      <c r="U92" s="82">
        <v>0.40933889150619507</v>
      </c>
      <c r="V92" s="82">
        <v>0.58868050575256348</v>
      </c>
      <c r="W92" s="82">
        <v>0.50686556100845337</v>
      </c>
      <c r="X92" s="82">
        <v>0.48721691966056824</v>
      </c>
      <c r="Y92" s="82">
        <v>0.56846803426742554</v>
      </c>
      <c r="Z92" s="82">
        <v>0.42291375994682312</v>
      </c>
      <c r="AA92" s="82">
        <v>0.37465447187423706</v>
      </c>
      <c r="AB92" s="82">
        <v>0.62438231706619263</v>
      </c>
      <c r="AC92" s="82">
        <v>0.39952903985977173</v>
      </c>
      <c r="AD92" s="82">
        <v>0.59655886888504028</v>
      </c>
      <c r="AE92"/>
      <c r="AF92"/>
      <c r="AH92" s="194"/>
      <c r="AI92" s="194"/>
      <c r="AJ92" s="194"/>
      <c r="AK92" s="194"/>
      <c r="AL92" s="194"/>
      <c r="AM92" s="194"/>
      <c r="AN92" s="194"/>
      <c r="AO92" s="194"/>
      <c r="AP92" s="194"/>
      <c r="AQ92" s="194"/>
      <c r="AR92" s="194"/>
      <c r="AS92" s="194"/>
      <c r="AT92" s="194"/>
    </row>
    <row r="93" spans="2:46" ht="30" customHeight="1" x14ac:dyDescent="0.6">
      <c r="B93" s="43">
        <v>43709</v>
      </c>
      <c r="C93" s="137">
        <v>0.74350029230117798</v>
      </c>
      <c r="D93" s="81">
        <v>0.25332009792327881</v>
      </c>
      <c r="E93" s="81">
        <v>0.86756658554077148</v>
      </c>
      <c r="F93" s="81">
        <v>0.13039369881153107</v>
      </c>
      <c r="G93" s="81">
        <v>0.6166955828666687</v>
      </c>
      <c r="H93" s="81">
        <v>0.37492877244949341</v>
      </c>
      <c r="I93" s="81">
        <v>0.73578494787216187</v>
      </c>
      <c r="J93" s="81">
        <v>0.26153403520584106</v>
      </c>
      <c r="K93" s="81">
        <v>0.81444597244262695</v>
      </c>
      <c r="L93" s="81">
        <v>0.17271365225315094</v>
      </c>
      <c r="M93" s="81">
        <v>0.5518653392791748</v>
      </c>
      <c r="N93" s="81">
        <v>0.43935438990592957</v>
      </c>
      <c r="O93" s="81">
        <v>0.78663283586502075</v>
      </c>
      <c r="P93" s="81">
        <v>0.20935247838497162</v>
      </c>
      <c r="Q93" s="81">
        <v>0.39722323417663574</v>
      </c>
      <c r="R93" s="81">
        <v>0.58156287670135498</v>
      </c>
      <c r="S93" s="81">
        <v>0.6017310619354248</v>
      </c>
      <c r="T93" s="81">
        <v>0.39408957958221436</v>
      </c>
      <c r="U93" s="81">
        <v>0.40975642204284668</v>
      </c>
      <c r="V93" s="81">
        <v>0.58819007873535156</v>
      </c>
      <c r="W93" s="81">
        <v>0.50676780939102173</v>
      </c>
      <c r="X93" s="81">
        <v>0.48697581887245178</v>
      </c>
      <c r="Y93" s="81">
        <v>0.5675199031829834</v>
      </c>
      <c r="Z93" s="81">
        <v>0.42359864711761475</v>
      </c>
      <c r="AA93" s="81">
        <v>0.37395790219306946</v>
      </c>
      <c r="AB93" s="81">
        <v>0.62503308057785034</v>
      </c>
      <c r="AC93" s="81">
        <v>0.39891931414604187</v>
      </c>
      <c r="AD93" s="81">
        <v>0.5972139835357666</v>
      </c>
      <c r="AE93"/>
      <c r="AF93"/>
    </row>
    <row r="94" spans="2:46" ht="30" customHeight="1" x14ac:dyDescent="0.6">
      <c r="B94" s="136">
        <v>43739</v>
      </c>
      <c r="C94" s="138">
        <v>0.74078947305679321</v>
      </c>
      <c r="D94" s="82">
        <v>0.25585862994194031</v>
      </c>
      <c r="E94" s="82">
        <v>0.86589688062667847</v>
      </c>
      <c r="F94" s="82">
        <v>0.13212278485298157</v>
      </c>
      <c r="G94" s="82">
        <v>0.61610317230224609</v>
      </c>
      <c r="H94" s="82">
        <v>0.37522041797637939</v>
      </c>
      <c r="I94" s="82">
        <v>0.73646563291549683</v>
      </c>
      <c r="J94" s="82">
        <v>0.2607060968875885</v>
      </c>
      <c r="K94" s="82">
        <v>0.8144228458404541</v>
      </c>
      <c r="L94" s="82">
        <v>0.17209635674953461</v>
      </c>
      <c r="M94" s="82">
        <v>0.55107259750366211</v>
      </c>
      <c r="N94" s="82">
        <v>0.43973934650421143</v>
      </c>
      <c r="O94" s="82">
        <v>0.78668934106826782</v>
      </c>
      <c r="P94" s="82">
        <v>0.20903711020946503</v>
      </c>
      <c r="Q94" s="82">
        <v>0.39809417724609375</v>
      </c>
      <c r="R94" s="82">
        <v>0.57960879802703857</v>
      </c>
      <c r="S94" s="82">
        <v>0.60206335783004761</v>
      </c>
      <c r="T94" s="82">
        <v>0.39358845353126526</v>
      </c>
      <c r="U94" s="82">
        <v>0.40844741463661194</v>
      </c>
      <c r="V94" s="82">
        <v>0.58940750360488892</v>
      </c>
      <c r="W94" s="82">
        <v>0.5071946382522583</v>
      </c>
      <c r="X94" s="82">
        <v>0.48628151416778564</v>
      </c>
      <c r="Y94" s="82">
        <v>0.56589400768280029</v>
      </c>
      <c r="Z94" s="82">
        <v>0.4249577522277832</v>
      </c>
      <c r="AA94" s="82">
        <v>0.37248161435127258</v>
      </c>
      <c r="AB94" s="82">
        <v>0.62651777267456055</v>
      </c>
      <c r="AC94" s="82">
        <v>0.3983244001865387</v>
      </c>
      <c r="AD94" s="82">
        <v>0.59747600555419922</v>
      </c>
      <c r="AE94"/>
      <c r="AF94"/>
    </row>
    <row r="95" spans="2:46" ht="30" customHeight="1" x14ac:dyDescent="0.6">
      <c r="B95" s="43">
        <v>43770</v>
      </c>
      <c r="C95" s="137">
        <v>0.73938196897506714</v>
      </c>
      <c r="D95" s="81">
        <v>0.25725862383842468</v>
      </c>
      <c r="E95" s="81">
        <v>0.86502617597579956</v>
      </c>
      <c r="F95" s="81">
        <v>0.13314539194107056</v>
      </c>
      <c r="G95" s="81">
        <v>0.61394953727722168</v>
      </c>
      <c r="H95" s="81">
        <v>0.37713590264320374</v>
      </c>
      <c r="I95" s="81">
        <v>0.73583859205245972</v>
      </c>
      <c r="J95" s="81">
        <v>0.26116684079170227</v>
      </c>
      <c r="K95" s="81">
        <v>0.81393671035766602</v>
      </c>
      <c r="L95" s="81">
        <v>0.17235094308853149</v>
      </c>
      <c r="M95" s="81">
        <v>0.549957275390625</v>
      </c>
      <c r="N95" s="81">
        <v>0.44061967730522156</v>
      </c>
      <c r="O95" s="81">
        <v>0.78682619333267212</v>
      </c>
      <c r="P95" s="81">
        <v>0.20884965360164642</v>
      </c>
      <c r="Q95" s="81">
        <v>0.39739394187927246</v>
      </c>
      <c r="R95" s="81">
        <v>0.57989060878753662</v>
      </c>
      <c r="S95" s="81">
        <v>0.60203510522842407</v>
      </c>
      <c r="T95" s="81">
        <v>0.39354786276817322</v>
      </c>
      <c r="U95" s="81">
        <v>0.4078373908996582</v>
      </c>
      <c r="V95" s="81">
        <v>0.58987516164779663</v>
      </c>
      <c r="W95" s="81">
        <v>0.50717425346374512</v>
      </c>
      <c r="X95" s="81">
        <v>0.48639547824859619</v>
      </c>
      <c r="Y95" s="81">
        <v>0.56552791595458984</v>
      </c>
      <c r="Z95" s="81">
        <v>0.42532160878181458</v>
      </c>
      <c r="AA95" s="81">
        <v>0.37457245588302612</v>
      </c>
      <c r="AB95" s="81">
        <v>0.62440651655197144</v>
      </c>
      <c r="AC95" s="81">
        <v>0.39863583445549011</v>
      </c>
      <c r="AD95" s="81">
        <v>0.59726125001907349</v>
      </c>
      <c r="AE95"/>
      <c r="AF95"/>
    </row>
    <row r="96" spans="2:46" ht="30" customHeight="1" x14ac:dyDescent="0.6">
      <c r="B96" s="136">
        <v>43800</v>
      </c>
      <c r="C96" s="138">
        <v>0.73508185148239136</v>
      </c>
      <c r="D96" s="82">
        <v>0.26137268543243408</v>
      </c>
      <c r="E96" s="82">
        <v>0.86259442567825317</v>
      </c>
      <c r="F96" s="82">
        <v>0.13563086092472076</v>
      </c>
      <c r="G96" s="82">
        <v>0.61445915699005127</v>
      </c>
      <c r="H96" s="82">
        <v>0.37674564123153687</v>
      </c>
      <c r="I96" s="82">
        <v>0.73465436697006226</v>
      </c>
      <c r="J96" s="82">
        <v>0.26235431432723999</v>
      </c>
      <c r="K96" s="82">
        <v>0.80866587162017822</v>
      </c>
      <c r="L96" s="82">
        <v>0.17794288694858551</v>
      </c>
      <c r="M96" s="82">
        <v>0.54831022024154663</v>
      </c>
      <c r="N96" s="82">
        <v>0.44225621223449707</v>
      </c>
      <c r="O96" s="82">
        <v>0.79026883840560913</v>
      </c>
      <c r="P96" s="82">
        <v>0.20537716150283813</v>
      </c>
      <c r="Q96" s="82">
        <v>0.41257402300834656</v>
      </c>
      <c r="R96" s="82">
        <v>0.56340509653091431</v>
      </c>
      <c r="S96" s="82">
        <v>0.60093522071838379</v>
      </c>
      <c r="T96" s="82">
        <v>0.39472770690917969</v>
      </c>
      <c r="U96" s="82">
        <v>0.40758362412452698</v>
      </c>
      <c r="V96" s="82">
        <v>0.59023046493530273</v>
      </c>
      <c r="W96" s="82">
        <v>0.50638705492019653</v>
      </c>
      <c r="X96" s="82">
        <v>0.48716047406196594</v>
      </c>
      <c r="Y96" s="82">
        <v>0.56550371646881104</v>
      </c>
      <c r="Z96" s="82">
        <v>0.42524385452270508</v>
      </c>
      <c r="AA96" s="82">
        <v>0.37503039836883545</v>
      </c>
      <c r="AB96" s="82">
        <v>0.62401103973388672</v>
      </c>
      <c r="AC96" s="82">
        <v>0.40247431397438049</v>
      </c>
      <c r="AD96" s="82">
        <v>0.59343719482421875</v>
      </c>
      <c r="AE96"/>
      <c r="AF96"/>
    </row>
    <row r="97" spans="2:32" ht="30" customHeight="1" x14ac:dyDescent="0.6">
      <c r="B97" s="43">
        <v>43831</v>
      </c>
      <c r="C97" s="137">
        <v>0.73436260223388672</v>
      </c>
      <c r="D97" s="81">
        <v>0.26155266165733337</v>
      </c>
      <c r="E97" s="81">
        <v>0.86586141586303711</v>
      </c>
      <c r="F97" s="81">
        <v>0.13178232312202454</v>
      </c>
      <c r="G97" s="81">
        <v>0.61757451295852661</v>
      </c>
      <c r="H97" s="81">
        <v>0.37348338961601257</v>
      </c>
      <c r="I97" s="81">
        <v>0.73720735311508179</v>
      </c>
      <c r="J97" s="81">
        <v>0.25979453325271606</v>
      </c>
      <c r="K97" s="81">
        <v>0.80642998218536377</v>
      </c>
      <c r="L97" s="81">
        <v>0.17941693961620331</v>
      </c>
      <c r="M97" s="81">
        <v>0.55128037929534912</v>
      </c>
      <c r="N97" s="81">
        <v>0.43900078535079956</v>
      </c>
      <c r="O97" s="81">
        <v>0.78931272029876709</v>
      </c>
      <c r="P97" s="81">
        <v>0.20619899034500122</v>
      </c>
      <c r="Q97" s="81">
        <v>0.40755608677864075</v>
      </c>
      <c r="R97" s="81">
        <v>0.56771135330200195</v>
      </c>
      <c r="S97" s="81">
        <v>0.60291260480880737</v>
      </c>
      <c r="T97" s="81">
        <v>0.39270657300949097</v>
      </c>
      <c r="U97" s="81">
        <v>0.40768349170684814</v>
      </c>
      <c r="V97" s="81">
        <v>0.59011346101760864</v>
      </c>
      <c r="W97" s="81">
        <v>0.50629973411560059</v>
      </c>
      <c r="X97" s="81">
        <v>0.48683175444602966</v>
      </c>
      <c r="Y97" s="81">
        <v>0.56564086675643921</v>
      </c>
      <c r="Z97" s="81">
        <v>0.4245527982711792</v>
      </c>
      <c r="AA97" s="81">
        <v>0.37680014967918396</v>
      </c>
      <c r="AB97" s="81">
        <v>0.62208926677703857</v>
      </c>
      <c r="AC97" s="81">
        <v>0.42067703604698181</v>
      </c>
      <c r="AD97" s="81">
        <v>0.57455629110336304</v>
      </c>
      <c r="AE97"/>
      <c r="AF97"/>
    </row>
    <row r="98" spans="2:32" ht="30" customHeight="1" x14ac:dyDescent="0.6">
      <c r="B98" s="136">
        <v>43862</v>
      </c>
      <c r="C98" s="138">
        <v>0.73780596256256104</v>
      </c>
      <c r="D98" s="82">
        <v>0.25785881280899048</v>
      </c>
      <c r="E98" s="82">
        <v>0.86506152153015137</v>
      </c>
      <c r="F98" s="82">
        <v>0.13256354629993439</v>
      </c>
      <c r="G98" s="82">
        <v>0.61605966091156006</v>
      </c>
      <c r="H98" s="82">
        <v>0.37413498759269714</v>
      </c>
      <c r="I98" s="82">
        <v>0.73681151866912842</v>
      </c>
      <c r="J98" s="82">
        <v>0.26000088453292847</v>
      </c>
      <c r="K98" s="82">
        <v>0.80649560689926147</v>
      </c>
      <c r="L98" s="82">
        <v>0.17856121063232422</v>
      </c>
      <c r="M98" s="82">
        <v>0.55005788803100586</v>
      </c>
      <c r="N98" s="82">
        <v>0.43951308727264404</v>
      </c>
      <c r="O98" s="82">
        <v>0.78705519437789917</v>
      </c>
      <c r="P98" s="82">
        <v>0.20801480114459991</v>
      </c>
      <c r="Q98" s="82">
        <v>0.40042012929916382</v>
      </c>
      <c r="R98" s="82">
        <v>0.57360374927520752</v>
      </c>
      <c r="S98" s="82">
        <v>0.60258769989013672</v>
      </c>
      <c r="T98" s="82">
        <v>0.39254313707351685</v>
      </c>
      <c r="U98" s="82">
        <v>0.40723517537117004</v>
      </c>
      <c r="V98" s="82">
        <v>0.59028124809265137</v>
      </c>
      <c r="W98" s="82">
        <v>0.50538748502731323</v>
      </c>
      <c r="X98" s="82">
        <v>0.48687741160392761</v>
      </c>
      <c r="Y98" s="82">
        <v>0.56433975696563721</v>
      </c>
      <c r="Z98" s="82">
        <v>0.42510056495666504</v>
      </c>
      <c r="AA98" s="82">
        <v>0.3767445981502533</v>
      </c>
      <c r="AB98" s="82">
        <v>0.62194263935089111</v>
      </c>
      <c r="AC98" s="82">
        <v>0.40213558077812195</v>
      </c>
      <c r="AD98" s="82">
        <v>0.59286046028137207</v>
      </c>
      <c r="AE98"/>
      <c r="AF98"/>
    </row>
    <row r="99" spans="2:32" ht="30" customHeight="1" x14ac:dyDescent="0.6">
      <c r="B99" s="43">
        <v>43891</v>
      </c>
      <c r="C99" s="137">
        <v>0.74236726760864258</v>
      </c>
      <c r="D99" s="81">
        <v>0.25318068265914917</v>
      </c>
      <c r="E99" s="81">
        <v>0.86442500352859497</v>
      </c>
      <c r="F99" s="81">
        <v>0.13295675814151764</v>
      </c>
      <c r="G99" s="81">
        <v>0.61609154939651489</v>
      </c>
      <c r="H99" s="81">
        <v>0.37386199831962585</v>
      </c>
      <c r="I99" s="81">
        <v>0.7373233437538147</v>
      </c>
      <c r="J99" s="81">
        <v>0.25934633612632751</v>
      </c>
      <c r="K99" s="81">
        <v>0.79866492748260498</v>
      </c>
      <c r="L99" s="81">
        <v>0.18685278296470642</v>
      </c>
      <c r="M99" s="81">
        <v>0.54883939027786255</v>
      </c>
      <c r="N99" s="81">
        <v>0.44038793444633484</v>
      </c>
      <c r="O99" s="81">
        <v>0.78600269556045532</v>
      </c>
      <c r="P99" s="81">
        <v>0.20903365314006805</v>
      </c>
      <c r="Q99" s="81">
        <v>0.39585092663764954</v>
      </c>
      <c r="R99" s="81">
        <v>0.57788217067718506</v>
      </c>
      <c r="S99" s="81">
        <v>0.6020582914352417</v>
      </c>
      <c r="T99" s="81">
        <v>0.39299333095550537</v>
      </c>
      <c r="U99" s="81">
        <v>0.40636616945266724</v>
      </c>
      <c r="V99" s="81">
        <v>0.59111195802688599</v>
      </c>
      <c r="W99" s="81">
        <v>0.50424683094024658</v>
      </c>
      <c r="X99" s="81">
        <v>0.48801785707473755</v>
      </c>
      <c r="Y99" s="81">
        <v>0.56361305713653564</v>
      </c>
      <c r="Z99" s="81">
        <v>0.42543655633926392</v>
      </c>
      <c r="AA99" s="81">
        <v>0.37516418099403381</v>
      </c>
      <c r="AB99" s="81">
        <v>0.62344658374786377</v>
      </c>
      <c r="AC99" s="81">
        <v>0.392253577709198</v>
      </c>
      <c r="AD99" s="81">
        <v>0.60269248485565186</v>
      </c>
      <c r="AE99"/>
      <c r="AF99"/>
    </row>
    <row r="100" spans="2:32" ht="30" customHeight="1" x14ac:dyDescent="0.6">
      <c r="B100" s="136">
        <v>43922</v>
      </c>
      <c r="C100" s="138">
        <v>0.74278444051742554</v>
      </c>
      <c r="D100" s="82">
        <v>0.2529621422290802</v>
      </c>
      <c r="E100" s="82">
        <v>0.86278301477432251</v>
      </c>
      <c r="F100" s="82">
        <v>0.13467806577682495</v>
      </c>
      <c r="G100" s="82">
        <v>0.61853617429733276</v>
      </c>
      <c r="H100" s="82">
        <v>0.37223321199417114</v>
      </c>
      <c r="I100" s="82">
        <v>0.73566192388534546</v>
      </c>
      <c r="J100" s="82">
        <v>0.26131054759025574</v>
      </c>
      <c r="K100" s="82">
        <v>0.77408432960510254</v>
      </c>
      <c r="L100" s="82">
        <v>0.21415424346923828</v>
      </c>
      <c r="M100" s="82">
        <v>0.55046331882476807</v>
      </c>
      <c r="N100" s="82">
        <v>0.43952587246894836</v>
      </c>
      <c r="O100" s="82">
        <v>0.78568226099014282</v>
      </c>
      <c r="P100" s="82">
        <v>0.20979450643062592</v>
      </c>
      <c r="Q100" s="82">
        <v>0.40585032105445862</v>
      </c>
      <c r="R100" s="82">
        <v>0.56968450546264648</v>
      </c>
      <c r="S100" s="82">
        <v>0.60504043102264404</v>
      </c>
      <c r="T100" s="82">
        <v>0.39038160443305969</v>
      </c>
      <c r="U100" s="82">
        <v>0.40288805961608887</v>
      </c>
      <c r="V100" s="82">
        <v>0.59492766857147217</v>
      </c>
      <c r="W100" s="82">
        <v>0.50272125005722046</v>
      </c>
      <c r="X100" s="82">
        <v>0.4905610978603363</v>
      </c>
      <c r="Y100" s="82">
        <v>0.56214988231658936</v>
      </c>
      <c r="Z100" s="82">
        <v>0.42798146605491638</v>
      </c>
      <c r="AA100" s="82">
        <v>0.37504294514656067</v>
      </c>
      <c r="AB100" s="82">
        <v>0.6236947774887085</v>
      </c>
      <c r="AC100" s="82">
        <v>0.39114823937416077</v>
      </c>
      <c r="AD100" s="82">
        <v>0.60453760623931885</v>
      </c>
      <c r="AE100"/>
      <c r="AF100"/>
    </row>
    <row r="101" spans="2:32" ht="30" customHeight="1" x14ac:dyDescent="0.6">
      <c r="B101" s="43">
        <v>43952</v>
      </c>
      <c r="C101" s="137">
        <v>0.74711275100708008</v>
      </c>
      <c r="D101" s="81">
        <v>0.24848119914531708</v>
      </c>
      <c r="E101" s="81">
        <v>0.86396026611328125</v>
      </c>
      <c r="F101" s="81">
        <v>0.13323628902435303</v>
      </c>
      <c r="G101" s="81">
        <v>0.6239243745803833</v>
      </c>
      <c r="H101" s="81">
        <v>0.36658540368080139</v>
      </c>
      <c r="I101" s="81">
        <v>0.73701608180999756</v>
      </c>
      <c r="J101" s="81">
        <v>0.25977647304534912</v>
      </c>
      <c r="K101" s="81">
        <v>0.78962880373001099</v>
      </c>
      <c r="L101" s="81">
        <v>0.19615869224071503</v>
      </c>
      <c r="M101" s="81">
        <v>0.5535627007484436</v>
      </c>
      <c r="N101" s="81">
        <v>0.43613731861114502</v>
      </c>
      <c r="O101" s="81">
        <v>0.78782880306243896</v>
      </c>
      <c r="P101" s="81">
        <v>0.20732559263706207</v>
      </c>
      <c r="Q101" s="81">
        <v>0.4086601734161377</v>
      </c>
      <c r="R101" s="81">
        <v>0.56794720888137817</v>
      </c>
      <c r="S101" s="81">
        <v>0.60595476627349854</v>
      </c>
      <c r="T101" s="81">
        <v>0.38934367895126343</v>
      </c>
      <c r="U101" s="81">
        <v>0.40482577681541443</v>
      </c>
      <c r="V101" s="81">
        <v>0.59283483028411865</v>
      </c>
      <c r="W101" s="81">
        <v>0.5078696608543396</v>
      </c>
      <c r="X101" s="81">
        <v>0.4850219190120697</v>
      </c>
      <c r="Y101" s="81">
        <v>0.56861978769302368</v>
      </c>
      <c r="Z101" s="81">
        <v>0.42117828130722046</v>
      </c>
      <c r="AA101" s="81">
        <v>0.37600535154342651</v>
      </c>
      <c r="AB101" s="81">
        <v>0.62272655963897705</v>
      </c>
      <c r="AC101" s="81">
        <v>0.39175772666931152</v>
      </c>
      <c r="AD101" s="81">
        <v>0.60405832529067993</v>
      </c>
      <c r="AE101"/>
      <c r="AF101"/>
    </row>
    <row r="102" spans="2:32" ht="30" customHeight="1" x14ac:dyDescent="0.6">
      <c r="B102" s="136">
        <v>43983</v>
      </c>
      <c r="C102" s="138">
        <v>0.74950963258743286</v>
      </c>
      <c r="D102" s="82">
        <v>0.24603697657585144</v>
      </c>
      <c r="E102" s="82">
        <v>0.86462259292602539</v>
      </c>
      <c r="F102" s="82">
        <v>0.13218088448047638</v>
      </c>
      <c r="G102" s="82">
        <v>0.62608122825622559</v>
      </c>
      <c r="H102" s="82">
        <v>0.36421278119087219</v>
      </c>
      <c r="I102" s="82">
        <v>0.73704278469085693</v>
      </c>
      <c r="J102" s="82">
        <v>0.25946465134620667</v>
      </c>
      <c r="K102" s="82">
        <v>0.79522311687469482</v>
      </c>
      <c r="L102" s="82">
        <v>0.18959744274616241</v>
      </c>
      <c r="M102" s="82">
        <v>0.55449575185775757</v>
      </c>
      <c r="N102" s="82">
        <v>0.43462720513343811</v>
      </c>
      <c r="O102" s="82">
        <v>0.78963977098464966</v>
      </c>
      <c r="P102" s="82">
        <v>0.2052130252122879</v>
      </c>
      <c r="Q102" s="82">
        <v>0.41022711992263794</v>
      </c>
      <c r="R102" s="82">
        <v>0.56649041175842285</v>
      </c>
      <c r="S102" s="82">
        <v>0.60807400941848755</v>
      </c>
      <c r="T102" s="82">
        <v>0.38696688413619995</v>
      </c>
      <c r="U102" s="82">
        <v>0.40612298250198364</v>
      </c>
      <c r="V102" s="82">
        <v>0.59130364656448364</v>
      </c>
      <c r="W102" s="82">
        <v>0.51103657484054565</v>
      </c>
      <c r="X102" s="82">
        <v>0.48138895630836487</v>
      </c>
      <c r="Y102" s="82">
        <v>0.57023584842681885</v>
      </c>
      <c r="Z102" s="82">
        <v>0.4191853404045105</v>
      </c>
      <c r="AA102" s="82">
        <v>0.37478095293045044</v>
      </c>
      <c r="AB102" s="82">
        <v>0.6239047646522522</v>
      </c>
      <c r="AC102" s="82">
        <v>0.39333295822143555</v>
      </c>
      <c r="AD102" s="82">
        <v>0.60213440656661987</v>
      </c>
      <c r="AE102"/>
      <c r="AF102"/>
    </row>
    <row r="103" spans="2:32" ht="30" customHeight="1" x14ac:dyDescent="0.6">
      <c r="B103" s="43">
        <v>44013</v>
      </c>
      <c r="C103" s="137">
        <v>0.7494964599609375</v>
      </c>
      <c r="D103" s="81">
        <v>0.24586525559425354</v>
      </c>
      <c r="E103" s="81">
        <v>0.86482691764831543</v>
      </c>
      <c r="F103" s="81">
        <v>0.13164696097373962</v>
      </c>
      <c r="G103" s="81">
        <v>0.62798213958740234</v>
      </c>
      <c r="H103" s="81">
        <v>0.36195775866508484</v>
      </c>
      <c r="I103" s="81">
        <v>0.7372172474861145</v>
      </c>
      <c r="J103" s="81">
        <v>0.25923171639442444</v>
      </c>
      <c r="K103" s="81">
        <v>0.79764258861541748</v>
      </c>
      <c r="L103" s="81">
        <v>0.18668624758720398</v>
      </c>
      <c r="M103" s="81">
        <v>0.55531841516494751</v>
      </c>
      <c r="N103" s="81">
        <v>0.43349528312683105</v>
      </c>
      <c r="O103" s="81">
        <v>0.79132610559463501</v>
      </c>
      <c r="P103" s="81">
        <v>0.20328177511692047</v>
      </c>
      <c r="Q103" s="81">
        <v>0.40849199891090393</v>
      </c>
      <c r="R103" s="81">
        <v>0.5688597559928894</v>
      </c>
      <c r="S103" s="81">
        <v>0.60780775547027588</v>
      </c>
      <c r="T103" s="81">
        <v>0.38718381524085999</v>
      </c>
      <c r="U103" s="81">
        <v>0.40680712461471558</v>
      </c>
      <c r="V103" s="81">
        <v>0.59063416719436646</v>
      </c>
      <c r="W103" s="81">
        <v>0.51408809423446655</v>
      </c>
      <c r="X103" s="81">
        <v>0.47793862223625183</v>
      </c>
      <c r="Y103" s="81">
        <v>0.57061374187469482</v>
      </c>
      <c r="Z103" s="81">
        <v>0.41848307847976685</v>
      </c>
      <c r="AA103" s="81">
        <v>0.37043172121047974</v>
      </c>
      <c r="AB103" s="81">
        <v>0.62818831205368042</v>
      </c>
      <c r="AC103" s="81">
        <v>0.39507493376731873</v>
      </c>
      <c r="AD103" s="81">
        <v>0.60015827417373657</v>
      </c>
      <c r="AE103"/>
      <c r="AF103"/>
    </row>
    <row r="104" spans="2:32" ht="30" customHeight="1" x14ac:dyDescent="0.6">
      <c r="B104" s="136">
        <v>44044</v>
      </c>
      <c r="C104" s="138">
        <v>0.74854451417922974</v>
      </c>
      <c r="D104" s="82">
        <v>0.24662140011787415</v>
      </c>
      <c r="E104" s="82">
        <v>0.86466801166534424</v>
      </c>
      <c r="F104" s="82">
        <v>0.13170398771762848</v>
      </c>
      <c r="G104" s="82">
        <v>0.62961524724960327</v>
      </c>
      <c r="H104" s="82">
        <v>0.36014986038208008</v>
      </c>
      <c r="I104" s="82">
        <v>0.73797887563705444</v>
      </c>
      <c r="J104" s="82">
        <v>0.25834226608276367</v>
      </c>
      <c r="K104" s="82">
        <v>0.79812443256378174</v>
      </c>
      <c r="L104" s="82">
        <v>0.18577954173088074</v>
      </c>
      <c r="M104" s="82">
        <v>0.55644518136978149</v>
      </c>
      <c r="N104" s="82">
        <v>0.43193525075912476</v>
      </c>
      <c r="O104" s="82">
        <v>0.79080641269683838</v>
      </c>
      <c r="P104" s="82">
        <v>0.20351123809814453</v>
      </c>
      <c r="Q104" s="82">
        <v>0.40758791565895081</v>
      </c>
      <c r="R104" s="82">
        <v>0.56966817378997803</v>
      </c>
      <c r="S104" s="82">
        <v>0.60884749889373779</v>
      </c>
      <c r="T104" s="82">
        <v>0.38611102104187012</v>
      </c>
      <c r="U104" s="82">
        <v>0.40677919983863831</v>
      </c>
      <c r="V104" s="82">
        <v>0.59069734811782837</v>
      </c>
      <c r="W104" s="82">
        <v>0.51371145248413086</v>
      </c>
      <c r="X104" s="82">
        <v>0.47785842418670654</v>
      </c>
      <c r="Y104" s="82">
        <v>0.56982773542404175</v>
      </c>
      <c r="Z104" s="82">
        <v>0.41908323764801025</v>
      </c>
      <c r="AA104" s="82">
        <v>0.37406811118125916</v>
      </c>
      <c r="AB104" s="82">
        <v>0.62452054023742676</v>
      </c>
      <c r="AC104" s="82">
        <v>0.3957175612449646</v>
      </c>
      <c r="AD104" s="82">
        <v>0.59947437047958374</v>
      </c>
      <c r="AE104"/>
      <c r="AF104"/>
    </row>
    <row r="105" spans="2:32" ht="30" customHeight="1" x14ac:dyDescent="0.6">
      <c r="B105" s="43">
        <v>44075</v>
      </c>
      <c r="C105" s="137">
        <v>0.74703407287597656</v>
      </c>
      <c r="D105" s="81">
        <v>0.24764779210090637</v>
      </c>
      <c r="E105" s="81">
        <v>0.86404585838317871</v>
      </c>
      <c r="F105" s="81">
        <v>0.13207298517227173</v>
      </c>
      <c r="G105" s="81">
        <v>0.62951630353927612</v>
      </c>
      <c r="H105" s="81">
        <v>0.359681636095047</v>
      </c>
      <c r="I105" s="81">
        <v>0.73695361614227295</v>
      </c>
      <c r="J105" s="81">
        <v>0.25956392288208008</v>
      </c>
      <c r="K105" s="81">
        <v>0.7998039722442627</v>
      </c>
      <c r="L105" s="81">
        <v>0.18336980044841766</v>
      </c>
      <c r="M105" s="81">
        <v>0.55597418546676636</v>
      </c>
      <c r="N105" s="81">
        <v>0.43198630213737488</v>
      </c>
      <c r="O105" s="81">
        <v>0.7912866473197937</v>
      </c>
      <c r="P105" s="81">
        <v>0.20264485478401184</v>
      </c>
      <c r="Q105" s="81">
        <v>0.4048997163772583</v>
      </c>
      <c r="R105" s="81">
        <v>0.57120662927627563</v>
      </c>
      <c r="S105" s="81">
        <v>0.61007142066955566</v>
      </c>
      <c r="T105" s="81">
        <v>0.38464659452438354</v>
      </c>
      <c r="U105" s="81">
        <v>0.40720579028129578</v>
      </c>
      <c r="V105" s="81">
        <v>0.59014230966567993</v>
      </c>
      <c r="W105" s="81">
        <v>0.51345551013946533</v>
      </c>
      <c r="X105" s="81">
        <v>0.47769880294799805</v>
      </c>
      <c r="Y105" s="81">
        <v>0.56917852163314819</v>
      </c>
      <c r="Z105" s="81">
        <v>0.4193592369556427</v>
      </c>
      <c r="AA105" s="81">
        <v>0.37510603666305542</v>
      </c>
      <c r="AB105" s="81">
        <v>0.62338447570800781</v>
      </c>
      <c r="AC105" s="81">
        <v>0.39503660798072815</v>
      </c>
      <c r="AD105" s="81">
        <v>0.59994250535964966</v>
      </c>
      <c r="AE105"/>
      <c r="AF105"/>
    </row>
    <row r="106" spans="2:32" ht="30" customHeight="1" x14ac:dyDescent="0.6">
      <c r="B106" s="136">
        <v>44105</v>
      </c>
      <c r="C106" s="138">
        <v>0.74485445022583008</v>
      </c>
      <c r="D106" s="82">
        <v>0.24958348274230957</v>
      </c>
      <c r="E106" s="82">
        <v>0.8628925085067749</v>
      </c>
      <c r="F106" s="82">
        <v>0.13315169513225555</v>
      </c>
      <c r="G106" s="82">
        <v>0.62799960374832153</v>
      </c>
      <c r="H106" s="82">
        <v>0.36070758104324341</v>
      </c>
      <c r="I106" s="82">
        <v>0.73496609926223755</v>
      </c>
      <c r="J106" s="82">
        <v>0.26127064228057861</v>
      </c>
      <c r="K106" s="82">
        <v>0.79920530319213867</v>
      </c>
      <c r="L106" s="82">
        <v>0.18327689170837402</v>
      </c>
      <c r="M106" s="82">
        <v>0.5546269416809082</v>
      </c>
      <c r="N106" s="82">
        <v>0.43295148015022278</v>
      </c>
      <c r="O106" s="82">
        <v>0.79217320680618286</v>
      </c>
      <c r="P106" s="82">
        <v>0.20145350694656372</v>
      </c>
      <c r="Q106" s="82">
        <v>0.40280166268348694</v>
      </c>
      <c r="R106" s="82">
        <v>0.57187610864639282</v>
      </c>
      <c r="S106" s="82">
        <v>0.61047631502151489</v>
      </c>
      <c r="T106" s="82">
        <v>0.38394924998283386</v>
      </c>
      <c r="U106" s="82">
        <v>0.40708953142166138</v>
      </c>
      <c r="V106" s="82">
        <v>0.59008610248565674</v>
      </c>
      <c r="W106" s="82">
        <v>0.51247227191925049</v>
      </c>
      <c r="X106" s="82">
        <v>0.47767126560211182</v>
      </c>
      <c r="Y106" s="82">
        <v>0.56703567504882813</v>
      </c>
      <c r="Z106" s="82">
        <v>0.4211476743221283</v>
      </c>
      <c r="AA106" s="82">
        <v>0.3748553991317749</v>
      </c>
      <c r="AB106" s="82">
        <v>0.62364035844802856</v>
      </c>
      <c r="AC106" s="82">
        <v>0.39663457870483398</v>
      </c>
      <c r="AD106" s="82">
        <v>0.59810376167297363</v>
      </c>
      <c r="AE106"/>
      <c r="AF106"/>
    </row>
    <row r="107" spans="2:32" ht="30" customHeight="1" x14ac:dyDescent="0.6">
      <c r="B107" s="43">
        <v>44136</v>
      </c>
      <c r="C107" s="137">
        <v>0.74249643087387085</v>
      </c>
      <c r="D107" s="81">
        <v>0.25166699290275574</v>
      </c>
      <c r="E107" s="81">
        <v>0.86211889982223511</v>
      </c>
      <c r="F107" s="81">
        <v>0.1338326632976532</v>
      </c>
      <c r="G107" s="81">
        <v>0.62495583295822144</v>
      </c>
      <c r="H107" s="81">
        <v>0.36345043778419495</v>
      </c>
      <c r="I107" s="81">
        <v>0.73250883817672729</v>
      </c>
      <c r="J107" s="81">
        <v>0.26361560821533203</v>
      </c>
      <c r="K107" s="81">
        <v>0.79809844493865967</v>
      </c>
      <c r="L107" s="81">
        <v>0.18425588309764862</v>
      </c>
      <c r="M107" s="81">
        <v>0.55298161506652832</v>
      </c>
      <c r="N107" s="81">
        <v>0.43419262766838074</v>
      </c>
      <c r="O107" s="81">
        <v>0.79131698608398438</v>
      </c>
      <c r="P107" s="81">
        <v>0.2020556628704071</v>
      </c>
      <c r="Q107" s="81">
        <v>0.40228855609893799</v>
      </c>
      <c r="R107" s="81">
        <v>0.57104647159576416</v>
      </c>
      <c r="S107" s="81">
        <v>0.61107546091079712</v>
      </c>
      <c r="T107" s="81">
        <v>0.38312700390815735</v>
      </c>
      <c r="U107" s="81">
        <v>0.40640115737915039</v>
      </c>
      <c r="V107" s="81">
        <v>0.59075027704238892</v>
      </c>
      <c r="W107" s="81">
        <v>0.51092791557312012</v>
      </c>
      <c r="X107" s="81">
        <v>0.47873693704605103</v>
      </c>
      <c r="Y107" s="81">
        <v>0.56510388851165771</v>
      </c>
      <c r="Z107" s="81">
        <v>0.42286765575408936</v>
      </c>
      <c r="AA107" s="81">
        <v>0.37508475780487061</v>
      </c>
      <c r="AB107" s="81">
        <v>0.62338274717330933</v>
      </c>
      <c r="AC107" s="81">
        <v>0.39902821183204651</v>
      </c>
      <c r="AD107" s="81">
        <v>0.59555995464324951</v>
      </c>
      <c r="AE107"/>
      <c r="AF107"/>
    </row>
    <row r="108" spans="2:32" ht="30" customHeight="1" x14ac:dyDescent="0.6">
      <c r="B108" s="136">
        <v>44166</v>
      </c>
      <c r="C108" s="138">
        <v>0.73825275897979736</v>
      </c>
      <c r="D108" s="82">
        <v>0.25585964322090149</v>
      </c>
      <c r="E108" s="82">
        <v>0.85989373922348022</v>
      </c>
      <c r="F108" s="82">
        <v>0.13647632300853729</v>
      </c>
      <c r="G108" s="82">
        <v>0.62303382158279419</v>
      </c>
      <c r="H108" s="82">
        <v>0.36521103978157043</v>
      </c>
      <c r="I108" s="82">
        <v>0.73033696413040161</v>
      </c>
      <c r="J108" s="82">
        <v>0.26565414667129517</v>
      </c>
      <c r="K108" s="82">
        <v>0.79186654090881348</v>
      </c>
      <c r="L108" s="82">
        <v>0.19087500870227814</v>
      </c>
      <c r="M108" s="82">
        <v>0.54976814985275269</v>
      </c>
      <c r="N108" s="82">
        <v>0.43725243210792542</v>
      </c>
      <c r="O108" s="82">
        <v>0.79080623388290405</v>
      </c>
      <c r="P108" s="82">
        <v>0.20250654220581055</v>
      </c>
      <c r="Q108" s="82">
        <v>0.41532996296882629</v>
      </c>
      <c r="R108" s="82">
        <v>0.55580377578735352</v>
      </c>
      <c r="S108" s="82">
        <v>0.61086922883987427</v>
      </c>
      <c r="T108" s="82">
        <v>0.38312676548957825</v>
      </c>
      <c r="U108" s="82">
        <v>0.40517419576644897</v>
      </c>
      <c r="V108" s="82">
        <v>0.5920979380607605</v>
      </c>
      <c r="W108" s="82">
        <v>0.51001811027526855</v>
      </c>
      <c r="X108" s="82">
        <v>0.47982338070869446</v>
      </c>
      <c r="Y108" s="82">
        <v>0.56279611587524414</v>
      </c>
      <c r="Z108" s="82">
        <v>0.42509222030639648</v>
      </c>
      <c r="AA108" s="82">
        <v>0.37591999769210815</v>
      </c>
      <c r="AB108" s="82">
        <v>0.62268030643463135</v>
      </c>
      <c r="AC108" s="82">
        <v>0.40212100744247437</v>
      </c>
      <c r="AD108" s="82">
        <v>0.59237831830978394</v>
      </c>
      <c r="AE108"/>
      <c r="AF108"/>
    </row>
    <row r="109" spans="2:32" ht="30" customHeight="1" x14ac:dyDescent="0.6">
      <c r="B109" s="43">
        <v>44197</v>
      </c>
      <c r="C109" s="137">
        <v>0.7354118824005127</v>
      </c>
      <c r="D109" s="81">
        <v>0.25801756978034973</v>
      </c>
      <c r="E109" s="81">
        <v>0.86262613534927368</v>
      </c>
      <c r="F109" s="81">
        <v>0.13293935358524323</v>
      </c>
      <c r="G109" s="81">
        <v>0.62602406740188599</v>
      </c>
      <c r="H109" s="81">
        <v>0.36188843846321106</v>
      </c>
      <c r="I109" s="81">
        <v>0.73239797353744507</v>
      </c>
      <c r="J109" s="81">
        <v>0.26347449421882629</v>
      </c>
      <c r="K109" s="81">
        <v>0.793315589427948</v>
      </c>
      <c r="L109" s="81">
        <v>0.18852156400680542</v>
      </c>
      <c r="M109" s="81">
        <v>0.55368244647979736</v>
      </c>
      <c r="N109" s="81">
        <v>0.43303173780441284</v>
      </c>
      <c r="O109" s="81">
        <v>0.79011350870132446</v>
      </c>
      <c r="P109" s="81">
        <v>0.20328998565673828</v>
      </c>
      <c r="Q109" s="81">
        <v>0.42389628291130066</v>
      </c>
      <c r="R109" s="81">
        <v>0.54594272375106812</v>
      </c>
      <c r="S109" s="81">
        <v>0.60858410596847534</v>
      </c>
      <c r="T109" s="81">
        <v>0.38471069931983948</v>
      </c>
      <c r="U109" s="81">
        <v>0.40790396928787231</v>
      </c>
      <c r="V109" s="81">
        <v>0.58913290500640869</v>
      </c>
      <c r="W109" s="81">
        <v>0.5087084174156189</v>
      </c>
      <c r="X109" s="81">
        <v>0.48133134841918945</v>
      </c>
      <c r="Y109" s="81">
        <v>0.56042081117630005</v>
      </c>
      <c r="Z109" s="81">
        <v>0.42695379257202148</v>
      </c>
      <c r="AA109" s="81">
        <v>0.37617143988609314</v>
      </c>
      <c r="AB109" s="81">
        <v>0.62240499258041382</v>
      </c>
      <c r="AC109" s="81">
        <v>0.42467322945594788</v>
      </c>
      <c r="AD109" s="81">
        <v>0.56939303874969482</v>
      </c>
      <c r="AE109"/>
      <c r="AF109"/>
    </row>
    <row r="110" spans="2:32" ht="30" customHeight="1" x14ac:dyDescent="0.6">
      <c r="B110" s="136">
        <v>44228</v>
      </c>
      <c r="C110" s="138">
        <v>0.73865592479705811</v>
      </c>
      <c r="D110" s="82">
        <v>0.25451025366783142</v>
      </c>
      <c r="E110" s="82">
        <v>0.86313778162002563</v>
      </c>
      <c r="F110" s="82">
        <v>0.13182340562343597</v>
      </c>
      <c r="G110" s="82">
        <v>0.62466084957122803</v>
      </c>
      <c r="H110" s="82">
        <v>0.3624938428401947</v>
      </c>
      <c r="I110" s="82">
        <v>0.73126459121704102</v>
      </c>
      <c r="J110" s="82">
        <v>0.26407605409622192</v>
      </c>
      <c r="K110" s="82">
        <v>0.79499095678329468</v>
      </c>
      <c r="L110" s="82">
        <v>0.18645179271697998</v>
      </c>
      <c r="M110" s="82">
        <v>0.55290311574935913</v>
      </c>
      <c r="N110" s="82">
        <v>0.43326461315155029</v>
      </c>
      <c r="O110" s="82">
        <v>0.78809338808059692</v>
      </c>
      <c r="P110" s="82">
        <v>0.20514748990535736</v>
      </c>
      <c r="Q110" s="82">
        <v>0.42253553867340088</v>
      </c>
      <c r="R110" s="82">
        <v>0.54626113176345825</v>
      </c>
      <c r="S110" s="82">
        <v>0.609397292137146</v>
      </c>
      <c r="T110" s="82">
        <v>0.3837069571018219</v>
      </c>
      <c r="U110" s="82">
        <v>0.40807190537452698</v>
      </c>
      <c r="V110" s="82">
        <v>0.58880984783172607</v>
      </c>
      <c r="W110" s="82">
        <v>0.5077282190322876</v>
      </c>
      <c r="X110" s="82">
        <v>0.48199620842933655</v>
      </c>
      <c r="Y110" s="82">
        <v>0.5602729320526123</v>
      </c>
      <c r="Z110" s="82">
        <v>0.42689439654350281</v>
      </c>
      <c r="AA110" s="82">
        <v>0.37645250558853149</v>
      </c>
      <c r="AB110" s="82">
        <v>0.62199747562408447</v>
      </c>
      <c r="AC110" s="82">
        <v>0.41232398152351379</v>
      </c>
      <c r="AD110" s="82">
        <v>0.58160889148712158</v>
      </c>
      <c r="AE110"/>
      <c r="AF110"/>
    </row>
    <row r="111" spans="2:32" ht="30" customHeight="1" x14ac:dyDescent="0.6">
      <c r="B111" s="43">
        <v>44256</v>
      </c>
      <c r="C111" s="137">
        <v>0.73921829462051392</v>
      </c>
      <c r="D111" s="81">
        <v>0.25359618663787842</v>
      </c>
      <c r="E111" s="81">
        <v>0.86207950115203857</v>
      </c>
      <c r="F111" s="81">
        <v>0.13267002999782562</v>
      </c>
      <c r="G111" s="81">
        <v>0.62398189306259155</v>
      </c>
      <c r="H111" s="81">
        <v>0.36287480592727661</v>
      </c>
      <c r="I111" s="81">
        <v>0.73116582632064819</v>
      </c>
      <c r="J111" s="81">
        <v>0.26400747895240784</v>
      </c>
      <c r="K111" s="81">
        <v>0.79385876655578613</v>
      </c>
      <c r="L111" s="81">
        <v>0.18743051588535309</v>
      </c>
      <c r="M111" s="81">
        <v>0.55221056938171387</v>
      </c>
      <c r="N111" s="81">
        <v>0.433685302734375</v>
      </c>
      <c r="O111" s="81">
        <v>0.78768634796142578</v>
      </c>
      <c r="P111" s="81">
        <v>0.20554876327514648</v>
      </c>
      <c r="Q111" s="81">
        <v>0.4230772852897644</v>
      </c>
      <c r="R111" s="81">
        <v>0.54437869787216187</v>
      </c>
      <c r="S111" s="81">
        <v>0.6101955771446228</v>
      </c>
      <c r="T111" s="81">
        <v>0.38256606459617615</v>
      </c>
      <c r="U111" s="81">
        <v>0.40780648589134216</v>
      </c>
      <c r="V111" s="81">
        <v>0.58898979425430298</v>
      </c>
      <c r="W111" s="81">
        <v>0.50837415456771851</v>
      </c>
      <c r="X111" s="81">
        <v>0.48111048340797424</v>
      </c>
      <c r="Y111" s="81">
        <v>0.55898779630661011</v>
      </c>
      <c r="Z111" s="81">
        <v>0.42816087603569031</v>
      </c>
      <c r="AA111" s="81">
        <v>0.37536892294883728</v>
      </c>
      <c r="AB111" s="81">
        <v>0.62303411960601807</v>
      </c>
      <c r="AC111" s="81">
        <v>0.40170860290527344</v>
      </c>
      <c r="AD111" s="81">
        <v>0.59204643964767456</v>
      </c>
      <c r="AE111"/>
      <c r="AF111"/>
    </row>
    <row r="112" spans="2:32" ht="30" customHeight="1" x14ac:dyDescent="0.6">
      <c r="B112" s="136">
        <v>44287</v>
      </c>
      <c r="C112" s="138">
        <v>0.73780685663223267</v>
      </c>
      <c r="D112" s="82">
        <v>0.25436589121818542</v>
      </c>
      <c r="E112" s="82">
        <v>0.85984396934509277</v>
      </c>
      <c r="F112" s="82">
        <v>0.13475495576858521</v>
      </c>
      <c r="G112" s="82">
        <v>0.62322121858596802</v>
      </c>
      <c r="H112" s="82">
        <v>0.36334323883056641</v>
      </c>
      <c r="I112" s="82">
        <v>0.73136305809020996</v>
      </c>
      <c r="J112" s="82">
        <v>0.26397404074668884</v>
      </c>
      <c r="K112" s="82">
        <v>0.79215890169143677</v>
      </c>
      <c r="L112" s="82">
        <v>0.18906383216381073</v>
      </c>
      <c r="M112" s="82">
        <v>0.55176365375518799</v>
      </c>
      <c r="N112" s="82">
        <v>0.43391779065132141</v>
      </c>
      <c r="O112" s="82">
        <v>0.78706979751586914</v>
      </c>
      <c r="P112" s="82">
        <v>0.20612300932407379</v>
      </c>
      <c r="Q112" s="82">
        <v>0.4222070574760437</v>
      </c>
      <c r="R112" s="82">
        <v>0.54449564218521118</v>
      </c>
      <c r="S112" s="82">
        <v>0.61040592193603516</v>
      </c>
      <c r="T112" s="82">
        <v>0.38225317001342773</v>
      </c>
      <c r="U112" s="82">
        <v>0.40746027231216431</v>
      </c>
      <c r="V112" s="82">
        <v>0.58942973613739014</v>
      </c>
      <c r="W112" s="82">
        <v>0.50645333528518677</v>
      </c>
      <c r="X112" s="82">
        <v>0.48315969109535217</v>
      </c>
      <c r="Y112" s="82">
        <v>0.55601191520690918</v>
      </c>
      <c r="Z112" s="82">
        <v>0.43097317218780518</v>
      </c>
      <c r="AA112" s="82">
        <v>0.37477242946624756</v>
      </c>
      <c r="AB112" s="82">
        <v>0.62358826398849487</v>
      </c>
      <c r="AC112" s="82">
        <v>0.39891085028648376</v>
      </c>
      <c r="AD112" s="82">
        <v>0.59496301412582397</v>
      </c>
      <c r="AE112"/>
      <c r="AF112"/>
    </row>
    <row r="113" spans="2:32" ht="30" customHeight="1" x14ac:dyDescent="0.6">
      <c r="B113" s="43">
        <v>44317</v>
      </c>
      <c r="C113" s="137">
        <v>0.73878425359725952</v>
      </c>
      <c r="D113" s="81">
        <v>0.25346317887306213</v>
      </c>
      <c r="E113" s="81">
        <v>0.85952788591384888</v>
      </c>
      <c r="F113" s="81">
        <v>0.13504105806350708</v>
      </c>
      <c r="G113" s="81">
        <v>0.62174230813980103</v>
      </c>
      <c r="H113" s="81">
        <v>0.36474931240081787</v>
      </c>
      <c r="I113" s="81">
        <v>0.73023694753646851</v>
      </c>
      <c r="J113" s="81">
        <v>0.26514711976051331</v>
      </c>
      <c r="K113" s="81">
        <v>0.78947770595550537</v>
      </c>
      <c r="L113" s="81">
        <v>0.19202117621898651</v>
      </c>
      <c r="M113" s="81">
        <v>0.55055475234985352</v>
      </c>
      <c r="N113" s="81">
        <v>0.43514800071716309</v>
      </c>
      <c r="O113" s="81">
        <v>0.78469330072402954</v>
      </c>
      <c r="P113" s="81">
        <v>0.20859105885028839</v>
      </c>
      <c r="Q113" s="81">
        <v>0.42391335964202881</v>
      </c>
      <c r="R113" s="81">
        <v>0.54270374774932861</v>
      </c>
      <c r="S113" s="81">
        <v>0.61021912097930908</v>
      </c>
      <c r="T113" s="81">
        <v>0.38233119249343872</v>
      </c>
      <c r="U113" s="81">
        <v>0.40636983513832092</v>
      </c>
      <c r="V113" s="81">
        <v>0.59054052829742432</v>
      </c>
      <c r="W113" s="81">
        <v>0.50383579730987549</v>
      </c>
      <c r="X113" s="81">
        <v>0.48638078570365906</v>
      </c>
      <c r="Y113" s="81">
        <v>0.55603969097137451</v>
      </c>
      <c r="Z113" s="81">
        <v>0.43117427825927734</v>
      </c>
      <c r="AA113" s="81">
        <v>0.3740292489528656</v>
      </c>
      <c r="AB113" s="81">
        <v>0.62434262037277222</v>
      </c>
      <c r="AC113" s="81">
        <v>0.39775949716567993</v>
      </c>
      <c r="AD113" s="81">
        <v>0.59617376327514648</v>
      </c>
      <c r="AE113"/>
      <c r="AF113"/>
    </row>
    <row r="114" spans="2:32" ht="30" customHeight="1" x14ac:dyDescent="0.6">
      <c r="B114" s="136">
        <v>44348</v>
      </c>
      <c r="C114" s="138">
        <v>0.74011403322219849</v>
      </c>
      <c r="D114" s="82">
        <v>0.25187060236930847</v>
      </c>
      <c r="E114" s="82">
        <v>0.85901796817779541</v>
      </c>
      <c r="F114" s="82">
        <v>0.13532648980617523</v>
      </c>
      <c r="G114" s="82">
        <v>0.62219870090484619</v>
      </c>
      <c r="H114" s="82">
        <v>0.36418035626411438</v>
      </c>
      <c r="I114" s="82">
        <v>0.72968298196792603</v>
      </c>
      <c r="J114" s="82">
        <v>0.26555714011192322</v>
      </c>
      <c r="K114" s="82">
        <v>0.7901570200920105</v>
      </c>
      <c r="L114" s="82">
        <v>0.19097566604614258</v>
      </c>
      <c r="M114" s="82">
        <v>0.54970037937164307</v>
      </c>
      <c r="N114" s="82">
        <v>0.43589422106742859</v>
      </c>
      <c r="O114" s="82">
        <v>0.78552794456481934</v>
      </c>
      <c r="P114" s="82">
        <v>0.20761288702487946</v>
      </c>
      <c r="Q114" s="82">
        <v>0.42340356111526489</v>
      </c>
      <c r="R114" s="82">
        <v>0.54247093200683594</v>
      </c>
      <c r="S114" s="82">
        <v>0.61008298397064209</v>
      </c>
      <c r="T114" s="82">
        <v>0.3821786642074585</v>
      </c>
      <c r="U114" s="82">
        <v>0.40713807940483093</v>
      </c>
      <c r="V114" s="82">
        <v>0.58971375226974487</v>
      </c>
      <c r="W114" s="82">
        <v>0.50540071725845337</v>
      </c>
      <c r="X114" s="82">
        <v>0.48477587103843689</v>
      </c>
      <c r="Y114" s="82">
        <v>0.55645662546157837</v>
      </c>
      <c r="Z114" s="82">
        <v>0.43073561787605286</v>
      </c>
      <c r="AA114" s="82">
        <v>0.37270838022232056</v>
      </c>
      <c r="AB114" s="82">
        <v>0.6256636381149292</v>
      </c>
      <c r="AC114" s="82">
        <v>0.39780420064926147</v>
      </c>
      <c r="AD114" s="82">
        <v>0.59597617387771606</v>
      </c>
      <c r="AE114"/>
      <c r="AF114"/>
    </row>
    <row r="115" spans="2:32" ht="30" customHeight="1" x14ac:dyDescent="0.6">
      <c r="B115" s="43">
        <v>44378</v>
      </c>
      <c r="C115" s="137">
        <v>0.73946112394332886</v>
      </c>
      <c r="D115" s="81">
        <v>0.25235593318939209</v>
      </c>
      <c r="E115" s="81">
        <v>0.85846704244613647</v>
      </c>
      <c r="F115" s="81">
        <v>0.13586187362670898</v>
      </c>
      <c r="G115" s="81">
        <v>0.62219488620758057</v>
      </c>
      <c r="H115" s="81">
        <v>0.36385190486907959</v>
      </c>
      <c r="I115" s="81">
        <v>0.72695887088775635</v>
      </c>
      <c r="J115" s="81">
        <v>0.26814809441566467</v>
      </c>
      <c r="K115" s="81">
        <v>0.79214513301849365</v>
      </c>
      <c r="L115" s="81">
        <v>0.18890725076198578</v>
      </c>
      <c r="M115" s="81">
        <v>0.54905420541763306</v>
      </c>
      <c r="N115" s="81">
        <v>0.43631437420845032</v>
      </c>
      <c r="O115" s="81">
        <v>0.78564959764480591</v>
      </c>
      <c r="P115" s="81">
        <v>0.20723240077495575</v>
      </c>
      <c r="Q115" s="81">
        <v>0.42247185111045837</v>
      </c>
      <c r="R115" s="81">
        <v>0.54245376586914063</v>
      </c>
      <c r="S115" s="81">
        <v>0.61036831140518188</v>
      </c>
      <c r="T115" s="81">
        <v>0.3818918764591217</v>
      </c>
      <c r="U115" s="81">
        <v>0.40729308128356934</v>
      </c>
      <c r="V115" s="81">
        <v>0.5895649790763855</v>
      </c>
      <c r="W115" s="81">
        <v>0.50581705570220947</v>
      </c>
      <c r="X115" s="81">
        <v>0.4841848611831665</v>
      </c>
      <c r="Y115" s="81">
        <v>0.55589687824249268</v>
      </c>
      <c r="Z115" s="81">
        <v>0.4311998188495636</v>
      </c>
      <c r="AA115" s="81">
        <v>0.36923745274543762</v>
      </c>
      <c r="AB115" s="81">
        <v>0.62906140089035034</v>
      </c>
      <c r="AC115" s="81">
        <v>0.39836743474006653</v>
      </c>
      <c r="AD115" s="81">
        <v>0.59526216983795166</v>
      </c>
      <c r="AE115"/>
      <c r="AF115"/>
    </row>
    <row r="116" spans="2:32" ht="30" customHeight="1" x14ac:dyDescent="0.6">
      <c r="B116" s="136">
        <v>44409</v>
      </c>
      <c r="C116" s="138">
        <v>0.73630160093307495</v>
      </c>
      <c r="D116" s="82">
        <v>0.25222662091255188</v>
      </c>
      <c r="E116" s="82">
        <v>0.8560594916343689</v>
      </c>
      <c r="F116" s="82">
        <v>0.13560429215431213</v>
      </c>
      <c r="G116" s="82">
        <v>0.6198962926864624</v>
      </c>
      <c r="H116" s="82">
        <v>0.36384391784667969</v>
      </c>
      <c r="I116" s="82">
        <v>0.7250095009803772</v>
      </c>
      <c r="J116" s="82">
        <v>0.2688860297203064</v>
      </c>
      <c r="K116" s="82">
        <v>0.79018884897232056</v>
      </c>
      <c r="L116" s="82">
        <v>0.18691641092300415</v>
      </c>
      <c r="M116" s="82">
        <v>0.54702633619308472</v>
      </c>
      <c r="N116" s="82">
        <v>0.43573281168937683</v>
      </c>
      <c r="O116" s="82">
        <v>0.78314095735549927</v>
      </c>
      <c r="P116" s="82">
        <v>0.20819874107837677</v>
      </c>
      <c r="Q116" s="82">
        <v>0.42052769660949707</v>
      </c>
      <c r="R116" s="82">
        <v>0.5396416187286377</v>
      </c>
      <c r="S116" s="82">
        <v>0.60954797267913818</v>
      </c>
      <c r="T116" s="82">
        <v>0.38089019060134888</v>
      </c>
      <c r="U116" s="82">
        <v>0.40678003430366516</v>
      </c>
      <c r="V116" s="82">
        <v>0.58969664573669434</v>
      </c>
      <c r="W116" s="82">
        <v>0.50357735157012939</v>
      </c>
      <c r="X116" s="82">
        <v>0.48501124978065491</v>
      </c>
      <c r="Y116" s="82">
        <v>0.55349832773208618</v>
      </c>
      <c r="Z116" s="82">
        <v>0.43005573749542236</v>
      </c>
      <c r="AA116" s="82">
        <v>0.37231948971748352</v>
      </c>
      <c r="AB116" s="82">
        <v>0.62544173002243042</v>
      </c>
      <c r="AC116" s="82">
        <v>0.3961770236492157</v>
      </c>
      <c r="AD116" s="82">
        <v>0.5957787036895752</v>
      </c>
      <c r="AE116"/>
      <c r="AF116"/>
    </row>
    <row r="117" spans="2:32" ht="30" customHeight="1" x14ac:dyDescent="0.6">
      <c r="B117" s="43">
        <v>44440</v>
      </c>
      <c r="C117" s="137">
        <v>0.71029508113861084</v>
      </c>
      <c r="D117" s="81">
        <v>0.24593168497085571</v>
      </c>
      <c r="E117" s="81">
        <v>0.82727599143981934</v>
      </c>
      <c r="F117" s="81">
        <v>0.13416369259357452</v>
      </c>
      <c r="G117" s="81">
        <v>0.60258239507675171</v>
      </c>
      <c r="H117" s="81">
        <v>0.35777142643928528</v>
      </c>
      <c r="I117" s="81">
        <v>0.71529042720794678</v>
      </c>
      <c r="J117" s="81">
        <v>0.26704981923103333</v>
      </c>
      <c r="K117" s="81">
        <v>0.768299400806427</v>
      </c>
      <c r="L117" s="81">
        <v>0.18208807706832886</v>
      </c>
      <c r="M117" s="81">
        <v>0.52724945545196533</v>
      </c>
      <c r="N117" s="81">
        <v>0.42577946186065674</v>
      </c>
      <c r="O117" s="81">
        <v>0.77131253480911255</v>
      </c>
      <c r="P117" s="81">
        <v>0.20358486473560333</v>
      </c>
      <c r="Q117" s="81">
        <v>0.39966952800750732</v>
      </c>
      <c r="R117" s="81">
        <v>0.5219537615776062</v>
      </c>
      <c r="S117" s="81">
        <v>0.58435213565826416</v>
      </c>
      <c r="T117" s="81">
        <v>0.37183117866516113</v>
      </c>
      <c r="U117" s="81">
        <v>0.40117868781089783</v>
      </c>
      <c r="V117" s="81">
        <v>0.58518993854522705</v>
      </c>
      <c r="W117" s="81">
        <v>0.49248206615447998</v>
      </c>
      <c r="X117" s="81">
        <v>0.47987818717956543</v>
      </c>
      <c r="Y117" s="81">
        <v>0.5319896936416626</v>
      </c>
      <c r="Z117" s="81">
        <v>0.41596099734306335</v>
      </c>
      <c r="AA117" s="81">
        <v>0.36741304397583008</v>
      </c>
      <c r="AB117" s="81">
        <v>0.62087452411651611</v>
      </c>
      <c r="AC117" s="81">
        <v>0.38554814457893372</v>
      </c>
      <c r="AD117" s="81">
        <v>0.58924269676208496</v>
      </c>
      <c r="AE117"/>
      <c r="AF117"/>
    </row>
    <row r="118" spans="2:32" ht="30" customHeight="1" x14ac:dyDescent="0.6">
      <c r="B118" s="136">
        <v>44470</v>
      </c>
      <c r="C118" s="138">
        <v>0.70616286993026733</v>
      </c>
      <c r="D118" s="82">
        <v>0.24790284037590027</v>
      </c>
      <c r="E118" s="82">
        <v>0.82533770799636841</v>
      </c>
      <c r="F118" s="82">
        <v>0.13465026021003723</v>
      </c>
      <c r="G118" s="82">
        <v>0.59952878952026367</v>
      </c>
      <c r="H118" s="82">
        <v>0.35829690098762512</v>
      </c>
      <c r="I118" s="82">
        <v>0.71414399147033691</v>
      </c>
      <c r="J118" s="82">
        <v>0.26758238673210144</v>
      </c>
      <c r="K118" s="82">
        <v>0.76672792434692383</v>
      </c>
      <c r="L118" s="82">
        <v>0.18224504590034485</v>
      </c>
      <c r="M118" s="82">
        <v>0.52486497163772583</v>
      </c>
      <c r="N118" s="82">
        <v>0.4257659912109375</v>
      </c>
      <c r="O118" s="82">
        <v>0.76915079355239868</v>
      </c>
      <c r="P118" s="82">
        <v>0.20433016121387482</v>
      </c>
      <c r="Q118" s="82">
        <v>0.39663964509963989</v>
      </c>
      <c r="R118" s="82">
        <v>0.52138990163803101</v>
      </c>
      <c r="S118" s="82">
        <v>0.58298206329345703</v>
      </c>
      <c r="T118" s="82">
        <v>0.37130975723266602</v>
      </c>
      <c r="U118" s="82">
        <v>0.40127924084663391</v>
      </c>
      <c r="V118" s="82">
        <v>0.58456254005432129</v>
      </c>
      <c r="W118" s="82">
        <v>0.49142563343048096</v>
      </c>
      <c r="X118" s="82">
        <v>0.47997555136680603</v>
      </c>
      <c r="Y118" s="82">
        <v>0.52943509817123413</v>
      </c>
      <c r="Z118" s="82">
        <v>0.41488704085350037</v>
      </c>
      <c r="AA118" s="82">
        <v>0.36682769656181335</v>
      </c>
      <c r="AB118" s="82">
        <v>0.62103080749511719</v>
      </c>
      <c r="AC118" s="82">
        <v>0.38496273756027222</v>
      </c>
      <c r="AD118" s="82">
        <v>0.58834594488143921</v>
      </c>
      <c r="AE118"/>
      <c r="AF118"/>
    </row>
    <row r="119" spans="2:32" ht="30" customHeight="1" x14ac:dyDescent="0.6">
      <c r="B119" s="43">
        <v>44501</v>
      </c>
      <c r="C119" s="137">
        <v>0.70227152109146118</v>
      </c>
      <c r="D119" s="81">
        <v>0.24948655068874359</v>
      </c>
      <c r="E119" s="81">
        <v>0.82474082708358765</v>
      </c>
      <c r="F119" s="81">
        <v>0.13480417430400848</v>
      </c>
      <c r="G119" s="81">
        <v>0.59579390287399292</v>
      </c>
      <c r="H119" s="81">
        <v>0.35865628719329834</v>
      </c>
      <c r="I119" s="81">
        <v>0.71295791864395142</v>
      </c>
      <c r="J119" s="81">
        <v>0.26759883761405945</v>
      </c>
      <c r="K119" s="81">
        <v>0.76537185907363892</v>
      </c>
      <c r="L119" s="81">
        <v>0.18203994631767273</v>
      </c>
      <c r="M119" s="81">
        <v>0.52229869365692139</v>
      </c>
      <c r="N119" s="81">
        <v>0.42557635903358459</v>
      </c>
      <c r="O119" s="81">
        <v>0.76627391576766968</v>
      </c>
      <c r="P119" s="81">
        <v>0.20490065217018127</v>
      </c>
      <c r="Q119" s="81">
        <v>0.3945525586605072</v>
      </c>
      <c r="R119" s="81">
        <v>0.51931476593017578</v>
      </c>
      <c r="S119" s="81">
        <v>0.58125662803649902</v>
      </c>
      <c r="T119" s="81">
        <v>0.37108141183853149</v>
      </c>
      <c r="U119" s="81">
        <v>0.40082874894142151</v>
      </c>
      <c r="V119" s="81">
        <v>0.5840185284614563</v>
      </c>
      <c r="W119" s="81">
        <v>0.49118134379386902</v>
      </c>
      <c r="X119" s="81">
        <v>0.47910156846046448</v>
      </c>
      <c r="Y119" s="81">
        <v>0.52638179063796997</v>
      </c>
      <c r="Z119" s="81">
        <v>0.41381517052650452</v>
      </c>
      <c r="AA119" s="81">
        <v>0.36601552367210388</v>
      </c>
      <c r="AB119" s="81">
        <v>0.62138152122497559</v>
      </c>
      <c r="AC119" s="81">
        <v>0.38505426049232483</v>
      </c>
      <c r="AD119" s="81">
        <v>0.58669155836105347</v>
      </c>
      <c r="AE119"/>
      <c r="AF119"/>
    </row>
    <row r="120" spans="2:32" ht="30" customHeight="1" x14ac:dyDescent="0.6">
      <c r="B120" s="136">
        <v>44531</v>
      </c>
      <c r="C120" s="138">
        <v>0.69840121269226074</v>
      </c>
      <c r="D120" s="82">
        <v>0.25179746747016912</v>
      </c>
      <c r="E120" s="82">
        <v>0.82223773002624512</v>
      </c>
      <c r="F120" s="82">
        <v>0.13758474588394171</v>
      </c>
      <c r="G120" s="82">
        <v>0.59344226121902466</v>
      </c>
      <c r="H120" s="82">
        <v>0.35884907841682429</v>
      </c>
      <c r="I120" s="82">
        <v>0.71208643913269043</v>
      </c>
      <c r="J120" s="82">
        <v>0.26738166809082031</v>
      </c>
      <c r="K120" s="82">
        <v>0.76060581207275391</v>
      </c>
      <c r="L120" s="82">
        <v>0.18765498697757721</v>
      </c>
      <c r="M120" s="82">
        <v>0.51923090219497681</v>
      </c>
      <c r="N120" s="82">
        <v>0.42496493458747858</v>
      </c>
      <c r="O120" s="82">
        <v>0.76495939493179321</v>
      </c>
      <c r="P120" s="82">
        <v>0.20494680106639859</v>
      </c>
      <c r="Q120" s="82">
        <v>0.39426058530807501</v>
      </c>
      <c r="R120" s="82">
        <v>0.51499617099761963</v>
      </c>
      <c r="S120" s="82">
        <v>0.57932662963867188</v>
      </c>
      <c r="T120" s="82">
        <v>0.37095054984092712</v>
      </c>
      <c r="U120" s="82">
        <v>0.4005579948425293</v>
      </c>
      <c r="V120" s="82">
        <v>0.58365917205810547</v>
      </c>
      <c r="W120" s="82">
        <v>0.49060100317001343</v>
      </c>
      <c r="X120" s="82">
        <v>0.47897469997406011</v>
      </c>
      <c r="Y120" s="82">
        <v>0.5225861668586731</v>
      </c>
      <c r="Z120" s="82">
        <v>0.41339477896690369</v>
      </c>
      <c r="AA120" s="82">
        <v>0.36524266004562378</v>
      </c>
      <c r="AB120" s="82">
        <v>0.62170946598052979</v>
      </c>
      <c r="AC120" s="82">
        <v>0.38713294267654419</v>
      </c>
      <c r="AD120" s="82">
        <v>0.58337807655334473</v>
      </c>
      <c r="AE120"/>
      <c r="AF120"/>
    </row>
    <row r="121" spans="2:32" ht="30" customHeight="1" x14ac:dyDescent="0.6">
      <c r="B121" s="43">
        <v>44562</v>
      </c>
      <c r="C121" s="137">
        <v>0.69075381755828857</v>
      </c>
      <c r="D121" s="81">
        <v>0.25454232096672058</v>
      </c>
      <c r="E121" s="81">
        <v>0.82061731815338135</v>
      </c>
      <c r="F121" s="81">
        <v>0.13566215336322779</v>
      </c>
      <c r="G121" s="81">
        <v>0.59696227312088013</v>
      </c>
      <c r="H121" s="81">
        <v>0.35706081986427313</v>
      </c>
      <c r="I121" s="81">
        <v>0.71404862403869629</v>
      </c>
      <c r="J121" s="81">
        <v>0.2648882269859314</v>
      </c>
      <c r="K121" s="81">
        <v>0.76073688268661499</v>
      </c>
      <c r="L121" s="81">
        <v>0.1857122927904129</v>
      </c>
      <c r="M121" s="81">
        <v>0.52225464582443237</v>
      </c>
      <c r="N121" s="81">
        <v>0.42279344797134399</v>
      </c>
      <c r="O121" s="81">
        <v>0.76426512002944946</v>
      </c>
      <c r="P121" s="81">
        <v>0.2050392031669617</v>
      </c>
      <c r="Q121" s="81">
        <v>0.3933156430721283</v>
      </c>
      <c r="R121" s="81">
        <v>0.51191681623458862</v>
      </c>
      <c r="S121" s="81">
        <v>0.57771503925323486</v>
      </c>
      <c r="T121" s="81">
        <v>0.37064158916473389</v>
      </c>
      <c r="U121" s="81">
        <v>0.40007928013801569</v>
      </c>
      <c r="V121" s="81">
        <v>0.58447927236557007</v>
      </c>
      <c r="W121" s="81">
        <v>0.48805075883865362</v>
      </c>
      <c r="X121" s="81">
        <v>0.47939446568489069</v>
      </c>
      <c r="Y121" s="81">
        <v>0.52424824237823486</v>
      </c>
      <c r="Z121" s="81">
        <v>0.41050174832344061</v>
      </c>
      <c r="AA121" s="81">
        <v>0.36478543281555181</v>
      </c>
      <c r="AB121" s="81">
        <v>0.62141740322113037</v>
      </c>
      <c r="AC121" s="81">
        <v>0.39825713634490972</v>
      </c>
      <c r="AD121" s="81">
        <v>0.57012665271759033</v>
      </c>
      <c r="AE121"/>
      <c r="AF121"/>
    </row>
    <row r="122" spans="2:32" ht="30" customHeight="1" x14ac:dyDescent="0.6">
      <c r="B122" s="136">
        <v>44593</v>
      </c>
      <c r="C122" s="138">
        <v>0.69312018156051636</v>
      </c>
      <c r="D122" s="82">
        <v>0.25148928165435791</v>
      </c>
      <c r="E122" s="82">
        <v>0.81927895545959473</v>
      </c>
      <c r="F122" s="82">
        <v>0.1350641846656799</v>
      </c>
      <c r="G122" s="82">
        <v>0.59332728385925293</v>
      </c>
      <c r="H122" s="82">
        <v>0.35834985971450811</v>
      </c>
      <c r="I122" s="82">
        <v>0.71320521831512451</v>
      </c>
      <c r="J122" s="82">
        <v>0.26451727747917181</v>
      </c>
      <c r="K122" s="82">
        <v>0.76048779487609863</v>
      </c>
      <c r="L122" s="82">
        <v>0.1830441951751709</v>
      </c>
      <c r="M122" s="82">
        <v>0.52048760652542114</v>
      </c>
      <c r="N122" s="82">
        <v>0.42190584540367132</v>
      </c>
      <c r="O122" s="82">
        <v>0.76026773452758789</v>
      </c>
      <c r="P122" s="82">
        <v>0.20693059265613559</v>
      </c>
      <c r="Q122" s="82">
        <v>0.39025133848190308</v>
      </c>
      <c r="R122" s="82">
        <v>0.51137983798980713</v>
      </c>
      <c r="S122" s="82">
        <v>0.57720315456390381</v>
      </c>
      <c r="T122" s="82">
        <v>0.36955350637435908</v>
      </c>
      <c r="U122" s="82">
        <v>0.40017786622047419</v>
      </c>
      <c r="V122" s="82">
        <v>0.58322787284851074</v>
      </c>
      <c r="W122" s="82">
        <v>0.48759865760803223</v>
      </c>
      <c r="X122" s="82">
        <v>0.47800552845001221</v>
      </c>
      <c r="Y122" s="82">
        <v>0.52368617057800293</v>
      </c>
      <c r="Z122" s="82">
        <v>0.40978425741195679</v>
      </c>
      <c r="AA122" s="82">
        <v>0.36481094360351563</v>
      </c>
      <c r="AB122" s="82">
        <v>0.6204838752746582</v>
      </c>
      <c r="AC122" s="82">
        <v>0.38665729761123657</v>
      </c>
      <c r="AD122" s="82">
        <v>0.58041411638259888</v>
      </c>
      <c r="AE122"/>
      <c r="AF122"/>
    </row>
    <row r="123" spans="2:32" ht="30" customHeight="1" x14ac:dyDescent="0.6">
      <c r="B123" s="43">
        <v>44621</v>
      </c>
      <c r="C123" s="137">
        <v>0.69067198038101196</v>
      </c>
      <c r="D123" s="81">
        <v>0.25016653537750239</v>
      </c>
      <c r="E123" s="81">
        <v>0.81658953428268433</v>
      </c>
      <c r="F123" s="81">
        <v>0.13481760025024411</v>
      </c>
      <c r="G123" s="81">
        <v>0.59122699499130249</v>
      </c>
      <c r="H123" s="81">
        <v>0.35781741142272949</v>
      </c>
      <c r="I123" s="81">
        <v>0.71163409948348999</v>
      </c>
      <c r="J123" s="81">
        <v>0.26480007171630859</v>
      </c>
      <c r="K123" s="81">
        <v>0.75743961334228516</v>
      </c>
      <c r="L123" s="81">
        <v>0.18287491798400879</v>
      </c>
      <c r="M123" s="81">
        <v>0.51850509643554688</v>
      </c>
      <c r="N123" s="81">
        <v>0.42105701565742493</v>
      </c>
      <c r="O123" s="81">
        <v>0.75731772184371948</v>
      </c>
      <c r="P123" s="81">
        <v>0.20752210915088651</v>
      </c>
      <c r="Q123" s="81">
        <v>0.3868793249130249</v>
      </c>
      <c r="R123" s="81">
        <v>0.51025122404098511</v>
      </c>
      <c r="S123" s="81">
        <v>0.57611322402954102</v>
      </c>
      <c r="T123" s="81">
        <v>0.3686797022819519</v>
      </c>
      <c r="U123" s="81">
        <v>0.39886930584907532</v>
      </c>
      <c r="V123" s="81">
        <v>0.58367538452148438</v>
      </c>
      <c r="W123" s="81">
        <v>0.48688361048698431</v>
      </c>
      <c r="X123" s="81">
        <v>0.47730106115341192</v>
      </c>
      <c r="Y123" s="81">
        <v>0.52154523134231567</v>
      </c>
      <c r="Z123" s="81">
        <v>0.40885093808174128</v>
      </c>
      <c r="AA123" s="81">
        <v>0.36243212223052979</v>
      </c>
      <c r="AB123" s="81">
        <v>0.62207108736038208</v>
      </c>
      <c r="AC123" s="81">
        <v>0.38523435592651373</v>
      </c>
      <c r="AD123" s="81">
        <v>0.57973337173461914</v>
      </c>
      <c r="AE123"/>
      <c r="AF123"/>
    </row>
    <row r="124" spans="2:32" ht="30" customHeight="1" x14ac:dyDescent="0.6">
      <c r="B124" s="136">
        <v>44652</v>
      </c>
      <c r="C124" s="138">
        <v>0.68626725673675537</v>
      </c>
      <c r="D124" s="82">
        <v>0.25118148326873779</v>
      </c>
      <c r="E124" s="82">
        <v>0.81320840120315552</v>
      </c>
      <c r="F124" s="82">
        <v>0.13576354086399078</v>
      </c>
      <c r="G124" s="82">
        <v>0.58869928121566772</v>
      </c>
      <c r="H124" s="82">
        <v>0.35795143246650696</v>
      </c>
      <c r="I124" s="82">
        <v>0.71001702547073364</v>
      </c>
      <c r="J124" s="82">
        <v>0.2652660608291626</v>
      </c>
      <c r="K124" s="82">
        <v>0.75371569395065308</v>
      </c>
      <c r="L124" s="82">
        <v>0.18521365523338318</v>
      </c>
      <c r="M124" s="82">
        <v>0.5172111988067627</v>
      </c>
      <c r="N124" s="82">
        <v>0.42010217905044556</v>
      </c>
      <c r="O124" s="82">
        <v>0.75632655620574951</v>
      </c>
      <c r="P124" s="82">
        <v>0.20702745020389557</v>
      </c>
      <c r="Q124" s="82">
        <v>0.38474050164222717</v>
      </c>
      <c r="R124" s="82">
        <v>0.50674563646316528</v>
      </c>
      <c r="S124" s="82">
        <v>0.57454246282577515</v>
      </c>
      <c r="T124" s="82">
        <v>0.36785772442817688</v>
      </c>
      <c r="U124" s="82">
        <v>0.39804384112358093</v>
      </c>
      <c r="V124" s="82">
        <v>0.58330953121185303</v>
      </c>
      <c r="W124" s="82">
        <v>0.48529636859893799</v>
      </c>
      <c r="X124" s="82">
        <v>0.47777968645095825</v>
      </c>
      <c r="Y124" s="82">
        <v>0.51918309926986694</v>
      </c>
      <c r="Z124" s="82">
        <v>0.40752622485160828</v>
      </c>
      <c r="AA124" s="82">
        <v>0.36368942260742188</v>
      </c>
      <c r="AB124" s="82">
        <v>0.62052291631698608</v>
      </c>
      <c r="AC124" s="82">
        <v>0.38744628429412842</v>
      </c>
      <c r="AD124" s="82">
        <v>0.57558298110961914</v>
      </c>
      <c r="AE124"/>
      <c r="AF124"/>
    </row>
    <row r="125" spans="2:32" ht="30" customHeight="1" x14ac:dyDescent="0.6">
      <c r="B125" s="43">
        <v>44682</v>
      </c>
      <c r="C125" s="137">
        <v>0.68611252307891846</v>
      </c>
      <c r="D125" s="81">
        <v>0.24987822771072388</v>
      </c>
      <c r="E125" s="81">
        <v>0.81166195869445801</v>
      </c>
      <c r="F125" s="81">
        <v>0.13546289503574371</v>
      </c>
      <c r="G125" s="81">
        <v>0.5868833065032959</v>
      </c>
      <c r="H125" s="81">
        <v>0.35635176301002502</v>
      </c>
      <c r="I125" s="81">
        <v>0.70899540185928345</v>
      </c>
      <c r="J125" s="81">
        <v>0.26526787877082825</v>
      </c>
      <c r="K125" s="81">
        <v>0.75143229961395264</v>
      </c>
      <c r="L125" s="81">
        <v>0.18353600800037384</v>
      </c>
      <c r="M125" s="81">
        <v>0.51503181457519531</v>
      </c>
      <c r="N125" s="81">
        <v>0.41921484470367432</v>
      </c>
      <c r="O125" s="81">
        <v>0.75505709648132324</v>
      </c>
      <c r="P125" s="81">
        <v>0.20661135017871857</v>
      </c>
      <c r="Q125" s="81">
        <v>0.38167858123779297</v>
      </c>
      <c r="R125" s="81">
        <v>0.50437521934509277</v>
      </c>
      <c r="S125" s="81">
        <v>0.57194358110427856</v>
      </c>
      <c r="T125" s="81">
        <v>0.36777025461196899</v>
      </c>
      <c r="U125" s="81">
        <v>0.39760246872901917</v>
      </c>
      <c r="V125" s="81">
        <v>0.58237290382385254</v>
      </c>
      <c r="W125" s="81">
        <v>0.48456183075904846</v>
      </c>
      <c r="X125" s="81">
        <v>0.4766370952129364</v>
      </c>
      <c r="Y125" s="81">
        <v>0.51783818006515503</v>
      </c>
      <c r="Z125" s="81">
        <v>0.40625137090682983</v>
      </c>
      <c r="AA125" s="81">
        <v>0.36192476749420166</v>
      </c>
      <c r="AB125" s="81">
        <v>0.62157833576202393</v>
      </c>
      <c r="AC125" s="81">
        <v>0.38709640502929688</v>
      </c>
      <c r="AD125" s="81">
        <v>0.57414537668228149</v>
      </c>
      <c r="AE125"/>
      <c r="AF125"/>
    </row>
    <row r="126" spans="2:32" ht="30" customHeight="1" x14ac:dyDescent="0.6">
      <c r="B126" s="136">
        <v>44713</v>
      </c>
      <c r="C126" s="138">
        <v>0.68475186824798584</v>
      </c>
      <c r="D126" s="82">
        <v>0.24948412179946899</v>
      </c>
      <c r="E126" s="82">
        <v>0.80830085277557373</v>
      </c>
      <c r="F126" s="82">
        <v>0.13678587973117828</v>
      </c>
      <c r="G126" s="82">
        <v>0.58422428369522095</v>
      </c>
      <c r="H126" s="82">
        <v>0.35652872920036316</v>
      </c>
      <c r="I126" s="82">
        <v>0.70785856246948242</v>
      </c>
      <c r="J126" s="82">
        <v>0.26539283990859985</v>
      </c>
      <c r="K126" s="82">
        <v>0.74804610013961792</v>
      </c>
      <c r="L126" s="82">
        <v>0.18424530327320099</v>
      </c>
      <c r="M126" s="82">
        <v>0.51201903820037842</v>
      </c>
      <c r="N126" s="82">
        <v>0.4182802140712738</v>
      </c>
      <c r="O126" s="82">
        <v>0.75380319356918335</v>
      </c>
      <c r="P126" s="82">
        <v>0.20527634024620056</v>
      </c>
      <c r="Q126" s="82">
        <v>0.379172682762146</v>
      </c>
      <c r="R126" s="82">
        <v>0.50195515155792236</v>
      </c>
      <c r="S126" s="82">
        <v>0.57005691528320313</v>
      </c>
      <c r="T126" s="82">
        <v>0.36676129698753357</v>
      </c>
      <c r="U126" s="82">
        <v>0.39728322625160217</v>
      </c>
      <c r="V126" s="82">
        <v>0.58155089616775513</v>
      </c>
      <c r="W126" s="82">
        <v>0.48352351784706116</v>
      </c>
      <c r="X126" s="82">
        <v>0.4758966863155365</v>
      </c>
      <c r="Y126" s="82">
        <v>0.51481825113296509</v>
      </c>
      <c r="Z126" s="82">
        <v>0.40532320737838745</v>
      </c>
      <c r="AA126" s="82">
        <v>0.35944491624832153</v>
      </c>
      <c r="AB126" s="82">
        <v>0.6233561635017395</v>
      </c>
      <c r="AC126" s="82">
        <v>0.39031878113746643</v>
      </c>
      <c r="AD126" s="82">
        <v>0.5681912899017334</v>
      </c>
      <c r="AE126"/>
      <c r="AF126"/>
    </row>
    <row r="127" spans="2:32" ht="30" customHeight="1" x14ac:dyDescent="0.6">
      <c r="B127" s="43">
        <v>44743</v>
      </c>
      <c r="C127" s="137">
        <v>0.68172693252563477</v>
      </c>
      <c r="D127" s="81">
        <v>0.24972625076770782</v>
      </c>
      <c r="E127" s="81">
        <v>0.80560034513473511</v>
      </c>
      <c r="F127" s="81">
        <v>0.13766475021839142</v>
      </c>
      <c r="G127" s="81">
        <v>0.58167165517807007</v>
      </c>
      <c r="H127" s="81">
        <v>0.35626831650733948</v>
      </c>
      <c r="I127" s="81">
        <v>0.70582079887390137</v>
      </c>
      <c r="J127" s="81">
        <v>0.26571384072303772</v>
      </c>
      <c r="K127" s="81">
        <v>0.74499857425689697</v>
      </c>
      <c r="L127" s="81">
        <v>0.18451738357543945</v>
      </c>
      <c r="M127" s="81">
        <v>0.51045751571655273</v>
      </c>
      <c r="N127" s="81">
        <v>0.41713583469390869</v>
      </c>
      <c r="O127" s="81">
        <v>0.75220358371734619</v>
      </c>
      <c r="P127" s="81">
        <v>0.20524998009204865</v>
      </c>
      <c r="Q127" s="81">
        <v>0.37633419036865234</v>
      </c>
      <c r="R127" s="81">
        <v>0.49856418371200562</v>
      </c>
      <c r="S127" s="81">
        <v>0.56865280866622925</v>
      </c>
      <c r="T127" s="81">
        <v>0.36637148261070251</v>
      </c>
      <c r="U127" s="81">
        <v>0.39620646834373474</v>
      </c>
      <c r="V127" s="81">
        <v>0.58151406049728394</v>
      </c>
      <c r="W127" s="81">
        <v>0.48200812935829163</v>
      </c>
      <c r="X127" s="81">
        <v>0.47566160559654236</v>
      </c>
      <c r="Y127" s="81">
        <v>0.51304686069488525</v>
      </c>
      <c r="Z127" s="81">
        <v>0.40381351113319397</v>
      </c>
      <c r="AA127" s="81">
        <v>0.35757866501808167</v>
      </c>
      <c r="AB127" s="81">
        <v>0.6245684027671814</v>
      </c>
      <c r="AC127" s="81">
        <v>0.39236828684806824</v>
      </c>
      <c r="AD127" s="81">
        <v>0.56369048357009888</v>
      </c>
      <c r="AE127"/>
      <c r="AF127"/>
    </row>
    <row r="128" spans="2:32" ht="30" customHeight="1" x14ac:dyDescent="0.6">
      <c r="B128" s="136">
        <v>44774</v>
      </c>
      <c r="C128" s="138">
        <v>0.67763841152191162</v>
      </c>
      <c r="D128" s="82">
        <v>0.25040715932846069</v>
      </c>
      <c r="E128" s="82">
        <v>0.80478918552398682</v>
      </c>
      <c r="F128" s="82">
        <v>0.136805459856987</v>
      </c>
      <c r="G128" s="82">
        <v>0.57976269721984863</v>
      </c>
      <c r="H128" s="82">
        <v>0.35547539591789246</v>
      </c>
      <c r="I128" s="82">
        <v>0.70395654439926147</v>
      </c>
      <c r="J128" s="82">
        <v>0.26610854268074036</v>
      </c>
      <c r="K128" s="82">
        <v>0.74197208881378174</v>
      </c>
      <c r="L128" s="82">
        <v>0.1851472407579422</v>
      </c>
      <c r="M128" s="82">
        <v>0.50842958688735962</v>
      </c>
      <c r="N128" s="82">
        <v>0.4167945384979248</v>
      </c>
      <c r="O128" s="82">
        <v>0.74747848510742188</v>
      </c>
      <c r="P128" s="82">
        <v>0.20687708258628845</v>
      </c>
      <c r="Q128" s="82">
        <v>0.37356379628181458</v>
      </c>
      <c r="R128" s="82">
        <v>0.49557751417160034</v>
      </c>
      <c r="S128" s="82">
        <v>0.56708782911300659</v>
      </c>
      <c r="T128" s="82">
        <v>0.36641141772270203</v>
      </c>
      <c r="U128" s="82">
        <v>0.39546135067939758</v>
      </c>
      <c r="V128" s="82">
        <v>0.58065181970596313</v>
      </c>
      <c r="W128" s="82">
        <v>0.4812999963760376</v>
      </c>
      <c r="X128" s="82">
        <v>0.47362795472145081</v>
      </c>
      <c r="Y128" s="82">
        <v>0.51031601428985596</v>
      </c>
      <c r="Z128" s="82">
        <v>0.40316027402877808</v>
      </c>
      <c r="AA128" s="82">
        <v>0.3617674708366394</v>
      </c>
      <c r="AB128" s="82">
        <v>0.6195184588432312</v>
      </c>
      <c r="AC128" s="82">
        <v>0.39292120933532715</v>
      </c>
      <c r="AD128" s="82">
        <v>0.56124019622802734</v>
      </c>
      <c r="AE128"/>
      <c r="AF128"/>
    </row>
    <row r="129" spans="2:52" ht="30" customHeight="1" x14ac:dyDescent="0.6">
      <c r="B129" s="43">
        <v>44805</v>
      </c>
      <c r="C129" s="137">
        <v>0.67399626970291138</v>
      </c>
      <c r="D129" s="81">
        <v>0.25122496485710144</v>
      </c>
      <c r="E129" s="81">
        <v>0.80242472887039185</v>
      </c>
      <c r="F129" s="81">
        <v>0.13713878393173218</v>
      </c>
      <c r="G129" s="81">
        <v>0.57755625247955322</v>
      </c>
      <c r="H129" s="81">
        <v>0.35518231987953186</v>
      </c>
      <c r="I129" s="81">
        <v>0.70266890525817871</v>
      </c>
      <c r="J129" s="81">
        <v>0.26568344235420227</v>
      </c>
      <c r="K129" s="81">
        <v>0.74002927541732788</v>
      </c>
      <c r="L129" s="81">
        <v>0.18461573123931885</v>
      </c>
      <c r="M129" s="81">
        <v>0.50552695989608765</v>
      </c>
      <c r="N129" s="81">
        <v>0.41665586829185486</v>
      </c>
      <c r="O129" s="81">
        <v>0.74386739730834961</v>
      </c>
      <c r="P129" s="81">
        <v>0.20860747992992401</v>
      </c>
      <c r="Q129" s="81">
        <v>0.37090891599655151</v>
      </c>
      <c r="R129" s="81">
        <v>0.49349763989448547</v>
      </c>
      <c r="S129" s="81">
        <v>0.56546550989151001</v>
      </c>
      <c r="T129" s="81">
        <v>0.36624932289123535</v>
      </c>
      <c r="U129" s="81">
        <v>0.39511296153068542</v>
      </c>
      <c r="V129" s="81">
        <v>0.57996475696563721</v>
      </c>
      <c r="W129" s="81">
        <v>0.48000356554985046</v>
      </c>
      <c r="X129" s="81">
        <v>0.47314396500587463</v>
      </c>
      <c r="Y129" s="81">
        <v>0.50833809375762939</v>
      </c>
      <c r="Z129" s="81">
        <v>0.40144291520118713</v>
      </c>
      <c r="AA129" s="81">
        <v>0.36155924201011658</v>
      </c>
      <c r="AB129" s="81">
        <v>0.6189039945602417</v>
      </c>
      <c r="AC129" s="81">
        <v>0.39214271306991577</v>
      </c>
      <c r="AD129" s="81">
        <v>0.56017988920211792</v>
      </c>
      <c r="AE129"/>
      <c r="AF129"/>
    </row>
    <row r="130" spans="2:52" ht="30" customHeight="1" x14ac:dyDescent="0.6">
      <c r="B130" s="136">
        <v>44835</v>
      </c>
      <c r="C130" s="138">
        <v>0.66988205909729004</v>
      </c>
      <c r="D130" s="82">
        <v>0.25253689289093018</v>
      </c>
      <c r="E130" s="82">
        <v>0.80217546224594116</v>
      </c>
      <c r="F130" s="82">
        <v>0.13715553283691406</v>
      </c>
      <c r="G130" s="82">
        <v>0.57559078931808472</v>
      </c>
      <c r="H130" s="82">
        <v>0.35509759187698364</v>
      </c>
      <c r="I130" s="82">
        <v>0.69992548227310181</v>
      </c>
      <c r="J130" s="82">
        <v>0.26727578043937683</v>
      </c>
      <c r="K130" s="82">
        <v>0.73954719305038452</v>
      </c>
      <c r="L130" s="82">
        <v>0.18382576107978821</v>
      </c>
      <c r="M130" s="82">
        <v>0.50327372550964355</v>
      </c>
      <c r="N130" s="82">
        <v>0.41639769077301025</v>
      </c>
      <c r="O130" s="82">
        <v>0.74140250682830811</v>
      </c>
      <c r="P130" s="82">
        <v>0.2092856764793396</v>
      </c>
      <c r="Q130" s="82">
        <v>0.36852344870567322</v>
      </c>
      <c r="R130" s="82">
        <v>0.49201655387878418</v>
      </c>
      <c r="S130" s="82">
        <v>0.56245094537734985</v>
      </c>
      <c r="T130" s="82">
        <v>0.36686956882476807</v>
      </c>
      <c r="U130" s="82">
        <v>0.39390718936920166</v>
      </c>
      <c r="V130" s="82">
        <v>0.58019065856933594</v>
      </c>
      <c r="W130" s="82">
        <v>0.4793340265750885</v>
      </c>
      <c r="X130" s="82">
        <v>0.47303232550621033</v>
      </c>
      <c r="Y130" s="82">
        <v>0.50516843795776367</v>
      </c>
      <c r="Z130" s="82">
        <v>0.40065810084342957</v>
      </c>
      <c r="AA130" s="82">
        <v>0.36166021227836609</v>
      </c>
      <c r="AB130" s="82">
        <v>0.61805444955825806</v>
      </c>
      <c r="AC130" s="82">
        <v>0.39308878779411316</v>
      </c>
      <c r="AD130" s="82">
        <v>0.55697429180145264</v>
      </c>
      <c r="AE130"/>
      <c r="AF130"/>
    </row>
    <row r="131" spans="2:52" ht="30" customHeight="1" x14ac:dyDescent="0.6">
      <c r="B131" s="43">
        <v>44866</v>
      </c>
      <c r="C131" s="137">
        <v>0.66625165939331055</v>
      </c>
      <c r="D131" s="81">
        <v>0.25324124097824097</v>
      </c>
      <c r="E131" s="81">
        <v>0.80001646280288696</v>
      </c>
      <c r="F131" s="81">
        <v>0.13856750726699829</v>
      </c>
      <c r="G131" s="81">
        <v>0.57253772020339966</v>
      </c>
      <c r="H131" s="81">
        <v>0.35429871082305908</v>
      </c>
      <c r="I131" s="81">
        <v>0.69759058952331543</v>
      </c>
      <c r="J131" s="81">
        <v>0.26835149526596069</v>
      </c>
      <c r="K131" s="81">
        <v>0.74954384565353394</v>
      </c>
      <c r="L131" s="81">
        <v>0.17186811566352844</v>
      </c>
      <c r="M131" s="81">
        <v>0.50143414735794067</v>
      </c>
      <c r="N131" s="81">
        <v>0.41400960087776184</v>
      </c>
      <c r="O131" s="81">
        <v>0.74543088674545288</v>
      </c>
      <c r="P131" s="81">
        <v>0.20402711629867554</v>
      </c>
      <c r="Q131" s="81">
        <v>0.36499124765396118</v>
      </c>
      <c r="R131" s="81">
        <v>0.48995360732078552</v>
      </c>
      <c r="S131" s="81">
        <v>0.56331491470336914</v>
      </c>
      <c r="T131" s="81">
        <v>0.36364293098449707</v>
      </c>
      <c r="U131" s="81">
        <v>0.39078301191329956</v>
      </c>
      <c r="V131" s="81">
        <v>0.58344006538391113</v>
      </c>
      <c r="W131" s="81">
        <v>0.47808840870857239</v>
      </c>
      <c r="X131" s="81">
        <v>0.47390285134315491</v>
      </c>
      <c r="Y131" s="81">
        <v>0.50342917442321777</v>
      </c>
      <c r="Z131" s="81">
        <v>0.39527565240859985</v>
      </c>
      <c r="AA131" s="81">
        <v>0.36066603660583496</v>
      </c>
      <c r="AB131" s="81">
        <v>0.61833596229553223</v>
      </c>
      <c r="AC131" s="81">
        <v>0.39075988531112671</v>
      </c>
      <c r="AD131" s="81">
        <v>0.5592384934425354</v>
      </c>
    </row>
    <row r="132" spans="2:52" ht="30" customHeight="1" x14ac:dyDescent="0.6">
      <c r="B132" s="136">
        <v>44896</v>
      </c>
      <c r="C132" s="138">
        <v>0.66325592994689941</v>
      </c>
      <c r="D132" s="82">
        <v>0.25486117601394653</v>
      </c>
      <c r="E132" s="82">
        <v>0.79775696992874146</v>
      </c>
      <c r="F132" s="82">
        <v>0.1419670432806015</v>
      </c>
      <c r="G132" s="82">
        <v>0.57070529460906982</v>
      </c>
      <c r="H132" s="82">
        <v>0.35380426049232483</v>
      </c>
      <c r="I132" s="82">
        <v>0.69577598571777344</v>
      </c>
      <c r="J132" s="82">
        <v>0.26991096138954163</v>
      </c>
      <c r="K132" s="82">
        <v>0.7443007230758667</v>
      </c>
      <c r="L132" s="82">
        <v>0.17859451472759247</v>
      </c>
      <c r="M132" s="82">
        <v>0.4979473352432251</v>
      </c>
      <c r="N132" s="82">
        <v>0.41318497061729431</v>
      </c>
      <c r="O132" s="82">
        <v>0.74661177396774292</v>
      </c>
      <c r="P132" s="82">
        <v>0.20125843584537506</v>
      </c>
      <c r="Q132" s="82">
        <v>0.36516490578651428</v>
      </c>
      <c r="R132" s="82">
        <v>0.48451101779937744</v>
      </c>
      <c r="S132" s="82">
        <v>0.56194138526916504</v>
      </c>
      <c r="T132" s="82">
        <v>0.36262568831443787</v>
      </c>
      <c r="U132" s="82">
        <v>0.38941040635108948</v>
      </c>
      <c r="V132" s="82">
        <v>0.58410638570785522</v>
      </c>
      <c r="W132" s="82">
        <v>0.47554793953895569</v>
      </c>
      <c r="X132" s="82">
        <v>0.47502142190933228</v>
      </c>
      <c r="Y132" s="82">
        <v>0.49959838390350342</v>
      </c>
      <c r="Z132" s="82">
        <v>0.39344993233680725</v>
      </c>
      <c r="AA132" s="82">
        <v>0.36066931486129761</v>
      </c>
      <c r="AB132" s="82">
        <v>0.61820030212402344</v>
      </c>
      <c r="AC132" s="82">
        <v>0.3930223286151886</v>
      </c>
      <c r="AD132" s="82">
        <v>0.55583417415618896</v>
      </c>
    </row>
    <row r="133" spans="2:52" ht="30" customHeight="1" x14ac:dyDescent="0.6">
      <c r="B133" s="43">
        <v>44927</v>
      </c>
      <c r="C133" s="137">
        <v>0.65441042184829712</v>
      </c>
      <c r="D133" s="81">
        <v>0.25506496429443359</v>
      </c>
      <c r="E133" s="81">
        <v>0.79453837871551514</v>
      </c>
      <c r="F133" s="81">
        <v>0.13996635377407074</v>
      </c>
      <c r="G133" s="81">
        <v>0.57488042116165161</v>
      </c>
      <c r="H133" s="81">
        <v>0.3519534170627594</v>
      </c>
      <c r="I133" s="81">
        <v>0.69528710842132568</v>
      </c>
      <c r="J133" s="81">
        <v>0.26953890919685364</v>
      </c>
      <c r="K133" s="81">
        <v>0.74533027410507202</v>
      </c>
      <c r="L133" s="81">
        <v>0.17589743435382843</v>
      </c>
      <c r="M133" s="81">
        <v>0.50085353851318359</v>
      </c>
      <c r="N133" s="81">
        <v>0.411965012550354</v>
      </c>
      <c r="O133" s="81">
        <v>0.74447590112686157</v>
      </c>
      <c r="P133" s="81">
        <v>0.20336829125881195</v>
      </c>
      <c r="Q133" s="81">
        <v>0.36442738771438599</v>
      </c>
      <c r="R133" s="81">
        <v>0.48321074247360229</v>
      </c>
      <c r="S133" s="81">
        <v>0.56050962209701538</v>
      </c>
      <c r="T133" s="81">
        <v>0.36212754249572754</v>
      </c>
      <c r="U133" s="81">
        <v>0.38929036259651184</v>
      </c>
      <c r="V133" s="81">
        <v>0.58358252048492432</v>
      </c>
      <c r="W133" s="81">
        <v>0.47410622239112854</v>
      </c>
      <c r="X133" s="81">
        <v>0.47526347637176514</v>
      </c>
      <c r="Y133" s="81">
        <v>0.49856418371200562</v>
      </c>
      <c r="Z133" s="81">
        <v>0.39375782012939453</v>
      </c>
      <c r="AA133" s="81">
        <v>0.36073628067970276</v>
      </c>
      <c r="AB133" s="81">
        <v>0.61693620681762695</v>
      </c>
      <c r="AC133" s="81">
        <v>0.40642353892326355</v>
      </c>
      <c r="AD133" s="81">
        <v>0.54032927751541138</v>
      </c>
      <c r="AE133"/>
      <c r="AF133"/>
      <c r="AH133" s="194"/>
      <c r="AI133" s="194"/>
      <c r="AJ133" s="194"/>
      <c r="AK133" s="194"/>
      <c r="AL133" s="194"/>
      <c r="AM133" s="194"/>
      <c r="AN133" s="194"/>
      <c r="AO133" s="194"/>
      <c r="AP133" s="194"/>
      <c r="AQ133" s="194"/>
      <c r="AR133" s="194"/>
      <c r="AS133" s="194"/>
      <c r="AT133" s="194"/>
      <c r="AU133" s="194"/>
      <c r="AV133" s="194"/>
      <c r="AW133" s="194"/>
      <c r="AX133" s="194"/>
      <c r="AY133" s="194"/>
      <c r="AZ133" s="194"/>
    </row>
    <row r="134" spans="2:52" ht="30" customHeight="1" x14ac:dyDescent="0.6">
      <c r="B134" s="136">
        <v>44958</v>
      </c>
      <c r="C134" s="138">
        <v>0.65512663125991821</v>
      </c>
      <c r="D134" s="82">
        <v>0.25234094262123108</v>
      </c>
      <c r="E134" s="82">
        <v>0.79229360818862915</v>
      </c>
      <c r="F134" s="82">
        <v>0.14007769525051117</v>
      </c>
      <c r="G134" s="82">
        <v>0.57145422697067261</v>
      </c>
      <c r="H134" s="82">
        <v>0.35305294394493103</v>
      </c>
      <c r="I134" s="82">
        <v>0.69396066665649414</v>
      </c>
      <c r="J134" s="82">
        <v>0.2687523365020752</v>
      </c>
      <c r="K134" s="82">
        <v>0.74061703681945801</v>
      </c>
      <c r="L134" s="82">
        <v>0.17708539962768555</v>
      </c>
      <c r="M134" s="82">
        <v>0.49876534938812256</v>
      </c>
      <c r="N134" s="82">
        <v>0.41199424862861633</v>
      </c>
      <c r="O134" s="82">
        <v>0.74184602499008179</v>
      </c>
      <c r="P134" s="82">
        <v>0.20396900177001953</v>
      </c>
      <c r="Q134" s="82">
        <v>0.36111322045326233</v>
      </c>
      <c r="R134" s="82">
        <v>0.48450031876564026</v>
      </c>
      <c r="S134" s="82">
        <v>0.55824935436248779</v>
      </c>
      <c r="T134" s="82">
        <v>0.36288520693778992</v>
      </c>
      <c r="U134" s="82">
        <v>0.38825970888137817</v>
      </c>
      <c r="V134" s="82">
        <v>0.58342903852462769</v>
      </c>
      <c r="W134" s="82">
        <v>0.47255849838256836</v>
      </c>
      <c r="X134" s="82">
        <v>0.47539323568344116</v>
      </c>
      <c r="Y134" s="82">
        <v>0.49853432178497314</v>
      </c>
      <c r="Z134" s="82">
        <v>0.39386913180351257</v>
      </c>
      <c r="AA134" s="82">
        <v>0.35988938808441162</v>
      </c>
      <c r="AB134" s="82">
        <v>0.6165313720703125</v>
      </c>
      <c r="AC134" s="82">
        <v>0.3844185471534729</v>
      </c>
      <c r="AD134" s="82">
        <v>0.56218308210372925</v>
      </c>
      <c r="AE134"/>
      <c r="AF134"/>
      <c r="AH134" s="194"/>
      <c r="AI134" s="194"/>
      <c r="AJ134" s="194"/>
      <c r="AK134" s="194"/>
      <c r="AL134" s="194"/>
      <c r="AM134" s="194"/>
      <c r="AN134" s="194"/>
      <c r="AO134" s="194"/>
      <c r="AP134" s="194"/>
      <c r="AQ134" s="194"/>
      <c r="AR134" s="194"/>
      <c r="AS134" s="194"/>
      <c r="AT134" s="194"/>
      <c r="AU134" s="194"/>
      <c r="AV134" s="194"/>
      <c r="AW134" s="194"/>
      <c r="AX134" s="194"/>
      <c r="AY134" s="194"/>
      <c r="AZ134" s="194"/>
    </row>
    <row r="135" spans="2:52" ht="30" customHeight="1" x14ac:dyDescent="0.6">
      <c r="B135" s="43">
        <v>44986</v>
      </c>
      <c r="C135" s="137">
        <v>0.6536935567855835</v>
      </c>
      <c r="D135" s="81">
        <v>0.25145229697227478</v>
      </c>
      <c r="E135" s="81">
        <v>0.78958046436309814</v>
      </c>
      <c r="F135" s="81">
        <v>0.140106201171875</v>
      </c>
      <c r="G135" s="81">
        <v>0.57059609889984131</v>
      </c>
      <c r="H135" s="81">
        <v>0.35223609209060669</v>
      </c>
      <c r="I135" s="81">
        <v>0.69234991073608398</v>
      </c>
      <c r="J135" s="81">
        <v>0.26902094483375549</v>
      </c>
      <c r="K135" s="81">
        <v>0.7387651801109314</v>
      </c>
      <c r="L135" s="81">
        <v>0.17694632709026337</v>
      </c>
      <c r="M135" s="81">
        <v>0.49691903591156006</v>
      </c>
      <c r="N135" s="81">
        <v>0.4117487370967865</v>
      </c>
      <c r="O135" s="81">
        <v>0.74114865064620972</v>
      </c>
      <c r="P135" s="81">
        <v>0.20328746736049652</v>
      </c>
      <c r="Q135" s="81">
        <v>0.35983484983444214</v>
      </c>
      <c r="R135" s="81">
        <v>0.48299244046211243</v>
      </c>
      <c r="S135" s="81">
        <v>0.55782949924468994</v>
      </c>
      <c r="T135" s="81">
        <v>0.36202237010002136</v>
      </c>
      <c r="U135" s="81">
        <v>0.38697877526283264</v>
      </c>
      <c r="V135" s="81">
        <v>0.58383584022521973</v>
      </c>
      <c r="W135" s="81">
        <v>0.4719490110874176</v>
      </c>
      <c r="X135" s="81">
        <v>0.47551429271697998</v>
      </c>
      <c r="Y135" s="81">
        <v>0.49644583463668823</v>
      </c>
      <c r="Z135" s="81">
        <v>0.3934313952922821</v>
      </c>
      <c r="AA135" s="81">
        <v>0.35938680171966553</v>
      </c>
      <c r="AB135" s="81">
        <v>0.61611568927764893</v>
      </c>
      <c r="AC135" s="81">
        <v>0.38239789009094238</v>
      </c>
      <c r="AD135" s="81">
        <v>0.56295120716094971</v>
      </c>
      <c r="AE135"/>
      <c r="AF135"/>
      <c r="AH135" s="194"/>
      <c r="AI135" s="194"/>
      <c r="AJ135" s="194"/>
      <c r="AK135" s="194"/>
      <c r="AL135" s="194"/>
      <c r="AM135" s="194"/>
      <c r="AN135" s="194"/>
      <c r="AO135" s="194"/>
      <c r="AP135" s="194"/>
      <c r="AQ135" s="194"/>
      <c r="AR135" s="194"/>
      <c r="AS135" s="194"/>
      <c r="AT135" s="194"/>
      <c r="AU135" s="194"/>
      <c r="AV135" s="194"/>
      <c r="AW135" s="194"/>
      <c r="AX135" s="194"/>
      <c r="AY135" s="194"/>
      <c r="AZ135" s="194"/>
    </row>
    <row r="136" spans="2:52" ht="30" customHeight="1" x14ac:dyDescent="0.6">
      <c r="B136" s="136">
        <v>45017</v>
      </c>
      <c r="C136" s="138">
        <v>0.64953649044036865</v>
      </c>
      <c r="D136" s="82">
        <v>0.25189998745918274</v>
      </c>
      <c r="E136" s="82">
        <v>0.78906559944152832</v>
      </c>
      <c r="F136" s="82">
        <v>0.13961659371852875</v>
      </c>
      <c r="G136" s="82">
        <v>0.56966471672058105</v>
      </c>
      <c r="H136" s="82">
        <v>0.35230675339698792</v>
      </c>
      <c r="I136" s="82">
        <v>0.69259786605834961</v>
      </c>
      <c r="J136" s="82">
        <v>0.26803869009017944</v>
      </c>
      <c r="K136" s="82">
        <v>0.73651516437530518</v>
      </c>
      <c r="L136" s="82">
        <v>0.1788051575422287</v>
      </c>
      <c r="M136" s="82">
        <v>0.49603810906410217</v>
      </c>
      <c r="N136" s="82">
        <v>0.41150438785552979</v>
      </c>
      <c r="O136" s="82">
        <v>0.74082887172698975</v>
      </c>
      <c r="P136" s="82">
        <v>0.20336531102657318</v>
      </c>
      <c r="Q136" s="82">
        <v>0.35823175311088562</v>
      </c>
      <c r="R136" s="82">
        <v>0.48271119594573975</v>
      </c>
      <c r="S136" s="82">
        <v>0.5558430552482605</v>
      </c>
      <c r="T136" s="82">
        <v>0.36278566718101501</v>
      </c>
      <c r="U136" s="82">
        <v>0.3861548900604248</v>
      </c>
      <c r="V136" s="82">
        <v>0.58393317461013794</v>
      </c>
      <c r="W136" s="82">
        <v>0.47190570831298828</v>
      </c>
      <c r="X136" s="82">
        <v>0.47531887888908386</v>
      </c>
      <c r="Y136" s="82">
        <v>0.49482083320617676</v>
      </c>
      <c r="Z136" s="82">
        <v>0.39216214418411255</v>
      </c>
      <c r="AA136" s="82">
        <v>0.35909625887870789</v>
      </c>
      <c r="AB136" s="82">
        <v>0.61572569608688354</v>
      </c>
      <c r="AC136" s="82">
        <v>0.38162463903427124</v>
      </c>
      <c r="AD136" s="82">
        <v>0.56211847066879272</v>
      </c>
      <c r="AE136"/>
      <c r="AF136"/>
      <c r="AH136" s="194"/>
      <c r="AI136" s="194"/>
      <c r="AJ136" s="194"/>
      <c r="AK136" s="194"/>
      <c r="AL136" s="194"/>
      <c r="AM136" s="194"/>
      <c r="AN136" s="194"/>
      <c r="AO136" s="194"/>
      <c r="AP136" s="194"/>
      <c r="AQ136" s="194"/>
      <c r="AR136" s="194"/>
      <c r="AS136" s="194"/>
      <c r="AT136" s="194"/>
      <c r="AU136" s="194"/>
      <c r="AV136" s="194"/>
      <c r="AW136" s="194"/>
      <c r="AX136" s="194"/>
      <c r="AY136" s="194"/>
      <c r="AZ136" s="194"/>
    </row>
    <row r="137" spans="2:52" ht="30" customHeight="1" x14ac:dyDescent="0.6">
      <c r="B137" s="43">
        <v>45047</v>
      </c>
      <c r="C137" s="137">
        <v>0.65001028776168823</v>
      </c>
      <c r="D137" s="81">
        <v>0.25043642520904541</v>
      </c>
      <c r="E137" s="81">
        <v>0.78729677200317383</v>
      </c>
      <c r="F137" s="81">
        <v>0.13972625136375427</v>
      </c>
      <c r="G137" s="81">
        <v>0.56887048482894897</v>
      </c>
      <c r="H137" s="81">
        <v>0.35113105177879333</v>
      </c>
      <c r="I137" s="81">
        <v>0.69176661968231201</v>
      </c>
      <c r="J137" s="81">
        <v>0.26807960867881775</v>
      </c>
      <c r="K137" s="81">
        <v>0.73535281419754028</v>
      </c>
      <c r="L137" s="81">
        <v>0.17817580699920654</v>
      </c>
      <c r="M137" s="81">
        <v>0.49466952681541443</v>
      </c>
      <c r="N137" s="81">
        <v>0.41083887219429016</v>
      </c>
      <c r="O137" s="81">
        <v>0.73992961645126343</v>
      </c>
      <c r="P137" s="81">
        <v>0.20309439301490784</v>
      </c>
      <c r="Q137" s="81">
        <v>0.35699743032455444</v>
      </c>
      <c r="R137" s="81">
        <v>0.48145663738250732</v>
      </c>
      <c r="S137" s="81">
        <v>0.55434548854827881</v>
      </c>
      <c r="T137" s="81">
        <v>0.36179986596107483</v>
      </c>
      <c r="U137" s="81">
        <v>0.38527420163154602</v>
      </c>
      <c r="V137" s="81">
        <v>0.58376604318618774</v>
      </c>
      <c r="W137" s="81">
        <v>0.47095564007759094</v>
      </c>
      <c r="X137" s="81">
        <v>0.47495466470718384</v>
      </c>
      <c r="Y137" s="81">
        <v>0.49364668130874634</v>
      </c>
      <c r="Z137" s="81">
        <v>0.39157783985137939</v>
      </c>
      <c r="AA137" s="81">
        <v>0.35866698622703552</v>
      </c>
      <c r="AB137" s="81">
        <v>0.61538797616958618</v>
      </c>
      <c r="AC137" s="81">
        <v>0.37747502326965332</v>
      </c>
      <c r="AD137" s="81">
        <v>0.56561756134033203</v>
      </c>
      <c r="AE137"/>
      <c r="AF137"/>
      <c r="AH137" s="194"/>
      <c r="AI137" s="194"/>
      <c r="AJ137" s="194"/>
      <c r="AK137" s="194"/>
      <c r="AL137" s="194"/>
      <c r="AM137" s="194"/>
      <c r="AN137" s="194"/>
      <c r="AO137" s="194"/>
      <c r="AP137" s="194"/>
      <c r="AQ137" s="194"/>
      <c r="AR137" s="194"/>
      <c r="AS137" s="194"/>
      <c r="AT137" s="194"/>
      <c r="AU137" s="194"/>
      <c r="AV137" s="194"/>
      <c r="AW137" s="194"/>
      <c r="AX137" s="194"/>
      <c r="AY137" s="194"/>
      <c r="AZ137" s="194"/>
    </row>
    <row r="138" spans="2:52" ht="30" customHeight="1" x14ac:dyDescent="0.6">
      <c r="B138" s="140">
        <v>45078</v>
      </c>
      <c r="C138" s="138">
        <v>0.64978295564651489</v>
      </c>
      <c r="D138" s="82">
        <v>0.2497859001159668</v>
      </c>
      <c r="E138" s="82">
        <v>0.78622645139694214</v>
      </c>
      <c r="F138" s="82">
        <v>0.14043954014778137</v>
      </c>
      <c r="G138" s="82">
        <v>0.56812924146652222</v>
      </c>
      <c r="H138" s="82">
        <v>0.35060608386993408</v>
      </c>
      <c r="I138" s="82">
        <v>0.68862622976303101</v>
      </c>
      <c r="J138" s="82">
        <v>0.26901236176490784</v>
      </c>
      <c r="K138" s="82">
        <v>0.73331302404403687</v>
      </c>
      <c r="L138" s="82">
        <v>0.17861802875995636</v>
      </c>
      <c r="M138" s="82">
        <v>0.49236810207366943</v>
      </c>
      <c r="N138" s="82">
        <v>0.41045749187469482</v>
      </c>
      <c r="O138" s="82">
        <v>0.7385866641998291</v>
      </c>
      <c r="P138" s="82">
        <v>0.20306873321533203</v>
      </c>
      <c r="Q138" s="82">
        <v>0.35576680302619934</v>
      </c>
      <c r="R138" s="82">
        <v>0.4798036515712738</v>
      </c>
      <c r="S138" s="82">
        <v>0.55217552185058594</v>
      </c>
      <c r="T138" s="82">
        <v>0.36075931787490845</v>
      </c>
      <c r="U138" s="82">
        <v>0.38485217094421387</v>
      </c>
      <c r="V138" s="82">
        <v>0.5829806923866272</v>
      </c>
      <c r="W138" s="82">
        <v>0.47064891457557678</v>
      </c>
      <c r="X138" s="82">
        <v>0.4739697277545929</v>
      </c>
      <c r="Y138" s="82">
        <v>0.49485293030738831</v>
      </c>
      <c r="Z138" s="82">
        <v>0.38887017965316772</v>
      </c>
      <c r="AA138" s="82">
        <v>0.35651415586471558</v>
      </c>
      <c r="AB138" s="82">
        <v>0.61658245325088501</v>
      </c>
      <c r="AC138" s="82">
        <v>0.37602311372756958</v>
      </c>
      <c r="AD138" s="82">
        <v>0.56550401449203491</v>
      </c>
      <c r="AE138"/>
      <c r="AF138"/>
      <c r="AH138" s="194"/>
      <c r="AI138" s="194"/>
      <c r="AJ138" s="194"/>
      <c r="AK138" s="194"/>
      <c r="AL138" s="194"/>
      <c r="AM138" s="194"/>
      <c r="AN138" s="194"/>
      <c r="AO138" s="194"/>
      <c r="AP138" s="194"/>
      <c r="AQ138" s="194"/>
      <c r="AR138" s="194"/>
      <c r="AS138" s="194"/>
      <c r="AT138" s="194"/>
      <c r="AU138" s="194"/>
      <c r="AV138" s="194"/>
      <c r="AW138" s="194"/>
      <c r="AX138" s="194"/>
      <c r="AY138" s="194"/>
      <c r="AZ138" s="194"/>
    </row>
    <row r="139" spans="2:52" ht="30" customHeight="1" x14ac:dyDescent="0.6">
      <c r="B139" s="43">
        <v>45108</v>
      </c>
      <c r="C139" s="81">
        <v>0.64801126718521118</v>
      </c>
      <c r="D139" s="81">
        <v>0.24922814965248108</v>
      </c>
      <c r="E139" s="81">
        <v>0.78502321243286133</v>
      </c>
      <c r="F139" s="81">
        <v>0.14078232645988464</v>
      </c>
      <c r="G139" s="81">
        <v>0.56730836629867554</v>
      </c>
      <c r="H139" s="81">
        <v>0.34983378648757935</v>
      </c>
      <c r="I139" s="81">
        <v>0.68746834993362427</v>
      </c>
      <c r="J139" s="81">
        <v>0.26898273825645447</v>
      </c>
      <c r="K139" s="81">
        <v>0.73106497526168823</v>
      </c>
      <c r="L139" s="81">
        <v>0.17920276522636414</v>
      </c>
      <c r="M139" s="81">
        <v>0.49097126722335815</v>
      </c>
      <c r="N139" s="81">
        <v>0.40989330410957336</v>
      </c>
      <c r="O139" s="81">
        <v>0.73792922496795654</v>
      </c>
      <c r="P139" s="81">
        <v>0.20180779695510864</v>
      </c>
      <c r="Q139" s="81">
        <v>0.35413691401481628</v>
      </c>
      <c r="R139" s="81">
        <v>0.47773250937461853</v>
      </c>
      <c r="S139" s="81">
        <v>0.55109620094299316</v>
      </c>
      <c r="T139" s="81">
        <v>0.36004284024238586</v>
      </c>
      <c r="U139" s="81">
        <v>0.38412991166114807</v>
      </c>
      <c r="V139" s="81">
        <v>0.58248746395111084</v>
      </c>
      <c r="W139" s="81">
        <v>0.46932873129844666</v>
      </c>
      <c r="X139" s="81">
        <v>0.47411096096038818</v>
      </c>
      <c r="Y139" s="81">
        <v>0.49381330609321594</v>
      </c>
      <c r="Z139" s="81">
        <v>0.38673979043960571</v>
      </c>
      <c r="AA139" s="81">
        <v>0.35032665729522705</v>
      </c>
      <c r="AB139" s="81">
        <v>0.62150925397872925</v>
      </c>
      <c r="AC139" s="81">
        <v>0.37567150592803955</v>
      </c>
      <c r="AD139" s="81">
        <v>0.56480121612548828</v>
      </c>
      <c r="AE139"/>
      <c r="AF139"/>
      <c r="AH139" s="194"/>
      <c r="AI139" s="194"/>
      <c r="AJ139" s="194"/>
      <c r="AK139" s="194"/>
      <c r="AL139" s="194"/>
      <c r="AM139" s="194"/>
      <c r="AN139" s="194"/>
      <c r="AO139" s="194"/>
      <c r="AP139" s="194"/>
      <c r="AQ139" s="194"/>
      <c r="AR139" s="194"/>
      <c r="AS139" s="194"/>
      <c r="AT139" s="194"/>
      <c r="AU139" s="194"/>
      <c r="AV139" s="194"/>
      <c r="AW139" s="194"/>
      <c r="AX139" s="194"/>
      <c r="AY139" s="194"/>
      <c r="AZ139" s="194"/>
    </row>
    <row r="140" spans="2:52" ht="30" customHeight="1" x14ac:dyDescent="0.6">
      <c r="B140" s="140">
        <v>45139</v>
      </c>
      <c r="C140" s="138">
        <v>0.64566224813461304</v>
      </c>
      <c r="D140" s="82">
        <v>0.24860717356204987</v>
      </c>
      <c r="E140" s="82">
        <v>0.78315061330795288</v>
      </c>
      <c r="F140" s="82">
        <v>0.14178292453289032</v>
      </c>
      <c r="G140" s="82">
        <v>0.56605952978134155</v>
      </c>
      <c r="H140" s="82">
        <v>0.34956443309783936</v>
      </c>
      <c r="I140" s="82">
        <v>0.68643158674240112</v>
      </c>
      <c r="J140" s="82">
        <v>0.26857677102088928</v>
      </c>
      <c r="K140" s="82">
        <v>0.73033660650253296</v>
      </c>
      <c r="L140" s="82">
        <v>0.17865768074989319</v>
      </c>
      <c r="M140" s="82">
        <v>0.48974072933197021</v>
      </c>
      <c r="N140" s="82">
        <v>0.40929284691810608</v>
      </c>
      <c r="O140" s="82">
        <v>0.73471993207931519</v>
      </c>
      <c r="P140" s="82">
        <v>0.20342704653739929</v>
      </c>
      <c r="Q140" s="82">
        <v>0.35335573554039001</v>
      </c>
      <c r="R140" s="82">
        <v>0.47621437907218933</v>
      </c>
      <c r="S140" s="82">
        <v>0.55090945959091187</v>
      </c>
      <c r="T140" s="82">
        <v>0.35935863852500916</v>
      </c>
      <c r="U140" s="82">
        <v>0.38443076610565186</v>
      </c>
      <c r="V140" s="82">
        <v>0.58097463846206665</v>
      </c>
      <c r="W140" s="82">
        <v>0.4683605432510376</v>
      </c>
      <c r="X140" s="82">
        <v>0.4731600284576416</v>
      </c>
      <c r="Y140" s="82">
        <v>0.49199223518371582</v>
      </c>
      <c r="Z140" s="82">
        <v>0.38651090860366821</v>
      </c>
      <c r="AA140" s="82">
        <v>0.35679677128791809</v>
      </c>
      <c r="AB140" s="82">
        <v>0.61455535888671875</v>
      </c>
      <c r="AC140" s="82">
        <v>0.37353432178497314</v>
      </c>
      <c r="AD140" s="82">
        <v>0.56490904092788696</v>
      </c>
      <c r="AE140"/>
      <c r="AF140"/>
      <c r="AH140" s="194"/>
      <c r="AI140" s="194"/>
      <c r="AJ140" s="194"/>
      <c r="AK140" s="194"/>
      <c r="AL140" s="194"/>
      <c r="AM140" s="194"/>
      <c r="AN140" s="194"/>
      <c r="AO140" s="194"/>
      <c r="AP140" s="194"/>
      <c r="AQ140" s="194"/>
      <c r="AR140" s="194"/>
      <c r="AS140" s="194"/>
      <c r="AT140" s="194"/>
      <c r="AU140" s="194"/>
      <c r="AV140" s="194"/>
      <c r="AW140" s="194"/>
      <c r="AX140" s="194"/>
      <c r="AY140" s="194"/>
      <c r="AZ140" s="194"/>
    </row>
    <row r="141" spans="2:52" ht="30" customHeight="1" x14ac:dyDescent="0.6">
      <c r="B141" s="43">
        <v>45170</v>
      </c>
      <c r="C141" s="81">
        <v>0.64245325326919556</v>
      </c>
      <c r="D141" s="81">
        <v>0.24901778995990753</v>
      </c>
      <c r="E141" s="81">
        <v>0.78100323677062988</v>
      </c>
      <c r="F141" s="81">
        <v>0.14250236749649048</v>
      </c>
      <c r="G141" s="81">
        <v>0.5635262131690979</v>
      </c>
      <c r="H141" s="81">
        <v>0.34988188743591309</v>
      </c>
      <c r="I141" s="81">
        <v>0.68653744459152222</v>
      </c>
      <c r="J141" s="81">
        <v>0.2671850323677063</v>
      </c>
      <c r="K141" s="81">
        <v>0.72021275758743286</v>
      </c>
      <c r="L141" s="81">
        <v>0.18682539463043213</v>
      </c>
      <c r="M141" s="81">
        <v>0.48774424195289612</v>
      </c>
      <c r="N141" s="81">
        <v>0.40923315286636353</v>
      </c>
      <c r="O141" s="81">
        <v>0.73016375303268433</v>
      </c>
      <c r="P141" s="81">
        <v>0.20554910600185394</v>
      </c>
      <c r="Q141" s="81">
        <v>0.35258308053016663</v>
      </c>
      <c r="R141" s="81">
        <v>0.47466486692428589</v>
      </c>
      <c r="S141" s="81">
        <v>0.55017644166946411</v>
      </c>
      <c r="T141" s="81">
        <v>0.35964351892471313</v>
      </c>
      <c r="U141" s="81">
        <v>0.38714706897735596</v>
      </c>
      <c r="V141" s="81">
        <v>0.57597219944000244</v>
      </c>
      <c r="W141" s="81">
        <v>0.46859076619148254</v>
      </c>
      <c r="X141" s="81">
        <v>0.47055813670158386</v>
      </c>
      <c r="Y141" s="81">
        <v>0.48971313238143921</v>
      </c>
      <c r="Z141" s="81">
        <v>0.38756665587425232</v>
      </c>
      <c r="AA141" s="81">
        <v>0.35744377970695496</v>
      </c>
      <c r="AB141" s="81">
        <v>0.61298632621765137</v>
      </c>
      <c r="AC141" s="81">
        <v>0.37370097637176514</v>
      </c>
      <c r="AD141" s="81">
        <v>0.56322640180587769</v>
      </c>
      <c r="AE141"/>
      <c r="AF141"/>
      <c r="AH141" s="194"/>
      <c r="AI141" s="194"/>
      <c r="AJ141" s="194"/>
      <c r="AK141" s="194"/>
      <c r="AL141" s="194"/>
      <c r="AM141" s="194"/>
      <c r="AN141" s="194"/>
      <c r="AO141" s="194"/>
      <c r="AP141" s="194"/>
      <c r="AQ141" s="194"/>
      <c r="AR141" s="194"/>
      <c r="AS141" s="194"/>
      <c r="AT141" s="194"/>
      <c r="AU141" s="194"/>
      <c r="AV141" s="194"/>
      <c r="AW141" s="194"/>
      <c r="AX141" s="194"/>
      <c r="AY141" s="194"/>
      <c r="AZ141" s="194"/>
    </row>
    <row r="142" spans="2:52" ht="30" customHeight="1" x14ac:dyDescent="0.6">
      <c r="B142" s="140">
        <v>45200</v>
      </c>
      <c r="C142" s="138">
        <v>0.63904380798339844</v>
      </c>
      <c r="D142" s="82">
        <v>0.249995157122612</v>
      </c>
      <c r="E142" s="82">
        <v>0.78057569265365601</v>
      </c>
      <c r="F142" s="82">
        <v>0.14277896285057068</v>
      </c>
      <c r="G142" s="82">
        <v>0.56214702129364014</v>
      </c>
      <c r="H142" s="82">
        <v>0.34925296902656555</v>
      </c>
      <c r="I142" s="82">
        <v>0.68460458517074585</v>
      </c>
      <c r="J142" s="82">
        <v>0.26723083853721619</v>
      </c>
      <c r="K142" s="82">
        <v>0.7185218334197998</v>
      </c>
      <c r="L142" s="82">
        <v>0.18717110157012939</v>
      </c>
      <c r="M142" s="82">
        <v>0.48590084910392761</v>
      </c>
      <c r="N142" s="82">
        <v>0.40904459357261658</v>
      </c>
      <c r="O142" s="82">
        <v>0.72886472940444946</v>
      </c>
      <c r="P142" s="82">
        <v>0.20493049919605255</v>
      </c>
      <c r="Q142" s="82">
        <v>0.35143968462944031</v>
      </c>
      <c r="R142" s="82">
        <v>0.47300681471824646</v>
      </c>
      <c r="S142" s="82">
        <v>0.54971104860305786</v>
      </c>
      <c r="T142" s="82">
        <v>0.35923761129379272</v>
      </c>
      <c r="U142" s="82">
        <v>0.38636395335197449</v>
      </c>
      <c r="V142" s="82">
        <v>0.57604920864105225</v>
      </c>
      <c r="W142" s="82">
        <v>0.46793961524963379</v>
      </c>
      <c r="X142" s="82">
        <v>0.46942964196205139</v>
      </c>
      <c r="Y142" s="82">
        <v>0.48879659175872803</v>
      </c>
      <c r="Z142" s="82">
        <v>0.38517716526985168</v>
      </c>
      <c r="AA142" s="82">
        <v>0.35388121008872986</v>
      </c>
      <c r="AB142" s="82">
        <v>0.61432868242263794</v>
      </c>
      <c r="AC142" s="82">
        <v>0.37250593304634094</v>
      </c>
      <c r="AD142" s="82">
        <v>0.56302320957183838</v>
      </c>
      <c r="AE142"/>
      <c r="AF142"/>
      <c r="AH142" s="194"/>
      <c r="AI142" s="194"/>
      <c r="AJ142" s="194"/>
      <c r="AK142" s="194"/>
      <c r="AL142" s="194"/>
      <c r="AM142" s="194"/>
      <c r="AN142" s="194"/>
      <c r="AO142" s="194"/>
      <c r="AP142" s="194"/>
      <c r="AQ142" s="194"/>
      <c r="AR142" s="194"/>
      <c r="AS142" s="194"/>
      <c r="AT142" s="194"/>
      <c r="AU142" s="194"/>
      <c r="AV142" s="194"/>
      <c r="AW142" s="194"/>
      <c r="AX142" s="194"/>
      <c r="AY142" s="194"/>
      <c r="AZ142" s="194"/>
    </row>
    <row r="143" spans="2:52" ht="30" customHeight="1" x14ac:dyDescent="0.6">
      <c r="B143" s="43">
        <v>45231</v>
      </c>
      <c r="C143" s="81">
        <v>0.63672840595245361</v>
      </c>
      <c r="D143" s="81">
        <v>0.24998907744884491</v>
      </c>
      <c r="E143" s="81">
        <v>0.77965456247329712</v>
      </c>
      <c r="F143" s="81">
        <v>0.14357274770736694</v>
      </c>
      <c r="G143" s="81">
        <v>0.55898243188858032</v>
      </c>
      <c r="H143" s="81">
        <v>0.34844449162483215</v>
      </c>
      <c r="I143" s="81">
        <v>0.68289732933044434</v>
      </c>
      <c r="J143" s="81">
        <v>0.26793736219406128</v>
      </c>
      <c r="K143" s="81">
        <v>0.71779143810272217</v>
      </c>
      <c r="L143" s="81">
        <v>0.18711808323860168</v>
      </c>
      <c r="M143" s="81">
        <v>0.48328107595443726</v>
      </c>
      <c r="N143" s="81">
        <v>0.40847930312156677</v>
      </c>
      <c r="O143" s="81">
        <v>0.72793763875961304</v>
      </c>
      <c r="P143" s="81">
        <v>0.20398226380348206</v>
      </c>
      <c r="Q143" s="81">
        <v>0.34972172975540161</v>
      </c>
      <c r="R143" s="81">
        <v>0.47145816683769226</v>
      </c>
      <c r="S143" s="81">
        <v>0.54954564571380615</v>
      </c>
      <c r="T143" s="81">
        <v>0.35801491141319275</v>
      </c>
      <c r="U143" s="81">
        <v>0.38566714525222778</v>
      </c>
      <c r="V143" s="81">
        <v>0.57562476396560669</v>
      </c>
      <c r="W143" s="81">
        <v>0.46770894527435303</v>
      </c>
      <c r="X143" s="81">
        <v>0.46922770142555237</v>
      </c>
      <c r="Y143" s="81">
        <v>0.48566761612892151</v>
      </c>
      <c r="Z143" s="81">
        <v>0.383818119764328</v>
      </c>
      <c r="AA143" s="81">
        <v>0.35485729575157166</v>
      </c>
      <c r="AB143" s="81">
        <v>0.61388683319091797</v>
      </c>
      <c r="AC143" s="81">
        <v>0.37124234437942505</v>
      </c>
      <c r="AD143" s="81">
        <v>0.56167644262313843</v>
      </c>
      <c r="AE143"/>
      <c r="AF143"/>
      <c r="AH143" s="194"/>
      <c r="AI143" s="194"/>
      <c r="AJ143" s="194"/>
      <c r="AK143" s="194"/>
      <c r="AL143" s="194"/>
      <c r="AM143" s="194"/>
      <c r="AN143" s="194"/>
      <c r="AO143" s="194"/>
      <c r="AP143" s="194"/>
      <c r="AQ143" s="194"/>
      <c r="AR143" s="194"/>
      <c r="AS143" s="194"/>
      <c r="AT143" s="194"/>
      <c r="AU143" s="194"/>
      <c r="AV143" s="194"/>
      <c r="AW143" s="194"/>
      <c r="AX143" s="194"/>
      <c r="AY143" s="194"/>
      <c r="AZ143" s="194"/>
    </row>
    <row r="144" spans="2:52" ht="30" customHeight="1" x14ac:dyDescent="0.6">
      <c r="B144" s="140">
        <v>45261</v>
      </c>
      <c r="C144" s="189">
        <v>0.63377577066421509</v>
      </c>
      <c r="D144" s="189">
        <v>0.25152692198753357</v>
      </c>
      <c r="E144" s="189">
        <v>0.78045845031738281</v>
      </c>
      <c r="F144" s="189">
        <v>0.14507800340652466</v>
      </c>
      <c r="G144" s="189">
        <v>0.55741202831268311</v>
      </c>
      <c r="H144" s="189">
        <v>0.34748804569244385</v>
      </c>
      <c r="I144" s="189">
        <v>0.68181097507476807</v>
      </c>
      <c r="J144" s="189">
        <v>0.26838997006416321</v>
      </c>
      <c r="K144" s="189">
        <v>0.71257352828979492</v>
      </c>
      <c r="L144" s="189">
        <v>0.19414955377578735</v>
      </c>
      <c r="M144" s="189">
        <v>0.48057183623313904</v>
      </c>
      <c r="N144" s="189">
        <v>0.40656033158302307</v>
      </c>
      <c r="O144" s="189">
        <v>0.72862285375595093</v>
      </c>
      <c r="P144" s="189">
        <v>0.20167438685894012</v>
      </c>
      <c r="Q144" s="189">
        <v>0.34984341263771057</v>
      </c>
      <c r="R144" s="189">
        <v>0.46775922179222107</v>
      </c>
      <c r="S144" s="189">
        <v>0.54902780055999756</v>
      </c>
      <c r="T144" s="189">
        <v>0.35700666904449463</v>
      </c>
      <c r="U144" s="189">
        <v>0.38402566313743591</v>
      </c>
      <c r="V144" s="189">
        <v>0.57635140419006348</v>
      </c>
      <c r="W144" s="189">
        <v>0.46628943085670471</v>
      </c>
      <c r="X144" s="189">
        <v>0.469320148229599</v>
      </c>
      <c r="Y144" s="189">
        <v>0.48287272453308105</v>
      </c>
      <c r="Z144" s="189">
        <v>0.38121345639228821</v>
      </c>
      <c r="AA144" s="189">
        <v>0.35703083872795105</v>
      </c>
      <c r="AB144" s="189">
        <v>0.6120600700378418</v>
      </c>
      <c r="AC144" s="189">
        <v>0.37325316667556763</v>
      </c>
      <c r="AD144" s="189">
        <v>0.55771934986114502</v>
      </c>
      <c r="AE144"/>
      <c r="AF144"/>
      <c r="AH144" s="194"/>
      <c r="AI144" s="194"/>
      <c r="AJ144" s="194"/>
      <c r="AK144" s="194"/>
      <c r="AL144" s="194"/>
      <c r="AM144" s="194"/>
      <c r="AN144" s="194"/>
      <c r="AO144" s="194"/>
      <c r="AP144" s="194"/>
      <c r="AQ144" s="194"/>
      <c r="AR144" s="194"/>
      <c r="AS144" s="194"/>
      <c r="AT144" s="194"/>
      <c r="AU144" s="194"/>
      <c r="AV144" s="194"/>
      <c r="AW144" s="194"/>
      <c r="AX144" s="194"/>
      <c r="AY144" s="194"/>
      <c r="AZ144" s="194"/>
    </row>
    <row r="145" spans="2:52" ht="30" customHeight="1" x14ac:dyDescent="0.6">
      <c r="B145" s="43">
        <v>45292</v>
      </c>
      <c r="C145" s="81">
        <v>0.63002282381057739</v>
      </c>
      <c r="D145" s="81">
        <v>0.2499028742313385</v>
      </c>
      <c r="E145" s="81">
        <v>0.77733290195465088</v>
      </c>
      <c r="F145" s="81">
        <v>0.14330713450908661</v>
      </c>
      <c r="G145" s="81">
        <v>0.56178653240203857</v>
      </c>
      <c r="H145" s="81">
        <v>0.34541326761245728</v>
      </c>
      <c r="I145" s="81">
        <v>0.68210643529891968</v>
      </c>
      <c r="J145" s="81">
        <v>0.26702025532722473</v>
      </c>
      <c r="K145" s="81">
        <v>0.71485543251037598</v>
      </c>
      <c r="L145" s="81">
        <v>0.19134147465229034</v>
      </c>
      <c r="M145" s="81">
        <v>0.48391887545585632</v>
      </c>
      <c r="N145" s="81">
        <v>0.40524977445602417</v>
      </c>
      <c r="O145" s="81">
        <v>0.72700244188308716</v>
      </c>
      <c r="P145" s="81">
        <v>0.20256023108959198</v>
      </c>
      <c r="Q145" s="81">
        <v>0.34855455160140991</v>
      </c>
      <c r="R145" s="81">
        <v>0.46858566999435425</v>
      </c>
      <c r="S145" s="81">
        <v>0.54789704084396362</v>
      </c>
      <c r="T145" s="81">
        <v>0.35572966933250427</v>
      </c>
      <c r="U145" s="81">
        <v>0.38273537158966064</v>
      </c>
      <c r="V145" s="81">
        <v>0.57729959487915039</v>
      </c>
      <c r="W145" s="81">
        <v>0.46556824445724487</v>
      </c>
      <c r="X145" s="81">
        <v>0.46906140446662903</v>
      </c>
      <c r="Y145" s="81">
        <v>0.48137873411178589</v>
      </c>
      <c r="Z145" s="81">
        <v>0.38130390644073486</v>
      </c>
      <c r="AA145" s="81">
        <v>0.35582897067070007</v>
      </c>
      <c r="AB145" s="81">
        <v>0.61169201135635376</v>
      </c>
      <c r="AC145" s="81">
        <v>0.39156055450439453</v>
      </c>
      <c r="AD145" s="81">
        <v>0.53741931915283203</v>
      </c>
      <c r="AE145"/>
      <c r="AF145"/>
      <c r="AH145" s="194"/>
      <c r="AI145" s="194"/>
      <c r="AJ145" s="194"/>
      <c r="AK145" s="194"/>
      <c r="AL145" s="194"/>
      <c r="AM145" s="194"/>
      <c r="AN145" s="194"/>
      <c r="AO145" s="194"/>
      <c r="AP145" s="194"/>
      <c r="AQ145" s="194"/>
      <c r="AR145" s="194"/>
      <c r="AS145" s="194"/>
      <c r="AT145" s="194"/>
      <c r="AU145" s="194"/>
      <c r="AV145" s="194"/>
      <c r="AW145" s="194"/>
      <c r="AX145" s="194"/>
      <c r="AY145" s="194"/>
      <c r="AZ145" s="194"/>
    </row>
    <row r="146" spans="2:52" ht="30" customHeight="1" x14ac:dyDescent="0.6">
      <c r="B146" s="230">
        <v>45323</v>
      </c>
      <c r="C146" s="189">
        <v>0.63239002227783203</v>
      </c>
      <c r="D146" s="189">
        <v>0.24784106016159058</v>
      </c>
      <c r="E146" s="189">
        <v>0.77506673336029053</v>
      </c>
      <c r="F146" s="189">
        <v>0.14235599339008331</v>
      </c>
      <c r="G146" s="189">
        <v>0.55916529893875122</v>
      </c>
      <c r="H146" s="189">
        <v>0.34578341245651245</v>
      </c>
      <c r="I146" s="189">
        <v>0.68174010515213013</v>
      </c>
      <c r="J146" s="189">
        <v>0.26572114229202271</v>
      </c>
      <c r="K146" s="189">
        <v>0.71416598558425903</v>
      </c>
      <c r="L146" s="189">
        <v>0.18914613127708435</v>
      </c>
      <c r="M146" s="189">
        <v>0.48226088285446167</v>
      </c>
      <c r="N146" s="189">
        <v>0.4050174355506897</v>
      </c>
      <c r="O146" s="189">
        <v>0.72524189949035645</v>
      </c>
      <c r="P146" s="189">
        <v>0.2032366544008255</v>
      </c>
      <c r="Q146" s="189">
        <v>0.3461739718914032</v>
      </c>
      <c r="R146" s="189">
        <v>0.47033119201660156</v>
      </c>
      <c r="S146" s="189">
        <v>0.54627436399459839</v>
      </c>
      <c r="T146" s="189">
        <v>0.35508325695991516</v>
      </c>
      <c r="U146" s="189">
        <v>0.38169246912002563</v>
      </c>
      <c r="V146" s="189">
        <v>0.57726907730102539</v>
      </c>
      <c r="W146" s="189">
        <v>0.46438553929328918</v>
      </c>
      <c r="X146" s="189">
        <v>0.46909123659133911</v>
      </c>
      <c r="Y146" s="189">
        <v>0.48218980431556702</v>
      </c>
      <c r="Z146" s="189">
        <v>0.38068175315856934</v>
      </c>
      <c r="AA146" s="189">
        <v>0.35857075452804565</v>
      </c>
      <c r="AB146" s="189">
        <v>0.60726559162139893</v>
      </c>
      <c r="AC146" s="189">
        <v>0.38091820478439331</v>
      </c>
      <c r="AD146" s="189">
        <v>0.54702866077423096</v>
      </c>
      <c r="AE146"/>
      <c r="AF146"/>
      <c r="AH146" s="194"/>
      <c r="AI146" s="194"/>
      <c r="AJ146" s="194"/>
      <c r="AK146" s="194"/>
      <c r="AL146" s="194"/>
      <c r="AM146" s="194"/>
      <c r="AN146" s="194"/>
      <c r="AO146" s="194"/>
      <c r="AP146" s="194"/>
      <c r="AQ146" s="194"/>
      <c r="AR146" s="194"/>
      <c r="AS146" s="194"/>
      <c r="AT146" s="194"/>
      <c r="AU146" s="194"/>
      <c r="AV146" s="194"/>
      <c r="AW146" s="194"/>
      <c r="AX146" s="194"/>
      <c r="AY146" s="194"/>
      <c r="AZ146" s="194"/>
    </row>
    <row r="147" spans="2:52" ht="30" customHeight="1" x14ac:dyDescent="0.6">
      <c r="B147" s="43">
        <v>45352</v>
      </c>
      <c r="C147" s="214">
        <v>0.63129538297653198</v>
      </c>
      <c r="D147" s="214">
        <v>0.24729454517364502</v>
      </c>
      <c r="E147" s="214">
        <v>0.7740788459777832</v>
      </c>
      <c r="F147" s="214">
        <v>0.1433367133140564</v>
      </c>
      <c r="G147" s="214">
        <v>0.55914580821990967</v>
      </c>
      <c r="H147" s="214">
        <v>0.34504756331443787</v>
      </c>
      <c r="I147" s="214">
        <v>0.68203842639923096</v>
      </c>
      <c r="J147" s="214">
        <v>0.26487165689468384</v>
      </c>
      <c r="K147" s="214">
        <v>0.71220660209655762</v>
      </c>
      <c r="L147" s="214">
        <v>0.19206063449382782</v>
      </c>
      <c r="M147" s="214">
        <v>0.48103359341621399</v>
      </c>
      <c r="N147" s="214">
        <v>0.40514487028121948</v>
      </c>
      <c r="O147" s="214">
        <v>0.72490024566650391</v>
      </c>
      <c r="P147" s="214">
        <v>0.20234037935733795</v>
      </c>
      <c r="Q147" s="214">
        <v>0.3438987135887146</v>
      </c>
      <c r="R147" s="214">
        <v>0.47021600604057312</v>
      </c>
      <c r="S147" s="214">
        <v>0.54635834693908691</v>
      </c>
      <c r="T147" s="214">
        <v>0.35405933856964111</v>
      </c>
      <c r="U147" s="214">
        <v>0.37998783588409424</v>
      </c>
      <c r="V147" s="214">
        <v>0.57835716009140015</v>
      </c>
      <c r="W147" s="214">
        <v>0.46314877271652222</v>
      </c>
      <c r="X147" s="214">
        <v>0.46967011690139771</v>
      </c>
      <c r="Y147" s="214">
        <v>0.48145473003387451</v>
      </c>
      <c r="Z147" s="214">
        <v>0.38026681542396545</v>
      </c>
      <c r="AA147" s="214">
        <v>0.35726520419120789</v>
      </c>
      <c r="AB147" s="214">
        <v>0.6079329252243042</v>
      </c>
      <c r="AC147" s="214">
        <v>0.37129268050193787</v>
      </c>
      <c r="AD147" s="214">
        <v>0.55572092533111572</v>
      </c>
      <c r="AE147"/>
      <c r="AF147"/>
      <c r="AH147" s="194"/>
      <c r="AI147" s="194"/>
      <c r="AJ147" s="194"/>
      <c r="AK147" s="194"/>
      <c r="AL147" s="194"/>
      <c r="AM147" s="194"/>
      <c r="AN147" s="194"/>
      <c r="AO147" s="194"/>
      <c r="AP147" s="194"/>
      <c r="AQ147" s="194"/>
      <c r="AR147" s="194"/>
      <c r="AS147" s="194"/>
      <c r="AT147" s="194"/>
      <c r="AU147" s="194"/>
      <c r="AV147" s="194"/>
      <c r="AW147" s="194"/>
      <c r="AX147" s="194"/>
      <c r="AY147" s="194"/>
      <c r="AZ147" s="194"/>
    </row>
    <row r="148" spans="2:52" ht="30" customHeight="1" x14ac:dyDescent="0.6">
      <c r="B148" s="230">
        <v>45383</v>
      </c>
      <c r="C148" s="189">
        <v>0.62634199857711792</v>
      </c>
      <c r="D148" s="189">
        <v>0.24739536643028259</v>
      </c>
      <c r="E148" s="189">
        <v>0.77348023653030396</v>
      </c>
      <c r="F148" s="189">
        <v>0.14398455619812012</v>
      </c>
      <c r="G148" s="189">
        <v>0.55796152353286743</v>
      </c>
      <c r="H148" s="189">
        <v>0.34437033534049988</v>
      </c>
      <c r="I148" s="189">
        <v>0.68137246370315552</v>
      </c>
      <c r="J148" s="189">
        <v>0.26492586731910706</v>
      </c>
      <c r="K148" s="189">
        <v>0.71272104978561401</v>
      </c>
      <c r="L148" s="189">
        <v>0.18942335247993469</v>
      </c>
      <c r="M148" s="189">
        <v>0.47934409976005554</v>
      </c>
      <c r="N148" s="189">
        <v>0.40523883700370789</v>
      </c>
      <c r="O148" s="189">
        <v>0.72458022832870483</v>
      </c>
      <c r="P148" s="189">
        <v>0.20158381760120392</v>
      </c>
      <c r="Q148" s="189">
        <v>0.34243044257164001</v>
      </c>
      <c r="R148" s="189">
        <v>0.46916517615318298</v>
      </c>
      <c r="S148" s="189">
        <v>0.54587274789810181</v>
      </c>
      <c r="T148" s="189">
        <v>0.35332491993904114</v>
      </c>
      <c r="U148" s="189">
        <v>0.37856617569923401</v>
      </c>
      <c r="V148" s="189">
        <v>0.57869631052017212</v>
      </c>
      <c r="W148" s="189">
        <v>0.46008208394050598</v>
      </c>
      <c r="X148" s="189">
        <v>0.47167965769767761</v>
      </c>
      <c r="Y148" s="189">
        <v>0.47943097352981567</v>
      </c>
      <c r="Z148" s="189">
        <v>0.37827852368354797</v>
      </c>
      <c r="AA148" s="189">
        <v>0.35781234502792358</v>
      </c>
      <c r="AB148" s="189">
        <v>0.60706353187561035</v>
      </c>
      <c r="AC148" s="189">
        <v>0.36863282322883606</v>
      </c>
      <c r="AD148" s="189">
        <v>0.5575142502784729</v>
      </c>
      <c r="AE148"/>
      <c r="AF148"/>
      <c r="AH148" s="194"/>
      <c r="AI148" s="194"/>
      <c r="AJ148" s="194"/>
      <c r="AK148" s="194"/>
      <c r="AL148" s="194"/>
      <c r="AM148" s="194"/>
      <c r="AN148" s="194"/>
      <c r="AO148" s="194"/>
      <c r="AP148" s="194"/>
      <c r="AQ148" s="194"/>
      <c r="AR148" s="194"/>
      <c r="AS148" s="194"/>
      <c r="AT148" s="194"/>
      <c r="AU148" s="194"/>
      <c r="AV148" s="194"/>
      <c r="AW148" s="194"/>
      <c r="AX148" s="194"/>
      <c r="AY148" s="194"/>
      <c r="AZ148" s="194"/>
    </row>
    <row r="149" spans="2:52" ht="97.5" customHeight="1" x14ac:dyDescent="0.6">
      <c r="B149" s="252" t="s">
        <v>231</v>
      </c>
      <c r="C149" s="252"/>
      <c r="D149" s="252"/>
      <c r="E149" s="252"/>
      <c r="F149" s="252"/>
      <c r="G149" s="252"/>
      <c r="H149" s="252"/>
      <c r="I149" s="252"/>
      <c r="J149" s="252"/>
      <c r="K149" s="14"/>
      <c r="L149" s="14"/>
      <c r="P149" s="8"/>
      <c r="Q149" s="8"/>
      <c r="AH149" s="194"/>
      <c r="AI149" s="194"/>
      <c r="AJ149" s="194"/>
      <c r="AK149" s="194"/>
      <c r="AL149" s="194"/>
      <c r="AM149" s="194"/>
      <c r="AN149" s="194"/>
      <c r="AO149" s="194"/>
      <c r="AP149" s="194"/>
      <c r="AQ149" s="194"/>
      <c r="AR149" s="194"/>
      <c r="AS149" s="194"/>
      <c r="AT149" s="194"/>
      <c r="AU149" s="194"/>
      <c r="AV149" s="194"/>
      <c r="AW149" s="194"/>
      <c r="AX149" s="194"/>
      <c r="AY149" s="194"/>
      <c r="AZ149" s="194"/>
    </row>
    <row r="150" spans="2:52" ht="21" customHeight="1" x14ac:dyDescent="0.6">
      <c r="B150" s="11" t="s">
        <v>105</v>
      </c>
      <c r="C150" s="11"/>
      <c r="E150" s="8"/>
      <c r="P150" s="8"/>
      <c r="Q150" s="8"/>
      <c r="AH150" s="194"/>
      <c r="AI150" s="194"/>
      <c r="AJ150" s="194"/>
      <c r="AK150" s="194"/>
      <c r="AL150" s="194"/>
      <c r="AM150" s="194"/>
      <c r="AN150" s="194"/>
      <c r="AO150" s="194"/>
      <c r="AP150" s="194"/>
      <c r="AQ150" s="194"/>
      <c r="AR150" s="194"/>
      <c r="AS150" s="194"/>
      <c r="AT150" s="194"/>
      <c r="AU150" s="194"/>
      <c r="AV150" s="194"/>
      <c r="AW150" s="194"/>
      <c r="AX150" s="194"/>
      <c r="AY150" s="194"/>
      <c r="AZ150" s="194"/>
    </row>
    <row r="151" spans="2:52" ht="30" customHeight="1" x14ac:dyDescent="0.6">
      <c r="B151" s="5"/>
      <c r="P151" s="8"/>
      <c r="Q151" s="8"/>
      <c r="AH151" s="194"/>
      <c r="AI151" s="194"/>
      <c r="AJ151" s="194"/>
      <c r="AK151" s="194"/>
      <c r="AL151" s="194"/>
      <c r="AM151" s="194"/>
      <c r="AN151" s="194"/>
      <c r="AO151" s="194"/>
      <c r="AP151" s="194"/>
      <c r="AQ151" s="194"/>
      <c r="AR151" s="194"/>
      <c r="AS151" s="194"/>
      <c r="AT151" s="194"/>
      <c r="AU151" s="194"/>
      <c r="AV151" s="194"/>
      <c r="AW151" s="194"/>
      <c r="AX151" s="194"/>
      <c r="AY151" s="194"/>
      <c r="AZ151" s="194"/>
    </row>
    <row r="152" spans="2:52" ht="79.5" customHeight="1" x14ac:dyDescent="0.6">
      <c r="D152" s="6"/>
      <c r="P152" s="8"/>
      <c r="Q152" s="8"/>
      <c r="AH152" s="194"/>
      <c r="AI152" s="194"/>
      <c r="AJ152" s="194"/>
      <c r="AK152" s="194"/>
      <c r="AL152" s="194"/>
      <c r="AM152" s="194"/>
      <c r="AN152" s="194"/>
      <c r="AO152" s="194"/>
      <c r="AP152" s="194"/>
      <c r="AQ152" s="194"/>
      <c r="AR152" s="194"/>
      <c r="AS152" s="194"/>
      <c r="AT152" s="194"/>
      <c r="AU152" s="194"/>
      <c r="AV152" s="194"/>
      <c r="AW152" s="194"/>
      <c r="AX152" s="194"/>
      <c r="AY152" s="194"/>
      <c r="AZ152" s="194"/>
    </row>
    <row r="153" spans="2:52" x14ac:dyDescent="0.6">
      <c r="P153" s="8"/>
      <c r="Q153" s="8"/>
      <c r="AH153" s="194"/>
      <c r="AI153" s="194"/>
      <c r="AJ153" s="194"/>
      <c r="AK153" s="194"/>
      <c r="AL153" s="194"/>
      <c r="AM153" s="194"/>
      <c r="AN153" s="194"/>
      <c r="AO153" s="194"/>
      <c r="AP153" s="194"/>
      <c r="AQ153" s="194"/>
      <c r="AR153" s="194"/>
      <c r="AS153" s="194"/>
      <c r="AT153" s="194"/>
      <c r="AU153" s="194"/>
      <c r="AV153" s="194"/>
      <c r="AW153" s="194"/>
      <c r="AX153" s="194"/>
      <c r="AY153" s="194"/>
      <c r="AZ153" s="194"/>
    </row>
    <row r="154" spans="2:52" x14ac:dyDescent="0.6">
      <c r="P154" s="8"/>
      <c r="Q154" s="8"/>
      <c r="AH154" s="194"/>
      <c r="AI154" s="194"/>
      <c r="AJ154" s="194"/>
      <c r="AK154" s="194"/>
      <c r="AL154" s="194"/>
      <c r="AM154" s="194"/>
      <c r="AN154" s="194"/>
      <c r="AO154" s="194"/>
      <c r="AP154" s="194"/>
      <c r="AQ154" s="194"/>
      <c r="AR154" s="194"/>
      <c r="AS154" s="194"/>
      <c r="AT154" s="194"/>
      <c r="AU154" s="194"/>
      <c r="AV154" s="194"/>
      <c r="AW154" s="194"/>
      <c r="AX154" s="194"/>
      <c r="AY154" s="194"/>
      <c r="AZ154" s="194"/>
    </row>
    <row r="155" spans="2:52" x14ac:dyDescent="0.6">
      <c r="P155" s="8"/>
      <c r="Q155" s="8"/>
      <c r="AH155" s="194"/>
      <c r="AI155" s="194"/>
      <c r="AJ155" s="194"/>
      <c r="AK155" s="194"/>
      <c r="AL155" s="194"/>
      <c r="AM155" s="194"/>
      <c r="AN155" s="194"/>
      <c r="AO155" s="194"/>
      <c r="AP155" s="194"/>
      <c r="AQ155" s="194"/>
      <c r="AR155" s="194"/>
      <c r="AS155" s="194"/>
      <c r="AT155" s="194"/>
      <c r="AU155" s="194"/>
      <c r="AV155" s="194"/>
      <c r="AW155" s="194"/>
      <c r="AX155" s="194"/>
      <c r="AY155" s="194"/>
      <c r="AZ155" s="194"/>
    </row>
    <row r="156" spans="2:52" x14ac:dyDescent="0.6">
      <c r="C156"/>
      <c r="D156"/>
      <c r="E156"/>
      <c r="F156"/>
      <c r="G156"/>
      <c r="H156"/>
      <c r="I156"/>
      <c r="J156"/>
      <c r="K156"/>
      <c r="L156"/>
      <c r="M156"/>
      <c r="N156"/>
      <c r="O156"/>
      <c r="P156"/>
      <c r="Q156"/>
      <c r="R156"/>
      <c r="S156"/>
      <c r="T156"/>
      <c r="U156"/>
      <c r="V156"/>
      <c r="W156"/>
      <c r="X156"/>
      <c r="Y156"/>
      <c r="Z156"/>
      <c r="AA156"/>
      <c r="AB156"/>
      <c r="AC156"/>
      <c r="AD156"/>
      <c r="AE156"/>
      <c r="AF156"/>
      <c r="AG156"/>
      <c r="AH156" s="194"/>
      <c r="AI156" s="194"/>
      <c r="AJ156" s="194"/>
      <c r="AK156" s="194"/>
      <c r="AL156" s="194"/>
      <c r="AM156" s="194"/>
      <c r="AN156" s="194"/>
      <c r="AO156" s="194"/>
      <c r="AP156" s="194"/>
      <c r="AQ156" s="194"/>
      <c r="AR156" s="194"/>
      <c r="AS156" s="194"/>
      <c r="AT156" s="194"/>
      <c r="AU156" s="194"/>
      <c r="AV156" s="194"/>
      <c r="AW156" s="194"/>
      <c r="AX156" s="194"/>
      <c r="AY156" s="194"/>
      <c r="AZ156" s="194"/>
    </row>
    <row r="157" spans="2:52" x14ac:dyDescent="0.6">
      <c r="C157"/>
      <c r="D157"/>
      <c r="E157"/>
      <c r="F157"/>
      <c r="G157"/>
      <c r="H157"/>
      <c r="I157"/>
      <c r="J157"/>
      <c r="K157"/>
      <c r="L157"/>
      <c r="M157"/>
      <c r="N157"/>
      <c r="O157"/>
      <c r="P157"/>
      <c r="Q157"/>
      <c r="R157"/>
      <c r="S157"/>
      <c r="T157"/>
      <c r="U157"/>
      <c r="V157"/>
      <c r="W157"/>
      <c r="X157"/>
      <c r="Y157"/>
      <c r="Z157"/>
      <c r="AA157"/>
      <c r="AB157"/>
      <c r="AC157"/>
      <c r="AD157"/>
      <c r="AE157"/>
      <c r="AF157"/>
      <c r="AG157"/>
      <c r="AH157" s="194"/>
      <c r="AI157" s="194"/>
      <c r="AJ157" s="194"/>
      <c r="AK157" s="194"/>
      <c r="AL157" s="194"/>
      <c r="AM157" s="194"/>
      <c r="AN157" s="194"/>
      <c r="AO157" s="194"/>
      <c r="AP157" s="194"/>
      <c r="AQ157" s="194"/>
      <c r="AR157" s="194"/>
      <c r="AS157" s="194"/>
      <c r="AT157" s="194"/>
      <c r="AU157" s="194"/>
      <c r="AV157" s="194"/>
      <c r="AW157" s="194"/>
      <c r="AX157" s="194"/>
      <c r="AY157" s="194"/>
      <c r="AZ157" s="194"/>
    </row>
    <row r="158" spans="2:52" x14ac:dyDescent="0.6">
      <c r="C158"/>
      <c r="D158"/>
      <c r="E158"/>
      <c r="F158"/>
      <c r="G158"/>
      <c r="H158"/>
      <c r="I158"/>
      <c r="J158"/>
      <c r="K158"/>
      <c r="L158"/>
      <c r="M158"/>
      <c r="N158"/>
      <c r="O158"/>
      <c r="P158"/>
      <c r="Q158"/>
      <c r="R158"/>
      <c r="S158"/>
      <c r="T158"/>
      <c r="U158"/>
      <c r="V158"/>
      <c r="W158"/>
      <c r="X158"/>
      <c r="Y158"/>
      <c r="Z158"/>
      <c r="AA158"/>
      <c r="AB158"/>
      <c r="AC158"/>
      <c r="AD158"/>
      <c r="AE158"/>
      <c r="AF158"/>
      <c r="AG158"/>
      <c r="AH158" s="194"/>
      <c r="AI158" s="194"/>
      <c r="AJ158" s="194"/>
      <c r="AK158" s="194"/>
      <c r="AL158" s="194"/>
      <c r="AM158" s="194"/>
      <c r="AN158" s="194"/>
      <c r="AO158" s="194"/>
      <c r="AP158" s="194"/>
      <c r="AQ158" s="194"/>
      <c r="AR158" s="194"/>
      <c r="AS158" s="194"/>
      <c r="AT158" s="194"/>
      <c r="AU158" s="194"/>
      <c r="AV158" s="194"/>
      <c r="AW158" s="194"/>
      <c r="AX158" s="194"/>
      <c r="AY158" s="194"/>
      <c r="AZ158" s="194"/>
    </row>
    <row r="159" spans="2:52" x14ac:dyDescent="0.6">
      <c r="C159"/>
      <c r="D159"/>
      <c r="E159"/>
      <c r="F159"/>
      <c r="G159"/>
      <c r="H159"/>
      <c r="I159"/>
      <c r="J159"/>
      <c r="K159"/>
      <c r="L159"/>
      <c r="M159"/>
      <c r="N159"/>
      <c r="O159"/>
      <c r="P159"/>
      <c r="Q159"/>
      <c r="R159"/>
      <c r="S159"/>
      <c r="T159"/>
      <c r="U159"/>
      <c r="V159"/>
      <c r="W159"/>
      <c r="X159"/>
      <c r="Y159"/>
      <c r="Z159"/>
      <c r="AA159"/>
      <c r="AB159"/>
      <c r="AC159"/>
      <c r="AD159"/>
      <c r="AE159"/>
      <c r="AF159"/>
      <c r="AG159"/>
      <c r="AH159" s="194"/>
      <c r="AI159" s="194"/>
      <c r="AJ159" s="194"/>
      <c r="AK159" s="194"/>
      <c r="AL159" s="194"/>
      <c r="AM159" s="194"/>
      <c r="AN159" s="194"/>
      <c r="AO159" s="194"/>
      <c r="AP159" s="194"/>
      <c r="AQ159" s="194"/>
      <c r="AR159" s="194"/>
      <c r="AS159" s="194"/>
      <c r="AT159" s="194"/>
      <c r="AU159" s="194"/>
      <c r="AV159" s="194"/>
      <c r="AW159" s="194"/>
      <c r="AX159" s="194"/>
      <c r="AY159" s="194"/>
      <c r="AZ159" s="194"/>
    </row>
    <row r="160" spans="2:52" x14ac:dyDescent="0.6">
      <c r="C160"/>
      <c r="D160"/>
      <c r="E160"/>
      <c r="F160"/>
      <c r="G160"/>
      <c r="H160"/>
      <c r="I160"/>
      <c r="J160"/>
      <c r="K160"/>
      <c r="L160"/>
      <c r="M160"/>
      <c r="N160"/>
      <c r="O160"/>
      <c r="P160"/>
      <c r="Q160"/>
      <c r="R160"/>
      <c r="S160"/>
      <c r="T160"/>
      <c r="U160"/>
      <c r="V160"/>
      <c r="W160"/>
      <c r="X160"/>
      <c r="Y160"/>
      <c r="Z160"/>
      <c r="AA160"/>
      <c r="AB160"/>
      <c r="AC160"/>
      <c r="AD160"/>
      <c r="AE160"/>
      <c r="AF160"/>
      <c r="AG160"/>
      <c r="AH160" s="194"/>
      <c r="AI160" s="194"/>
      <c r="AJ160" s="194"/>
      <c r="AK160" s="194"/>
      <c r="AL160" s="194"/>
      <c r="AM160" s="194"/>
      <c r="AN160" s="194"/>
      <c r="AO160" s="194"/>
      <c r="AP160" s="194"/>
      <c r="AQ160" s="194"/>
      <c r="AR160" s="194"/>
      <c r="AS160" s="194"/>
      <c r="AT160" s="194"/>
      <c r="AU160" s="194"/>
      <c r="AV160" s="194"/>
      <c r="AW160" s="194"/>
      <c r="AX160" s="194"/>
      <c r="AY160" s="194"/>
      <c r="AZ160" s="194"/>
    </row>
    <row r="161" spans="3:52" x14ac:dyDescent="0.6">
      <c r="C161"/>
      <c r="D161"/>
      <c r="E161"/>
      <c r="F161"/>
      <c r="G161"/>
      <c r="H161"/>
      <c r="I161"/>
      <c r="J161"/>
      <c r="K161"/>
      <c r="L161"/>
      <c r="M161"/>
      <c r="N161"/>
      <c r="O161"/>
      <c r="P161"/>
      <c r="Q161"/>
      <c r="R161"/>
      <c r="S161"/>
      <c r="T161"/>
      <c r="U161"/>
      <c r="V161"/>
      <c r="W161"/>
      <c r="X161"/>
      <c r="Y161"/>
      <c r="Z161"/>
      <c r="AA161"/>
      <c r="AB161"/>
      <c r="AC161"/>
      <c r="AD161"/>
      <c r="AE161"/>
      <c r="AF161"/>
      <c r="AG161"/>
      <c r="AH161" s="194"/>
      <c r="AI161" s="194"/>
      <c r="AJ161" s="194"/>
      <c r="AK161" s="194"/>
      <c r="AL161" s="194"/>
      <c r="AM161" s="194"/>
      <c r="AN161" s="194"/>
      <c r="AO161" s="194"/>
      <c r="AP161" s="194"/>
      <c r="AQ161" s="194"/>
      <c r="AR161" s="194"/>
      <c r="AS161" s="194"/>
      <c r="AT161" s="194"/>
      <c r="AU161" s="194"/>
      <c r="AV161" s="194"/>
      <c r="AW161" s="194"/>
      <c r="AX161" s="194"/>
      <c r="AY161" s="194"/>
      <c r="AZ161" s="194"/>
    </row>
    <row r="162" spans="3:52" x14ac:dyDescent="0.6">
      <c r="C162"/>
      <c r="D162"/>
      <c r="E162"/>
      <c r="F162"/>
      <c r="G162"/>
      <c r="H162"/>
      <c r="I162"/>
      <c r="J162"/>
      <c r="K162"/>
      <c r="L162"/>
      <c r="M162"/>
      <c r="N162"/>
      <c r="O162"/>
      <c r="P162"/>
      <c r="Q162"/>
      <c r="R162"/>
      <c r="S162"/>
      <c r="T162"/>
      <c r="U162"/>
      <c r="V162"/>
      <c r="W162"/>
      <c r="X162"/>
      <c r="Y162"/>
      <c r="Z162"/>
      <c r="AA162"/>
      <c r="AB162"/>
      <c r="AC162"/>
      <c r="AD162"/>
      <c r="AE162"/>
      <c r="AF162"/>
      <c r="AG162"/>
      <c r="AH162" s="194"/>
      <c r="AI162" s="194"/>
      <c r="AJ162" s="194"/>
      <c r="AK162" s="194"/>
      <c r="AL162" s="194"/>
      <c r="AM162" s="194"/>
      <c r="AN162" s="194"/>
      <c r="AO162" s="194"/>
      <c r="AP162" s="194"/>
      <c r="AQ162" s="194"/>
      <c r="AR162" s="194"/>
      <c r="AS162" s="194"/>
      <c r="AT162" s="194"/>
      <c r="AU162" s="194"/>
      <c r="AV162" s="194"/>
      <c r="AW162" s="194"/>
      <c r="AX162" s="194"/>
      <c r="AY162" s="194"/>
      <c r="AZ162" s="194"/>
    </row>
    <row r="163" spans="3:52" x14ac:dyDescent="0.6">
      <c r="C163"/>
      <c r="D163"/>
      <c r="E163"/>
      <c r="F163"/>
      <c r="G163"/>
      <c r="H163"/>
      <c r="I163"/>
      <c r="J163"/>
      <c r="K163"/>
      <c r="L163"/>
      <c r="M163"/>
      <c r="N163"/>
      <c r="O163"/>
      <c r="P163"/>
      <c r="Q163"/>
      <c r="R163"/>
      <c r="S163"/>
      <c r="T163"/>
      <c r="U163"/>
      <c r="V163"/>
      <c r="W163"/>
      <c r="X163"/>
      <c r="Y163"/>
      <c r="Z163"/>
      <c r="AA163"/>
      <c r="AB163"/>
      <c r="AC163"/>
      <c r="AD163"/>
      <c r="AE163"/>
      <c r="AF163"/>
      <c r="AG163"/>
      <c r="AH163" s="194"/>
      <c r="AI163" s="194"/>
      <c r="AJ163" s="194"/>
      <c r="AK163" s="194"/>
      <c r="AL163" s="194"/>
      <c r="AM163" s="194"/>
      <c r="AN163" s="194"/>
      <c r="AO163" s="194"/>
      <c r="AP163" s="194"/>
      <c r="AQ163" s="194"/>
      <c r="AR163" s="194"/>
      <c r="AS163" s="194"/>
      <c r="AT163" s="194"/>
      <c r="AU163" s="194"/>
      <c r="AV163" s="194"/>
      <c r="AW163" s="194"/>
      <c r="AX163" s="194"/>
      <c r="AY163" s="194"/>
      <c r="AZ163" s="194"/>
    </row>
    <row r="164" spans="3:52" x14ac:dyDescent="0.6">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s="194"/>
      <c r="AO164" s="194"/>
      <c r="AP164" s="194"/>
      <c r="AQ164" s="194"/>
      <c r="AR164" s="194"/>
      <c r="AS164" s="194"/>
      <c r="AT164" s="194"/>
      <c r="AU164" s="194"/>
      <c r="AV164" s="194"/>
      <c r="AW164" s="194"/>
      <c r="AX164" s="194"/>
      <c r="AY164" s="194"/>
      <c r="AZ164" s="194"/>
    </row>
    <row r="165" spans="3:52" x14ac:dyDescent="0.6">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s="194"/>
      <c r="AO165" s="194"/>
      <c r="AP165" s="194"/>
      <c r="AQ165" s="194"/>
      <c r="AR165" s="194"/>
      <c r="AS165" s="194"/>
      <c r="AT165" s="194"/>
      <c r="AU165" s="194"/>
      <c r="AV165" s="194"/>
      <c r="AW165" s="194"/>
      <c r="AX165" s="194"/>
      <c r="AY165" s="194"/>
      <c r="AZ165" s="194"/>
    </row>
    <row r="166" spans="3:52" x14ac:dyDescent="0.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s="194"/>
      <c r="AO166" s="194"/>
      <c r="AP166" s="194"/>
      <c r="AQ166" s="194"/>
      <c r="AR166" s="194"/>
      <c r="AS166" s="194"/>
      <c r="AT166" s="194"/>
      <c r="AU166" s="194"/>
      <c r="AV166" s="194"/>
      <c r="AW166" s="194"/>
      <c r="AX166" s="194"/>
      <c r="AY166" s="194"/>
      <c r="AZ166" s="194"/>
    </row>
    <row r="167" spans="3:52" x14ac:dyDescent="0.6">
      <c r="C167"/>
      <c r="D167"/>
      <c r="E167"/>
      <c r="F167"/>
      <c r="G167" s="109"/>
      <c r="H167" s="109"/>
      <c r="I167" s="109"/>
      <c r="J167" s="109"/>
      <c r="K167" s="109"/>
      <c r="L167" s="109"/>
      <c r="M167" s="109"/>
      <c r="N167" s="109"/>
      <c r="O167" s="109"/>
      <c r="P167" s="109"/>
      <c r="Q167" s="109"/>
      <c r="R167" s="109"/>
      <c r="S167"/>
      <c r="T167"/>
      <c r="U167"/>
      <c r="V167" s="109"/>
      <c r="W167" s="109"/>
      <c r="X167" s="109"/>
      <c r="Y167" s="109"/>
      <c r="Z167" s="109"/>
      <c r="AA167" s="109"/>
      <c r="AB167" s="109"/>
      <c r="AC167" s="109"/>
      <c r="AD167" s="109"/>
      <c r="AE167" s="109"/>
      <c r="AF167" s="109"/>
      <c r="AG167" s="109"/>
      <c r="AH167"/>
      <c r="AI167"/>
      <c r="AJ167"/>
      <c r="AK167"/>
      <c r="AL167"/>
      <c r="AM167"/>
      <c r="AN167"/>
      <c r="AO167"/>
      <c r="AP167"/>
      <c r="AQ167"/>
      <c r="AR167"/>
      <c r="AS167"/>
      <c r="AT167"/>
      <c r="AU167"/>
      <c r="AV167"/>
      <c r="AW167"/>
      <c r="AX167"/>
      <c r="AY167"/>
      <c r="AZ167"/>
    </row>
    <row r="168" spans="3:52" x14ac:dyDescent="0.6">
      <c r="C168"/>
      <c r="D168"/>
      <c r="E168"/>
      <c r="F168"/>
      <c r="G168" s="109"/>
      <c r="H168" s="109"/>
      <c r="I168" s="109"/>
      <c r="J168" s="109"/>
      <c r="K168" s="109"/>
      <c r="L168" s="109"/>
      <c r="M168" s="109"/>
      <c r="N168" s="109"/>
      <c r="O168" s="109"/>
      <c r="P168" s="109"/>
      <c r="Q168" s="109"/>
      <c r="R168" s="109"/>
      <c r="S168"/>
      <c r="T168"/>
      <c r="U168"/>
      <c r="V168" s="109"/>
      <c r="W168" s="109"/>
      <c r="X168" s="109"/>
      <c r="Y168" s="109"/>
      <c r="Z168" s="109"/>
      <c r="AA168" s="109"/>
      <c r="AB168" s="109"/>
      <c r="AC168" s="109"/>
      <c r="AD168" s="109"/>
      <c r="AE168" s="109"/>
      <c r="AF168" s="109"/>
      <c r="AG168" s="109"/>
      <c r="AH168"/>
      <c r="AI168"/>
      <c r="AJ168"/>
      <c r="AK168"/>
      <c r="AL168"/>
      <c r="AM168"/>
      <c r="AN168"/>
      <c r="AO168"/>
      <c r="AP168"/>
      <c r="AQ168"/>
      <c r="AR168"/>
      <c r="AS168"/>
      <c r="AT168"/>
      <c r="AU168"/>
      <c r="AV168"/>
      <c r="AW168"/>
      <c r="AX168"/>
      <c r="AY168"/>
      <c r="AZ168"/>
    </row>
    <row r="169" spans="3:52" x14ac:dyDescent="0.6">
      <c r="C169"/>
      <c r="D169"/>
      <c r="E169"/>
      <c r="F169"/>
      <c r="G169" s="109"/>
      <c r="H169" s="109"/>
      <c r="I169" s="109"/>
      <c r="J169" s="109"/>
      <c r="K169" s="109"/>
      <c r="L169" s="109"/>
      <c r="M169" s="109"/>
      <c r="N169" s="109"/>
      <c r="O169" s="109"/>
      <c r="P169" s="109"/>
      <c r="Q169" s="109"/>
      <c r="R169" s="109"/>
      <c r="S169"/>
      <c r="T169"/>
      <c r="U169"/>
      <c r="V169" s="109"/>
      <c r="W169" s="109"/>
      <c r="X169" s="109"/>
      <c r="Y169" s="109"/>
      <c r="Z169" s="109"/>
      <c r="AA169" s="109"/>
      <c r="AB169" s="109"/>
      <c r="AC169" s="109"/>
      <c r="AD169" s="109"/>
      <c r="AE169" s="109"/>
      <c r="AF169" s="109"/>
      <c r="AG169" s="109"/>
      <c r="AH169"/>
      <c r="AI169"/>
      <c r="AJ169"/>
      <c r="AK169"/>
      <c r="AL169"/>
      <c r="AM169"/>
      <c r="AN169"/>
      <c r="AO169"/>
      <c r="AP169"/>
      <c r="AQ169"/>
      <c r="AR169"/>
      <c r="AS169"/>
      <c r="AT169"/>
      <c r="AU169"/>
      <c r="AV169"/>
      <c r="AW169"/>
      <c r="AX169"/>
      <c r="AY169"/>
      <c r="AZ169"/>
    </row>
    <row r="170" spans="3:52" x14ac:dyDescent="0.6">
      <c r="C170"/>
      <c r="D170"/>
      <c r="E170"/>
      <c r="F170"/>
      <c r="G170" s="109"/>
      <c r="H170" s="109"/>
      <c r="I170" s="109"/>
      <c r="J170" s="109"/>
      <c r="K170" s="109"/>
      <c r="L170" s="109"/>
      <c r="M170" s="109"/>
      <c r="N170" s="109"/>
      <c r="O170" s="109"/>
      <c r="P170" s="109"/>
      <c r="Q170" s="109"/>
      <c r="R170" s="109"/>
      <c r="S170"/>
      <c r="T170"/>
      <c r="U170"/>
      <c r="V170" s="109"/>
      <c r="W170" s="109"/>
      <c r="X170" s="109"/>
      <c r="Y170" s="109"/>
      <c r="Z170" s="109"/>
      <c r="AA170" s="109"/>
      <c r="AB170" s="109"/>
      <c r="AC170" s="109"/>
      <c r="AD170" s="109"/>
      <c r="AE170" s="109"/>
      <c r="AF170" s="109"/>
      <c r="AG170" s="109"/>
      <c r="AH170"/>
      <c r="AI170"/>
      <c r="AJ170"/>
      <c r="AK170"/>
      <c r="AL170"/>
      <c r="AM170"/>
      <c r="AN170"/>
      <c r="AO170"/>
      <c r="AP170"/>
      <c r="AQ170"/>
      <c r="AR170"/>
      <c r="AS170"/>
      <c r="AT170"/>
      <c r="AU170"/>
      <c r="AV170"/>
      <c r="AW170"/>
      <c r="AX170"/>
      <c r="AY170"/>
      <c r="AZ170"/>
    </row>
    <row r="171" spans="3:52" x14ac:dyDescent="0.6">
      <c r="C171"/>
      <c r="D171"/>
      <c r="E171"/>
      <c r="F171"/>
      <c r="G171" s="109"/>
      <c r="H171" s="109"/>
      <c r="I171" s="109"/>
      <c r="J171" s="109"/>
      <c r="K171" s="109"/>
      <c r="L171" s="109"/>
      <c r="M171" s="109"/>
      <c r="N171" s="109"/>
      <c r="O171" s="109"/>
      <c r="P171" s="109"/>
      <c r="Q171" s="109"/>
      <c r="R171" s="109"/>
      <c r="S171"/>
      <c r="T171"/>
      <c r="U171"/>
      <c r="V171" s="109"/>
      <c r="W171" s="109"/>
      <c r="X171" s="109"/>
      <c r="Y171" s="109"/>
      <c r="Z171" s="109"/>
      <c r="AA171" s="109"/>
      <c r="AB171" s="109"/>
      <c r="AC171" s="109"/>
      <c r="AD171" s="109"/>
      <c r="AE171" s="109"/>
      <c r="AF171" s="109"/>
      <c r="AG171" s="109"/>
      <c r="AH171"/>
      <c r="AI171"/>
      <c r="AJ171"/>
      <c r="AK171"/>
      <c r="AL171"/>
      <c r="AM171"/>
      <c r="AN171"/>
      <c r="AO171"/>
      <c r="AP171"/>
      <c r="AQ171"/>
      <c r="AR171"/>
      <c r="AS171"/>
      <c r="AT171"/>
      <c r="AU171"/>
      <c r="AV171"/>
      <c r="AW171"/>
      <c r="AX171"/>
      <c r="AY171"/>
      <c r="AZ171"/>
    </row>
    <row r="172" spans="3:52" x14ac:dyDescent="0.6">
      <c r="C172"/>
      <c r="D172"/>
      <c r="E172"/>
      <c r="F172"/>
      <c r="G172" s="109"/>
      <c r="H172" s="109"/>
      <c r="I172" s="109"/>
      <c r="J172" s="109"/>
      <c r="K172" s="109"/>
      <c r="L172" s="109"/>
      <c r="M172" s="109"/>
      <c r="N172" s="109"/>
      <c r="O172" s="109"/>
      <c r="P172" s="109"/>
      <c r="Q172" s="109"/>
      <c r="R172" s="109"/>
      <c r="S172"/>
      <c r="T172"/>
      <c r="U172"/>
      <c r="V172" s="109"/>
      <c r="W172" s="109"/>
      <c r="X172" s="109"/>
      <c r="Y172" s="109"/>
      <c r="Z172" s="109"/>
      <c r="AA172" s="109"/>
      <c r="AB172" s="109"/>
      <c r="AC172" s="109"/>
      <c r="AD172" s="109"/>
      <c r="AE172" s="109"/>
      <c r="AF172" s="109"/>
      <c r="AG172" s="109"/>
      <c r="AH172"/>
      <c r="AI172"/>
      <c r="AJ172"/>
      <c r="AK172"/>
      <c r="AL172"/>
      <c r="AM172"/>
      <c r="AN172"/>
      <c r="AO172"/>
      <c r="AP172"/>
      <c r="AQ172"/>
      <c r="AR172"/>
      <c r="AS172"/>
      <c r="AT172"/>
      <c r="AU172"/>
      <c r="AV172"/>
      <c r="AW172"/>
      <c r="AX172"/>
      <c r="AY172"/>
      <c r="AZ172"/>
    </row>
    <row r="173" spans="3:52" x14ac:dyDescent="0.6">
      <c r="C173"/>
      <c r="D173"/>
      <c r="E173"/>
      <c r="F173"/>
      <c r="G173" s="109"/>
      <c r="H173" s="109"/>
      <c r="I173" s="109"/>
      <c r="J173" s="109"/>
      <c r="K173" s="109"/>
      <c r="L173" s="109"/>
      <c r="M173" s="109"/>
      <c r="N173" s="109"/>
      <c r="O173" s="109"/>
      <c r="P173" s="109"/>
      <c r="Q173" s="109"/>
      <c r="R173" s="109"/>
      <c r="S173"/>
      <c r="T173"/>
      <c r="U173"/>
      <c r="V173" s="109"/>
      <c r="W173" s="109"/>
      <c r="X173" s="109"/>
      <c r="Y173" s="109"/>
      <c r="Z173" s="109"/>
      <c r="AA173" s="109"/>
      <c r="AB173" s="109"/>
      <c r="AC173" s="109"/>
      <c r="AD173" s="109"/>
      <c r="AE173" s="109"/>
      <c r="AF173" s="109"/>
      <c r="AG173" s="109"/>
      <c r="AH173"/>
      <c r="AI173"/>
      <c r="AJ173"/>
      <c r="AK173"/>
      <c r="AL173"/>
      <c r="AM173"/>
      <c r="AN173"/>
      <c r="AO173"/>
      <c r="AP173"/>
      <c r="AQ173"/>
      <c r="AR173"/>
      <c r="AS173"/>
      <c r="AT173"/>
      <c r="AU173"/>
      <c r="AV173"/>
      <c r="AW173"/>
      <c r="AX173"/>
      <c r="AY173"/>
      <c r="AZ173"/>
    </row>
    <row r="174" spans="3:52" x14ac:dyDescent="0.6">
      <c r="C174"/>
      <c r="D174"/>
      <c r="E174"/>
      <c r="F174"/>
      <c r="G174" s="109"/>
      <c r="H174" s="109"/>
      <c r="I174" s="109"/>
      <c r="J174" s="109"/>
      <c r="K174" s="109"/>
      <c r="L174" s="109"/>
      <c r="M174" s="109"/>
      <c r="N174" s="109"/>
      <c r="O174" s="109"/>
      <c r="P174" s="109"/>
      <c r="Q174" s="109"/>
      <c r="R174" s="109"/>
      <c r="S174"/>
      <c r="T174"/>
      <c r="U174"/>
      <c r="V174" s="109"/>
      <c r="W174" s="109"/>
      <c r="X174" s="109"/>
      <c r="Y174" s="109"/>
      <c r="Z174" s="109"/>
      <c r="AA174" s="109"/>
      <c r="AB174" s="109"/>
      <c r="AC174" s="109"/>
      <c r="AD174" s="109"/>
      <c r="AE174" s="109"/>
      <c r="AF174" s="109"/>
      <c r="AG174" s="109"/>
      <c r="AH174"/>
      <c r="AI174"/>
      <c r="AJ174"/>
      <c r="AK174"/>
      <c r="AL174"/>
      <c r="AM174"/>
      <c r="AN174"/>
      <c r="AO174"/>
      <c r="AP174"/>
      <c r="AQ174"/>
      <c r="AR174"/>
      <c r="AS174"/>
      <c r="AT174"/>
      <c r="AU174"/>
      <c r="AV174"/>
      <c r="AW174"/>
      <c r="AX174"/>
      <c r="AY174"/>
      <c r="AZ174"/>
    </row>
    <row r="175" spans="3:52" x14ac:dyDescent="0.6">
      <c r="C175"/>
      <c r="D175"/>
      <c r="E175"/>
      <c r="F175"/>
      <c r="G175" s="109"/>
      <c r="H175" s="109"/>
      <c r="I175" s="109"/>
      <c r="J175" s="109"/>
      <c r="K175" s="109"/>
      <c r="L175" s="109"/>
      <c r="M175" s="109"/>
      <c r="N175" s="109"/>
      <c r="O175" s="109"/>
      <c r="P175" s="109"/>
      <c r="Q175" s="109"/>
      <c r="R175" s="109"/>
      <c r="S175"/>
      <c r="T175"/>
      <c r="U175"/>
      <c r="V175" s="109"/>
      <c r="W175" s="109"/>
      <c r="X175" s="109"/>
      <c r="Y175" s="109"/>
      <c r="Z175" s="109"/>
      <c r="AA175" s="109"/>
      <c r="AB175" s="109"/>
      <c r="AC175" s="109"/>
      <c r="AD175" s="109"/>
      <c r="AE175" s="109"/>
      <c r="AF175" s="109"/>
      <c r="AG175" s="109"/>
      <c r="AH175"/>
      <c r="AI175"/>
      <c r="AJ175"/>
      <c r="AK175"/>
      <c r="AL175"/>
      <c r="AM175"/>
      <c r="AN175"/>
      <c r="AO175"/>
      <c r="AP175"/>
      <c r="AQ175"/>
      <c r="AR175"/>
      <c r="AS175"/>
      <c r="AT175"/>
      <c r="AU175"/>
      <c r="AV175"/>
      <c r="AW175"/>
      <c r="AX175"/>
      <c r="AY175"/>
      <c r="AZ175"/>
    </row>
    <row r="176" spans="3:52" x14ac:dyDescent="0.6">
      <c r="C176"/>
      <c r="D176"/>
      <c r="E176"/>
      <c r="F176"/>
      <c r="G176" s="109"/>
      <c r="H176" s="109"/>
      <c r="I176" s="109"/>
      <c r="J176" s="109"/>
      <c r="K176" s="109"/>
      <c r="L176" s="109"/>
      <c r="M176" s="109"/>
      <c r="N176" s="109"/>
      <c r="O176" s="109"/>
      <c r="P176" s="109"/>
      <c r="Q176" s="109"/>
      <c r="R176" s="109"/>
      <c r="S176"/>
      <c r="T176"/>
      <c r="U176"/>
      <c r="V176" s="109"/>
      <c r="W176" s="109"/>
      <c r="X176" s="109"/>
      <c r="Y176" s="109"/>
      <c r="Z176" s="109"/>
      <c r="AA176" s="109"/>
      <c r="AB176" s="109"/>
      <c r="AC176" s="109"/>
      <c r="AD176" s="109"/>
      <c r="AE176" s="109"/>
      <c r="AF176" s="109"/>
      <c r="AG176" s="109"/>
      <c r="AH176"/>
      <c r="AI176"/>
      <c r="AJ176"/>
      <c r="AK176"/>
      <c r="AL176"/>
      <c r="AM176"/>
      <c r="AN176"/>
      <c r="AO176"/>
      <c r="AP176"/>
      <c r="AQ176"/>
      <c r="AR176"/>
      <c r="AS176"/>
      <c r="AT176"/>
      <c r="AU176"/>
      <c r="AV176"/>
      <c r="AW176"/>
      <c r="AX176"/>
      <c r="AY176"/>
      <c r="AZ176"/>
    </row>
    <row r="177" spans="3:52" x14ac:dyDescent="0.6">
      <c r="C177"/>
      <c r="D177"/>
      <c r="E177"/>
      <c r="F177"/>
      <c r="G177" s="109"/>
      <c r="H177" s="109"/>
      <c r="I177" s="109"/>
      <c r="J177" s="109"/>
      <c r="K177" s="109"/>
      <c r="L177" s="109"/>
      <c r="M177" s="109"/>
      <c r="N177" s="109"/>
      <c r="O177" s="109"/>
      <c r="P177" s="109"/>
      <c r="Q177" s="109"/>
      <c r="R177" s="109"/>
      <c r="S177"/>
      <c r="T177"/>
      <c r="U177"/>
      <c r="V177" s="109"/>
      <c r="W177" s="109"/>
      <c r="X177" s="109"/>
      <c r="Y177" s="109"/>
      <c r="Z177" s="109"/>
      <c r="AA177" s="109"/>
      <c r="AB177" s="109"/>
      <c r="AC177" s="109"/>
      <c r="AD177" s="109"/>
      <c r="AE177" s="109"/>
      <c r="AF177" s="109"/>
      <c r="AG177" s="109"/>
      <c r="AH177"/>
      <c r="AI177"/>
      <c r="AJ177"/>
      <c r="AK177"/>
      <c r="AL177"/>
      <c r="AM177"/>
      <c r="AN177"/>
      <c r="AO177"/>
      <c r="AP177"/>
      <c r="AQ177"/>
      <c r="AR177"/>
      <c r="AS177"/>
      <c r="AT177"/>
      <c r="AU177"/>
      <c r="AV177"/>
      <c r="AW177"/>
      <c r="AX177"/>
      <c r="AY177"/>
      <c r="AZ177"/>
    </row>
    <row r="178" spans="3:52" x14ac:dyDescent="0.6">
      <c r="C178"/>
      <c r="D178"/>
      <c r="E178"/>
      <c r="F178"/>
      <c r="G178" s="109"/>
      <c r="H178" s="109"/>
      <c r="I178" s="109"/>
      <c r="J178" s="109"/>
      <c r="K178" s="109"/>
      <c r="L178" s="109"/>
      <c r="M178" s="109"/>
      <c r="N178" s="109"/>
      <c r="O178" s="109"/>
      <c r="P178" s="109"/>
      <c r="Q178" s="109"/>
      <c r="R178" s="109"/>
      <c r="S178"/>
      <c r="T178"/>
      <c r="U178"/>
      <c r="V178" s="109"/>
      <c r="W178" s="109"/>
      <c r="X178" s="109"/>
      <c r="Y178" s="109"/>
      <c r="Z178" s="109"/>
      <c r="AA178" s="109"/>
      <c r="AB178" s="109"/>
      <c r="AC178" s="109"/>
      <c r="AD178" s="109"/>
      <c r="AE178" s="109"/>
      <c r="AF178" s="109"/>
      <c r="AG178" s="109"/>
      <c r="AH178"/>
      <c r="AI178"/>
      <c r="AJ178"/>
      <c r="AK178"/>
      <c r="AL178"/>
      <c r="AM178"/>
      <c r="AN178"/>
      <c r="AO178"/>
      <c r="AP178"/>
      <c r="AQ178"/>
      <c r="AR178"/>
      <c r="AS178"/>
      <c r="AT178"/>
      <c r="AU178"/>
      <c r="AV178"/>
      <c r="AW178"/>
      <c r="AX178"/>
      <c r="AY178"/>
      <c r="AZ178"/>
    </row>
    <row r="179" spans="3:52" x14ac:dyDescent="0.6">
      <c r="C179"/>
      <c r="D179"/>
      <c r="E179"/>
      <c r="F179"/>
      <c r="G179" s="109"/>
      <c r="H179" s="109"/>
      <c r="I179" s="109"/>
      <c r="J179" s="109"/>
      <c r="K179" s="109"/>
      <c r="L179" s="109"/>
      <c r="M179" s="109"/>
      <c r="N179" s="109"/>
      <c r="O179" s="109"/>
      <c r="P179" s="109"/>
      <c r="Q179" s="109"/>
      <c r="R179" s="109"/>
      <c r="S179"/>
      <c r="T179"/>
      <c r="U179"/>
      <c r="V179" s="109"/>
      <c r="W179" s="109"/>
      <c r="X179" s="109"/>
      <c r="Y179" s="109"/>
      <c r="Z179" s="109"/>
      <c r="AA179" s="109"/>
      <c r="AB179" s="109"/>
      <c r="AC179" s="109"/>
      <c r="AD179" s="109"/>
      <c r="AE179" s="109"/>
      <c r="AF179" s="109"/>
      <c r="AG179" s="109"/>
      <c r="AH179"/>
      <c r="AI179"/>
      <c r="AJ179"/>
      <c r="AK179"/>
      <c r="AL179"/>
      <c r="AM179"/>
      <c r="AN179"/>
      <c r="AO179"/>
      <c r="AP179"/>
      <c r="AQ179"/>
      <c r="AR179"/>
      <c r="AS179"/>
      <c r="AT179"/>
      <c r="AU179"/>
      <c r="AV179"/>
      <c r="AW179"/>
      <c r="AX179"/>
      <c r="AY179"/>
      <c r="AZ179"/>
    </row>
    <row r="180" spans="3:52" x14ac:dyDescent="0.6">
      <c r="C180"/>
      <c r="D180"/>
      <c r="E180"/>
      <c r="F180"/>
      <c r="G180" s="109"/>
      <c r="H180" s="109"/>
      <c r="I180" s="109"/>
      <c r="J180" s="109"/>
      <c r="K180" s="109"/>
      <c r="L180" s="109"/>
      <c r="M180" s="109"/>
      <c r="N180" s="109"/>
      <c r="O180" s="109"/>
      <c r="P180" s="109"/>
      <c r="Q180" s="109"/>
      <c r="R180" s="109"/>
      <c r="S180"/>
      <c r="T180"/>
      <c r="U180"/>
      <c r="V180" s="109"/>
      <c r="W180" s="109"/>
      <c r="X180" s="109"/>
      <c r="Y180" s="109"/>
      <c r="Z180" s="109"/>
      <c r="AA180" s="109"/>
      <c r="AB180" s="109"/>
      <c r="AC180" s="109"/>
      <c r="AD180" s="109"/>
      <c r="AE180" s="109"/>
      <c r="AF180" s="109"/>
      <c r="AG180" s="109"/>
      <c r="AH180"/>
      <c r="AI180"/>
      <c r="AJ180"/>
      <c r="AK180"/>
      <c r="AL180"/>
      <c r="AM180"/>
      <c r="AN180"/>
      <c r="AO180"/>
      <c r="AP180"/>
      <c r="AQ180"/>
      <c r="AR180"/>
      <c r="AS180"/>
      <c r="AT180"/>
      <c r="AU180"/>
      <c r="AV180"/>
      <c r="AW180"/>
      <c r="AX180"/>
      <c r="AY180"/>
      <c r="AZ180"/>
    </row>
    <row r="181" spans="3:52" x14ac:dyDescent="0.6">
      <c r="C181"/>
      <c r="D181"/>
      <c r="E181"/>
      <c r="F181"/>
      <c r="G181" s="109"/>
      <c r="H181" s="109"/>
      <c r="I181" s="109"/>
      <c r="J181" s="109"/>
      <c r="K181" s="109"/>
      <c r="L181" s="109"/>
      <c r="M181" s="109"/>
      <c r="N181" s="109"/>
      <c r="O181" s="109"/>
      <c r="P181" s="109"/>
      <c r="Q181" s="109"/>
      <c r="R181" s="109"/>
      <c r="S181"/>
      <c r="T181"/>
      <c r="U181"/>
      <c r="V181" s="109"/>
      <c r="W181" s="109"/>
      <c r="X181" s="109"/>
      <c r="Y181" s="109"/>
      <c r="Z181" s="109"/>
      <c r="AA181" s="109"/>
      <c r="AB181" s="109"/>
      <c r="AC181" s="109"/>
      <c r="AD181" s="109"/>
      <c r="AE181" s="109"/>
      <c r="AF181" s="109"/>
      <c r="AG181" s="109"/>
      <c r="AH181"/>
      <c r="AI181"/>
      <c r="AJ181"/>
      <c r="AK181"/>
      <c r="AL181"/>
      <c r="AM181"/>
      <c r="AN181"/>
      <c r="AO181"/>
      <c r="AP181"/>
      <c r="AQ181"/>
      <c r="AR181"/>
      <c r="AS181"/>
      <c r="AT181"/>
      <c r="AU181"/>
      <c r="AV181"/>
      <c r="AW181"/>
      <c r="AX181"/>
      <c r="AY181"/>
      <c r="AZ181"/>
    </row>
    <row r="182" spans="3:52" x14ac:dyDescent="0.6">
      <c r="C182"/>
      <c r="D182"/>
      <c r="E182"/>
      <c r="F182"/>
      <c r="G182" s="109"/>
      <c r="H182" s="109"/>
      <c r="I182" s="109"/>
      <c r="J182" s="109"/>
      <c r="K182" s="109"/>
      <c r="L182" s="109"/>
      <c r="M182" s="109"/>
      <c r="N182" s="109"/>
      <c r="O182" s="109"/>
      <c r="P182" s="109"/>
      <c r="Q182" s="109"/>
      <c r="R182" s="109"/>
      <c r="S182"/>
      <c r="T182"/>
      <c r="U182"/>
      <c r="V182" s="109"/>
      <c r="W182" s="109"/>
      <c r="X182" s="109"/>
      <c r="Y182" s="109"/>
      <c r="Z182" s="109"/>
      <c r="AA182" s="109"/>
      <c r="AB182" s="109"/>
      <c r="AC182" s="109"/>
      <c r="AD182" s="109"/>
      <c r="AE182" s="109"/>
      <c r="AF182" s="109"/>
      <c r="AG182" s="109"/>
      <c r="AH182"/>
      <c r="AI182"/>
      <c r="AJ182"/>
      <c r="AK182"/>
      <c r="AL182"/>
      <c r="AM182"/>
      <c r="AN182"/>
      <c r="AO182"/>
      <c r="AP182"/>
      <c r="AQ182"/>
      <c r="AR182"/>
      <c r="AS182"/>
      <c r="AT182"/>
      <c r="AU182"/>
      <c r="AV182"/>
      <c r="AW182"/>
      <c r="AX182"/>
      <c r="AY182"/>
      <c r="AZ182"/>
    </row>
    <row r="183" spans="3:52" x14ac:dyDescent="0.6">
      <c r="C183"/>
      <c r="D183"/>
      <c r="E183"/>
      <c r="F183"/>
      <c r="G183" s="109"/>
      <c r="H183" s="109"/>
      <c r="I183" s="109"/>
      <c r="J183" s="109"/>
      <c r="K183" s="109"/>
      <c r="L183" s="109"/>
      <c r="M183" s="109"/>
      <c r="N183" s="109"/>
      <c r="O183" s="109"/>
      <c r="P183" s="109"/>
      <c r="Q183" s="109"/>
      <c r="R183" s="109"/>
      <c r="S183"/>
      <c r="T183"/>
      <c r="U183"/>
      <c r="V183" s="109"/>
      <c r="W183" s="109"/>
      <c r="X183" s="109"/>
      <c r="Y183" s="109"/>
      <c r="Z183" s="109"/>
      <c r="AA183" s="109"/>
      <c r="AB183" s="109"/>
      <c r="AC183" s="109"/>
      <c r="AD183" s="109"/>
      <c r="AE183" s="109"/>
      <c r="AF183" s="109"/>
      <c r="AG183" s="109"/>
      <c r="AH183"/>
      <c r="AI183"/>
      <c r="AJ183"/>
      <c r="AK183"/>
      <c r="AL183"/>
      <c r="AM183"/>
      <c r="AN183"/>
      <c r="AO183"/>
      <c r="AP183"/>
      <c r="AQ183"/>
      <c r="AR183"/>
      <c r="AS183"/>
      <c r="AT183"/>
      <c r="AU183"/>
      <c r="AV183"/>
      <c r="AW183"/>
      <c r="AX183"/>
      <c r="AY183"/>
      <c r="AZ183"/>
    </row>
    <row r="184" spans="3:52" x14ac:dyDescent="0.6">
      <c r="C184"/>
      <c r="D184"/>
      <c r="E184"/>
      <c r="F184"/>
      <c r="G184" s="109"/>
      <c r="H184" s="109"/>
      <c r="I184" s="109"/>
      <c r="J184" s="109"/>
      <c r="K184" s="109"/>
      <c r="L184" s="109"/>
      <c r="M184" s="109"/>
      <c r="N184" s="109"/>
      <c r="O184" s="109"/>
      <c r="P184" s="109"/>
      <c r="Q184" s="109"/>
      <c r="R184" s="109"/>
      <c r="S184"/>
      <c r="T184"/>
      <c r="U184"/>
      <c r="V184" s="109"/>
      <c r="W184" s="109"/>
      <c r="X184" s="109"/>
      <c r="Y184" s="109"/>
      <c r="Z184" s="109"/>
      <c r="AA184" s="109"/>
      <c r="AB184" s="109"/>
      <c r="AC184" s="109"/>
      <c r="AD184" s="109"/>
      <c r="AE184" s="109"/>
      <c r="AF184" s="109"/>
      <c r="AG184" s="109"/>
      <c r="AH184"/>
      <c r="AI184"/>
      <c r="AJ184"/>
      <c r="AK184"/>
      <c r="AL184"/>
      <c r="AM184"/>
      <c r="AN184"/>
      <c r="AO184"/>
      <c r="AP184"/>
      <c r="AQ184"/>
      <c r="AR184"/>
      <c r="AS184"/>
      <c r="AT184"/>
      <c r="AU184"/>
      <c r="AV184"/>
      <c r="AW184"/>
      <c r="AX184"/>
      <c r="AY184"/>
      <c r="AZ184"/>
    </row>
    <row r="185" spans="3:52" x14ac:dyDescent="0.6">
      <c r="C185"/>
      <c r="D185"/>
      <c r="E185"/>
      <c r="F185"/>
      <c r="G185" s="109"/>
      <c r="H185" s="109"/>
      <c r="I185" s="109"/>
      <c r="J185" s="109"/>
      <c r="K185" s="109"/>
      <c r="L185" s="109"/>
      <c r="M185" s="109"/>
      <c r="N185" s="109"/>
      <c r="O185" s="109"/>
      <c r="P185" s="109"/>
      <c r="Q185" s="109"/>
      <c r="R185" s="109"/>
      <c r="S185"/>
      <c r="T185"/>
      <c r="U185"/>
      <c r="V185" s="109"/>
      <c r="W185" s="109"/>
      <c r="X185" s="109"/>
      <c r="Y185" s="109"/>
      <c r="Z185" s="109"/>
      <c r="AA185" s="109"/>
      <c r="AB185" s="109"/>
      <c r="AC185" s="109"/>
      <c r="AD185" s="109"/>
      <c r="AE185" s="109"/>
      <c r="AF185" s="109"/>
      <c r="AG185" s="109"/>
      <c r="AH185"/>
      <c r="AI185"/>
      <c r="AJ185"/>
      <c r="AK185"/>
      <c r="AL185"/>
      <c r="AM185"/>
      <c r="AN185"/>
      <c r="AO185"/>
      <c r="AP185"/>
      <c r="AQ185"/>
      <c r="AR185"/>
      <c r="AS185"/>
      <c r="AT185"/>
      <c r="AU185"/>
      <c r="AV185"/>
      <c r="AW185"/>
      <c r="AX185"/>
      <c r="AY185"/>
      <c r="AZ185"/>
    </row>
    <row r="186" spans="3:52" x14ac:dyDescent="0.6">
      <c r="C186"/>
      <c r="D186"/>
      <c r="E186"/>
      <c r="F186"/>
      <c r="G186" s="109"/>
      <c r="H186" s="109"/>
      <c r="I186" s="109"/>
      <c r="J186" s="109"/>
      <c r="K186" s="109"/>
      <c r="L186" s="109"/>
      <c r="M186" s="109"/>
      <c r="N186" s="109"/>
      <c r="O186" s="109"/>
      <c r="P186" s="109"/>
      <c r="Q186" s="109"/>
      <c r="R186" s="109"/>
      <c r="S186"/>
      <c r="T186"/>
      <c r="U186"/>
      <c r="V186" s="109"/>
      <c r="W186" s="109"/>
      <c r="X186" s="109"/>
      <c r="Y186" s="109"/>
      <c r="Z186" s="109"/>
      <c r="AA186" s="109"/>
      <c r="AB186" s="109"/>
      <c r="AC186" s="109"/>
      <c r="AD186" s="109"/>
      <c r="AE186" s="109"/>
      <c r="AF186" s="109"/>
      <c r="AG186" s="109"/>
      <c r="AH186"/>
      <c r="AI186"/>
      <c r="AJ186"/>
      <c r="AK186"/>
      <c r="AL186"/>
      <c r="AM186"/>
      <c r="AN186"/>
      <c r="AO186"/>
      <c r="AP186"/>
      <c r="AQ186"/>
      <c r="AR186"/>
      <c r="AS186"/>
      <c r="AT186"/>
      <c r="AU186"/>
      <c r="AV186"/>
      <c r="AW186"/>
      <c r="AX186"/>
      <c r="AY186"/>
      <c r="AZ186"/>
    </row>
    <row r="187" spans="3:52" x14ac:dyDescent="0.6">
      <c r="C187"/>
      <c r="D187"/>
      <c r="E187"/>
      <c r="F187"/>
      <c r="G187" s="109"/>
      <c r="H187" s="109"/>
      <c r="I187" s="109"/>
      <c r="J187" s="109"/>
      <c r="K187" s="109"/>
      <c r="L187" s="109"/>
      <c r="M187" s="109"/>
      <c r="N187" s="109"/>
      <c r="O187" s="109"/>
      <c r="P187" s="109"/>
      <c r="Q187" s="109"/>
      <c r="R187" s="109"/>
      <c r="S187"/>
      <c r="T187"/>
      <c r="U187"/>
      <c r="V187" s="109"/>
      <c r="W187" s="109"/>
      <c r="X187" s="109"/>
      <c r="Y187" s="109"/>
      <c r="Z187" s="109"/>
      <c r="AA187" s="109"/>
      <c r="AB187" s="109"/>
      <c r="AC187" s="109"/>
      <c r="AD187" s="109"/>
      <c r="AE187" s="109"/>
      <c r="AF187" s="109"/>
      <c r="AG187" s="109"/>
      <c r="AH187"/>
      <c r="AI187"/>
      <c r="AJ187"/>
      <c r="AK187"/>
      <c r="AL187"/>
      <c r="AM187"/>
      <c r="AN187"/>
      <c r="AO187"/>
      <c r="AP187"/>
      <c r="AQ187"/>
      <c r="AR187"/>
      <c r="AS187"/>
      <c r="AT187"/>
      <c r="AU187"/>
      <c r="AV187"/>
      <c r="AW187"/>
      <c r="AX187"/>
      <c r="AY187"/>
      <c r="AZ187"/>
    </row>
    <row r="188" spans="3:52" x14ac:dyDescent="0.6">
      <c r="C188"/>
      <c r="D188"/>
      <c r="E188"/>
      <c r="F188"/>
      <c r="G188" s="109"/>
      <c r="H188" s="109"/>
      <c r="I188" s="109"/>
      <c r="J188" s="109"/>
      <c r="K188" s="109"/>
      <c r="L188" s="109"/>
      <c r="M188" s="109"/>
      <c r="N188" s="109"/>
      <c r="O188" s="109"/>
      <c r="P188" s="109"/>
      <c r="Q188" s="109"/>
      <c r="R188" s="109"/>
      <c r="S188"/>
      <c r="T188"/>
      <c r="U188"/>
      <c r="V188" s="109"/>
      <c r="W188" s="109"/>
      <c r="X188" s="109"/>
      <c r="Y188" s="109"/>
      <c r="Z188" s="109"/>
      <c r="AA188" s="109"/>
      <c r="AB188" s="109"/>
      <c r="AC188" s="109"/>
      <c r="AD188" s="109"/>
      <c r="AE188" s="109"/>
      <c r="AF188" s="109"/>
      <c r="AG188" s="109"/>
      <c r="AH188"/>
      <c r="AI188"/>
      <c r="AJ188"/>
      <c r="AK188"/>
      <c r="AL188"/>
      <c r="AM188"/>
      <c r="AN188"/>
      <c r="AO188"/>
      <c r="AP188"/>
      <c r="AQ188"/>
      <c r="AR188"/>
      <c r="AS188"/>
      <c r="AT188"/>
      <c r="AU188"/>
      <c r="AV188"/>
      <c r="AW188"/>
      <c r="AX188"/>
      <c r="AY188"/>
      <c r="AZ188"/>
    </row>
    <row r="189" spans="3:52" x14ac:dyDescent="0.6">
      <c r="C189"/>
      <c r="D189"/>
      <c r="E189"/>
      <c r="F189"/>
      <c r="G189" s="109"/>
      <c r="H189" s="109"/>
      <c r="I189" s="109"/>
      <c r="J189" s="109"/>
      <c r="K189" s="109"/>
      <c r="L189" s="109"/>
      <c r="M189" s="109"/>
      <c r="N189" s="109"/>
      <c r="O189" s="109"/>
      <c r="P189" s="109"/>
      <c r="Q189" s="109"/>
      <c r="R189" s="109"/>
      <c r="S189"/>
      <c r="T189"/>
      <c r="U189"/>
      <c r="V189" s="109"/>
      <c r="W189" s="109"/>
      <c r="X189" s="109"/>
      <c r="Y189" s="109"/>
      <c r="Z189" s="109"/>
      <c r="AA189" s="109"/>
      <c r="AB189" s="109"/>
      <c r="AC189" s="109"/>
      <c r="AD189" s="109"/>
      <c r="AE189" s="109"/>
      <c r="AF189" s="109"/>
      <c r="AG189" s="109"/>
      <c r="AH189"/>
      <c r="AI189"/>
      <c r="AJ189"/>
      <c r="AK189"/>
      <c r="AL189"/>
      <c r="AM189"/>
      <c r="AN189"/>
      <c r="AO189"/>
      <c r="AP189"/>
      <c r="AQ189"/>
      <c r="AR189"/>
      <c r="AS189"/>
      <c r="AT189"/>
      <c r="AU189"/>
      <c r="AV189"/>
      <c r="AW189"/>
      <c r="AX189"/>
      <c r="AY189"/>
      <c r="AZ189"/>
    </row>
    <row r="190" spans="3:52" x14ac:dyDescent="0.6">
      <c r="C190"/>
      <c r="D190"/>
      <c r="E190"/>
      <c r="F190"/>
      <c r="G190" s="109"/>
      <c r="H190" s="109"/>
      <c r="I190" s="109"/>
      <c r="J190" s="109"/>
      <c r="K190" s="109"/>
      <c r="L190" s="109"/>
      <c r="M190" s="109"/>
      <c r="N190" s="109"/>
      <c r="O190" s="109"/>
      <c r="P190" s="109"/>
      <c r="Q190" s="109"/>
      <c r="R190" s="109"/>
      <c r="S190"/>
      <c r="T190"/>
      <c r="U190"/>
      <c r="V190" s="109"/>
      <c r="W190" s="109"/>
      <c r="X190" s="109"/>
      <c r="Y190" s="109"/>
      <c r="Z190" s="109"/>
      <c r="AA190" s="109"/>
      <c r="AB190" s="109"/>
      <c r="AC190" s="109"/>
      <c r="AD190" s="109"/>
      <c r="AE190" s="109"/>
      <c r="AF190" s="109"/>
      <c r="AG190" s="109"/>
      <c r="AH190"/>
      <c r="AI190"/>
      <c r="AJ190"/>
      <c r="AK190"/>
      <c r="AL190"/>
      <c r="AM190"/>
      <c r="AN190"/>
      <c r="AO190"/>
      <c r="AP190"/>
      <c r="AQ190"/>
      <c r="AR190"/>
      <c r="AS190"/>
      <c r="AT190"/>
      <c r="AU190"/>
      <c r="AV190"/>
      <c r="AW190"/>
      <c r="AX190"/>
      <c r="AY190"/>
      <c r="AZ190"/>
    </row>
    <row r="191" spans="3:52" x14ac:dyDescent="0.6">
      <c r="C191"/>
      <c r="D191"/>
      <c r="E191"/>
      <c r="F191"/>
      <c r="G191" s="109"/>
      <c r="H191" s="109"/>
      <c r="I191" s="109"/>
      <c r="J191" s="109"/>
      <c r="K191" s="109"/>
      <c r="L191" s="109"/>
      <c r="M191" s="109"/>
      <c r="N191" s="109"/>
      <c r="O191" s="109"/>
      <c r="P191" s="109"/>
      <c r="Q191" s="109"/>
      <c r="R191" s="109"/>
      <c r="S191"/>
      <c r="T191"/>
      <c r="U191"/>
      <c r="V191" s="109"/>
      <c r="W191" s="109"/>
      <c r="X191" s="109"/>
      <c r="Y191" s="109"/>
      <c r="Z191" s="109"/>
      <c r="AA191" s="109"/>
      <c r="AB191" s="109"/>
      <c r="AC191" s="109"/>
      <c r="AD191" s="109"/>
      <c r="AE191" s="109"/>
      <c r="AF191" s="109"/>
      <c r="AG191" s="109"/>
      <c r="AH191"/>
      <c r="AI191"/>
      <c r="AJ191"/>
      <c r="AK191"/>
      <c r="AL191"/>
      <c r="AM191"/>
      <c r="AN191"/>
      <c r="AO191"/>
      <c r="AP191"/>
      <c r="AQ191"/>
      <c r="AR191"/>
      <c r="AS191"/>
      <c r="AT191"/>
      <c r="AU191"/>
      <c r="AV191"/>
      <c r="AW191"/>
      <c r="AX191"/>
      <c r="AY191"/>
      <c r="AZ191"/>
    </row>
    <row r="192" spans="3:52" x14ac:dyDescent="0.6">
      <c r="C192"/>
      <c r="D192"/>
      <c r="E192"/>
      <c r="F192"/>
      <c r="G192" s="109"/>
      <c r="H192" s="109"/>
      <c r="I192" s="109"/>
      <c r="J192" s="109"/>
      <c r="K192" s="109"/>
      <c r="L192" s="109"/>
      <c r="M192" s="109"/>
      <c r="N192" s="109"/>
      <c r="O192" s="109"/>
      <c r="P192" s="109"/>
      <c r="Q192" s="109"/>
      <c r="R192" s="109"/>
      <c r="S192"/>
      <c r="T192"/>
      <c r="U192"/>
      <c r="V192" s="109"/>
      <c r="W192" s="109"/>
      <c r="X192" s="109"/>
      <c r="Y192" s="109"/>
      <c r="Z192" s="109"/>
      <c r="AA192" s="109"/>
      <c r="AB192" s="109"/>
      <c r="AC192" s="109"/>
      <c r="AD192" s="109"/>
      <c r="AE192" s="109"/>
      <c r="AF192" s="109"/>
      <c r="AG192" s="109"/>
      <c r="AH192"/>
      <c r="AI192"/>
      <c r="AJ192"/>
      <c r="AK192"/>
      <c r="AL192"/>
      <c r="AM192"/>
      <c r="AN192"/>
      <c r="AO192"/>
      <c r="AP192"/>
      <c r="AQ192"/>
      <c r="AR192"/>
      <c r="AS192"/>
      <c r="AT192"/>
      <c r="AU192"/>
      <c r="AV192"/>
      <c r="AW192"/>
      <c r="AX192"/>
      <c r="AY192"/>
      <c r="AZ192"/>
    </row>
    <row r="193" spans="3:52" x14ac:dyDescent="0.6">
      <c r="C193"/>
      <c r="D193"/>
      <c r="E193"/>
      <c r="F193"/>
      <c r="G193" s="109"/>
      <c r="H193" s="109"/>
      <c r="I193" s="109"/>
      <c r="J193" s="109"/>
      <c r="K193" s="109"/>
      <c r="L193" s="109"/>
      <c r="M193" s="109"/>
      <c r="N193" s="109"/>
      <c r="O193" s="109"/>
      <c r="P193" s="109"/>
      <c r="Q193" s="109"/>
      <c r="R193" s="109"/>
      <c r="S193"/>
      <c r="T193"/>
      <c r="U193"/>
      <c r="V193" s="109"/>
      <c r="W193" s="109"/>
      <c r="X193" s="109"/>
      <c r="Y193" s="109"/>
      <c r="Z193" s="109"/>
      <c r="AA193" s="109"/>
      <c r="AB193" s="109"/>
      <c r="AC193" s="109"/>
      <c r="AD193" s="109"/>
      <c r="AE193" s="109"/>
      <c r="AF193" s="109"/>
      <c r="AG193" s="109"/>
      <c r="AH193"/>
      <c r="AI193"/>
      <c r="AJ193"/>
      <c r="AK193"/>
      <c r="AL193"/>
      <c r="AM193"/>
      <c r="AN193"/>
      <c r="AO193"/>
      <c r="AP193"/>
      <c r="AQ193"/>
      <c r="AR193"/>
      <c r="AS193"/>
      <c r="AT193"/>
      <c r="AU193"/>
      <c r="AV193"/>
      <c r="AW193"/>
      <c r="AX193"/>
      <c r="AY193"/>
      <c r="AZ193"/>
    </row>
    <row r="194" spans="3:52" x14ac:dyDescent="0.6">
      <c r="C194"/>
      <c r="D194"/>
      <c r="E194"/>
      <c r="F194"/>
      <c r="G194" s="109"/>
      <c r="H194" s="109"/>
      <c r="I194" s="109"/>
      <c r="J194" s="109"/>
      <c r="K194" s="109"/>
      <c r="L194" s="109"/>
      <c r="M194" s="109"/>
      <c r="N194" s="109"/>
      <c r="O194" s="109"/>
      <c r="P194" s="109"/>
      <c r="Q194" s="109"/>
      <c r="R194" s="109"/>
      <c r="S194"/>
      <c r="T194"/>
      <c r="U194"/>
      <c r="V194" s="109"/>
      <c r="W194" s="109"/>
      <c r="X194" s="109"/>
      <c r="Y194" s="109"/>
      <c r="Z194" s="109"/>
      <c r="AA194" s="109"/>
      <c r="AB194" s="109"/>
      <c r="AC194" s="109"/>
      <c r="AD194" s="109"/>
      <c r="AE194" s="109"/>
      <c r="AF194" s="109"/>
      <c r="AG194" s="109"/>
      <c r="AH194"/>
      <c r="AI194"/>
      <c r="AJ194"/>
      <c r="AK194"/>
      <c r="AL194"/>
      <c r="AM194"/>
      <c r="AN194"/>
      <c r="AO194"/>
      <c r="AP194"/>
      <c r="AQ194"/>
      <c r="AR194"/>
      <c r="AS194"/>
      <c r="AT194"/>
      <c r="AU194"/>
      <c r="AV194"/>
      <c r="AW194"/>
      <c r="AX194"/>
      <c r="AY194"/>
      <c r="AZ194"/>
    </row>
    <row r="195" spans="3:52" x14ac:dyDescent="0.6">
      <c r="C195"/>
      <c r="D195"/>
      <c r="E195"/>
      <c r="F195"/>
      <c r="G195" s="109"/>
      <c r="H195" s="109"/>
      <c r="I195" s="109"/>
      <c r="J195" s="109"/>
      <c r="K195" s="109"/>
      <c r="L195" s="109"/>
      <c r="M195" s="109"/>
      <c r="N195" s="109"/>
      <c r="O195" s="109"/>
      <c r="P195" s="109"/>
      <c r="Q195" s="109"/>
      <c r="R195" s="109"/>
      <c r="S195"/>
      <c r="T195"/>
      <c r="U195"/>
      <c r="V195" s="109"/>
      <c r="W195" s="109"/>
      <c r="X195" s="109"/>
      <c r="Y195" s="109"/>
      <c r="Z195" s="109"/>
      <c r="AA195" s="109"/>
      <c r="AB195" s="109"/>
      <c r="AC195" s="109"/>
      <c r="AD195" s="109"/>
      <c r="AE195" s="109"/>
      <c r="AF195" s="109"/>
      <c r="AG195" s="109"/>
      <c r="AH195"/>
      <c r="AI195"/>
      <c r="AJ195"/>
      <c r="AK195"/>
      <c r="AL195"/>
      <c r="AM195"/>
      <c r="AN195"/>
      <c r="AO195"/>
      <c r="AP195"/>
      <c r="AQ195"/>
      <c r="AR195"/>
      <c r="AS195"/>
      <c r="AT195"/>
      <c r="AU195"/>
      <c r="AV195"/>
      <c r="AW195"/>
      <c r="AX195"/>
      <c r="AY195"/>
      <c r="AZ195"/>
    </row>
    <row r="196" spans="3:52" x14ac:dyDescent="0.6">
      <c r="C196"/>
      <c r="D196"/>
      <c r="E196"/>
      <c r="F196"/>
      <c r="G196" s="109"/>
      <c r="H196" s="109"/>
      <c r="I196" s="109"/>
      <c r="J196" s="109"/>
      <c r="K196" s="109"/>
      <c r="L196" s="109"/>
      <c r="M196" s="109"/>
      <c r="N196" s="109"/>
      <c r="O196" s="109"/>
      <c r="P196" s="109"/>
      <c r="Q196" s="109"/>
      <c r="R196" s="109"/>
      <c r="S196"/>
      <c r="T196"/>
      <c r="U196"/>
      <c r="V196" s="109"/>
      <c r="W196" s="109"/>
      <c r="X196" s="109"/>
      <c r="Y196" s="109"/>
      <c r="Z196" s="109"/>
      <c r="AA196" s="109"/>
      <c r="AB196" s="109"/>
      <c r="AC196" s="109"/>
      <c r="AD196" s="109"/>
      <c r="AE196" s="109"/>
      <c r="AF196" s="109"/>
      <c r="AG196" s="109"/>
      <c r="AH196"/>
      <c r="AI196"/>
      <c r="AJ196"/>
      <c r="AK196"/>
      <c r="AL196"/>
      <c r="AM196"/>
      <c r="AN196"/>
      <c r="AO196"/>
      <c r="AP196"/>
      <c r="AQ196"/>
      <c r="AR196"/>
      <c r="AS196"/>
      <c r="AT196"/>
      <c r="AU196"/>
      <c r="AV196"/>
      <c r="AW196"/>
      <c r="AX196"/>
      <c r="AY196"/>
      <c r="AZ196"/>
    </row>
    <row r="197" spans="3:52" x14ac:dyDescent="0.6">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row>
    <row r="198" spans="3:52" x14ac:dyDescent="0.6">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row>
    <row r="199" spans="3:52" x14ac:dyDescent="0.6">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row>
    <row r="200" spans="3:52" x14ac:dyDescent="0.6">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row>
    <row r="201" spans="3:52" x14ac:dyDescent="0.6">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row>
    <row r="202" spans="3:52" x14ac:dyDescent="0.6">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row>
    <row r="203" spans="3:52" x14ac:dyDescent="0.6">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row>
    <row r="204" spans="3:52" x14ac:dyDescent="0.6">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row>
    <row r="205" spans="3:52" x14ac:dyDescent="0.6">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row>
    <row r="206" spans="3:52" x14ac:dyDescent="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row>
    <row r="207" spans="3:52" x14ac:dyDescent="0.6">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row>
    <row r="208" spans="3:52" x14ac:dyDescent="0.6">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row>
    <row r="209" spans="3:52" x14ac:dyDescent="0.6">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row>
    <row r="210" spans="3:52" x14ac:dyDescent="0.6">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row>
    <row r="211" spans="3:52" x14ac:dyDescent="0.6">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row>
  </sheetData>
  <mergeCells count="35">
    <mergeCell ref="B149:J149"/>
    <mergeCell ref="O83:P83"/>
    <mergeCell ref="Q83:R83"/>
    <mergeCell ref="S83:T83"/>
    <mergeCell ref="E83:F83"/>
    <mergeCell ref="G83:H83"/>
    <mergeCell ref="B8:J8"/>
    <mergeCell ref="B11:AD11"/>
    <mergeCell ref="C12:D12"/>
    <mergeCell ref="E12:F12"/>
    <mergeCell ref="G12:H12"/>
    <mergeCell ref="I12:J12"/>
    <mergeCell ref="K12:L12"/>
    <mergeCell ref="M12:N12"/>
    <mergeCell ref="O12:P12"/>
    <mergeCell ref="AC12:AD12"/>
    <mergeCell ref="Q12:R12"/>
    <mergeCell ref="S12:T12"/>
    <mergeCell ref="B9:P9"/>
    <mergeCell ref="AA12:AB12"/>
    <mergeCell ref="U12:V12"/>
    <mergeCell ref="W12:X12"/>
    <mergeCell ref="Y12:Z12"/>
    <mergeCell ref="I83:J83"/>
    <mergeCell ref="K83:L83"/>
    <mergeCell ref="M83:N83"/>
    <mergeCell ref="B79:L79"/>
    <mergeCell ref="B82:AD82"/>
    <mergeCell ref="AA83:AB83"/>
    <mergeCell ref="AC83:AD83"/>
    <mergeCell ref="W83:X83"/>
    <mergeCell ref="Y83:Z83"/>
    <mergeCell ref="B80:P80"/>
    <mergeCell ref="U83:V83"/>
    <mergeCell ref="C83:D83"/>
  </mergeCells>
  <pageMargins left="0.7" right="0.7" top="0.75" bottom="0.75" header="0.3" footer="0.3"/>
  <pageSetup orientation="portrait"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tabColor theme="0"/>
  </sheetPr>
  <dimension ref="B8:BI320"/>
  <sheetViews>
    <sheetView tabSelected="1" defaultGridColor="0" topLeftCell="A62" colorId="9" zoomScale="91" zoomScaleNormal="91" workbookViewId="0">
      <selection activeCell="B10" sqref="B10"/>
    </sheetView>
  </sheetViews>
  <sheetFormatPr baseColWidth="10" defaultColWidth="10.86328125" defaultRowHeight="16.5" x14ac:dyDescent="0.6"/>
  <cols>
    <col min="1" max="1" width="5.73046875" style="2" customWidth="1"/>
    <col min="2" max="2" width="21.73046875" style="2" customWidth="1"/>
    <col min="3" max="3" width="17.86328125" style="2" bestFit="1" customWidth="1"/>
    <col min="4" max="4" width="10.86328125" style="2" bestFit="1" customWidth="1"/>
    <col min="5" max="5" width="12.3984375" style="2" bestFit="1" customWidth="1"/>
    <col min="6" max="6" width="15.3984375" style="2" bestFit="1" customWidth="1"/>
    <col min="7" max="7" width="10.86328125" style="2" bestFit="1" customWidth="1"/>
    <col min="8" max="8" width="12.3984375" style="2" bestFit="1" customWidth="1"/>
    <col min="9" max="9" width="15.3984375" style="2" bestFit="1" customWidth="1"/>
    <col min="10" max="10" width="10.86328125" style="2" bestFit="1" customWidth="1"/>
    <col min="11" max="11" width="12.3984375" style="2" bestFit="1" customWidth="1"/>
    <col min="12" max="12" width="15.3984375" style="2" bestFit="1" customWidth="1"/>
    <col min="13" max="13" width="10.86328125" style="2" bestFit="1" customWidth="1"/>
    <col min="14" max="14" width="12.3984375" style="2" bestFit="1" customWidth="1"/>
    <col min="15" max="15" width="15.3984375" style="2" bestFit="1" customWidth="1"/>
    <col min="16" max="16" width="10.86328125" style="2" bestFit="1" customWidth="1"/>
    <col min="17" max="17" width="12.3984375" style="2" bestFit="1" customWidth="1"/>
    <col min="18" max="18" width="15.3984375" style="2" bestFit="1" customWidth="1"/>
    <col min="19" max="19" width="10.86328125" style="2"/>
    <col min="20" max="20" width="12.3984375" style="2" bestFit="1" customWidth="1"/>
    <col min="21" max="21" width="15.3984375" style="2" bestFit="1" customWidth="1"/>
    <col min="22" max="22" width="10.86328125" style="2"/>
    <col min="23" max="23" width="12.3984375" style="2" bestFit="1" customWidth="1"/>
    <col min="24" max="24" width="15.3984375" style="2" bestFit="1" customWidth="1"/>
    <col min="25" max="25" width="10.86328125" style="2"/>
    <col min="26" max="26" width="12.3984375" style="2" bestFit="1" customWidth="1"/>
    <col min="27" max="27" width="15.3984375" style="2" bestFit="1" customWidth="1"/>
    <col min="28" max="28" width="10.86328125" style="2"/>
    <col min="29" max="29" width="12.3984375" style="2" bestFit="1" customWidth="1"/>
    <col min="30" max="30" width="15.3984375" style="2" bestFit="1" customWidth="1"/>
    <col min="31" max="31" width="10.86328125" style="2"/>
    <col min="32" max="32" width="12.3984375" style="2" bestFit="1" customWidth="1"/>
    <col min="33" max="33" width="15.3984375" style="2" bestFit="1" customWidth="1"/>
    <col min="34" max="34" width="10.86328125" style="2"/>
    <col min="35" max="35" width="12.3984375" style="2" bestFit="1" customWidth="1"/>
    <col min="36" max="36" width="15.3984375" style="2" bestFit="1" customWidth="1"/>
    <col min="37" max="37" width="10.86328125" style="2"/>
    <col min="38" max="38" width="12.3984375" style="2" bestFit="1" customWidth="1"/>
    <col min="39" max="39" width="15.3984375" style="2" bestFit="1" customWidth="1"/>
    <col min="40" max="40" width="10.86328125" style="2"/>
    <col min="41" max="41" width="12.3984375" style="2" bestFit="1" customWidth="1"/>
    <col min="42" max="42" width="15.3984375" style="2" bestFit="1" customWidth="1"/>
    <col min="43" max="43" width="10.86328125" style="2"/>
    <col min="44" max="44" width="12.3984375" style="2" bestFit="1" customWidth="1"/>
    <col min="45" max="16384" width="10.86328125" style="2"/>
  </cols>
  <sheetData>
    <row r="8" spans="2:44" ht="21.75" customHeight="1" x14ac:dyDescent="0.6">
      <c r="B8" s="254" t="s">
        <v>215</v>
      </c>
      <c r="C8" s="254"/>
      <c r="D8" s="254"/>
      <c r="E8" s="254"/>
      <c r="F8" s="254"/>
      <c r="G8" s="254"/>
      <c r="H8" s="254"/>
      <c r="I8" s="254"/>
      <c r="J8" s="254"/>
    </row>
    <row r="9" spans="2:44" ht="20.25" customHeight="1" x14ac:dyDescent="0.6">
      <c r="B9" s="258" t="s">
        <v>233</v>
      </c>
      <c r="C9" s="258"/>
      <c r="D9" s="258"/>
      <c r="E9" s="258"/>
      <c r="F9" s="258"/>
      <c r="G9" s="258"/>
      <c r="H9" s="258"/>
      <c r="I9" s="258"/>
      <c r="J9" s="258"/>
      <c r="K9" s="258"/>
      <c r="L9" s="258"/>
      <c r="M9" s="258"/>
      <c r="N9" s="258"/>
      <c r="O9" s="258"/>
      <c r="P9" s="258"/>
    </row>
    <row r="10" spans="2:44" ht="30" customHeight="1" x14ac:dyDescent="0.6">
      <c r="B10" s="76"/>
      <c r="C10" s="76"/>
      <c r="D10" s="76"/>
      <c r="E10" s="76"/>
      <c r="F10" s="76"/>
      <c r="G10" s="76"/>
      <c r="H10" s="76"/>
      <c r="I10" s="76"/>
      <c r="J10" s="76"/>
      <c r="K10"/>
      <c r="L10"/>
      <c r="M10"/>
      <c r="N10"/>
      <c r="O10"/>
      <c r="P10"/>
    </row>
    <row r="11" spans="2:44" ht="30" customHeight="1" x14ac:dyDescent="0.6">
      <c r="B11" s="336" t="s">
        <v>210</v>
      </c>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7"/>
      <c r="AQ11" s="337"/>
      <c r="AR11" s="337"/>
    </row>
    <row r="12" spans="2:44" ht="30" customHeight="1" x14ac:dyDescent="0.6">
      <c r="B12" s="130" t="s">
        <v>211</v>
      </c>
      <c r="C12" s="273" t="s">
        <v>148</v>
      </c>
      <c r="D12" s="273"/>
      <c r="E12" s="338"/>
      <c r="F12" s="272" t="s">
        <v>149</v>
      </c>
      <c r="G12" s="273"/>
      <c r="H12" s="338"/>
      <c r="I12" s="272" t="s">
        <v>150</v>
      </c>
      <c r="J12" s="273"/>
      <c r="K12" s="338"/>
      <c r="L12" s="272" t="s">
        <v>151</v>
      </c>
      <c r="M12" s="273"/>
      <c r="N12" s="338"/>
      <c r="O12" s="272" t="s">
        <v>152</v>
      </c>
      <c r="P12" s="273"/>
      <c r="Q12" s="338"/>
      <c r="R12" s="272" t="s">
        <v>153</v>
      </c>
      <c r="S12" s="273"/>
      <c r="T12" s="338"/>
      <c r="U12" s="272" t="s">
        <v>154</v>
      </c>
      <c r="V12" s="273"/>
      <c r="W12" s="338"/>
      <c r="X12" s="272" t="s">
        <v>155</v>
      </c>
      <c r="Y12" s="273"/>
      <c r="Z12" s="338"/>
      <c r="AA12" s="272" t="s">
        <v>156</v>
      </c>
      <c r="AB12" s="273"/>
      <c r="AC12" s="338"/>
      <c r="AD12" s="272" t="s">
        <v>157</v>
      </c>
      <c r="AE12" s="273"/>
      <c r="AF12" s="338"/>
      <c r="AG12" s="272" t="s">
        <v>158</v>
      </c>
      <c r="AH12" s="273"/>
      <c r="AI12" s="338"/>
      <c r="AJ12" s="272" t="s">
        <v>159</v>
      </c>
      <c r="AK12" s="273"/>
      <c r="AL12" s="338"/>
      <c r="AM12" s="272" t="s">
        <v>160</v>
      </c>
      <c r="AN12" s="273"/>
      <c r="AO12" s="338"/>
      <c r="AP12" s="272" t="s">
        <v>161</v>
      </c>
      <c r="AQ12" s="273"/>
      <c r="AR12" s="338"/>
    </row>
    <row r="13" spans="2:44" ht="30" customHeight="1" x14ac:dyDescent="0.6">
      <c r="B13" s="135" t="s">
        <v>216</v>
      </c>
      <c r="C13" s="127" t="s">
        <v>129</v>
      </c>
      <c r="D13" s="40" t="s">
        <v>130</v>
      </c>
      <c r="E13" s="40" t="s">
        <v>131</v>
      </c>
      <c r="F13" s="40" t="s">
        <v>129</v>
      </c>
      <c r="G13" s="40" t="s">
        <v>130</v>
      </c>
      <c r="H13" s="40" t="s">
        <v>131</v>
      </c>
      <c r="I13" s="40" t="s">
        <v>129</v>
      </c>
      <c r="J13" s="40" t="s">
        <v>130</v>
      </c>
      <c r="K13" s="40" t="s">
        <v>131</v>
      </c>
      <c r="L13" s="40" t="s">
        <v>129</v>
      </c>
      <c r="M13" s="40" t="s">
        <v>130</v>
      </c>
      <c r="N13" s="40" t="s">
        <v>131</v>
      </c>
      <c r="O13" s="40" t="s">
        <v>129</v>
      </c>
      <c r="P13" s="40" t="s">
        <v>130</v>
      </c>
      <c r="Q13" s="40" t="s">
        <v>131</v>
      </c>
      <c r="R13" s="40" t="s">
        <v>129</v>
      </c>
      <c r="S13" s="40" t="s">
        <v>130</v>
      </c>
      <c r="T13" s="40" t="s">
        <v>131</v>
      </c>
      <c r="U13" s="40" t="s">
        <v>129</v>
      </c>
      <c r="V13" s="40" t="s">
        <v>130</v>
      </c>
      <c r="W13" s="40" t="s">
        <v>131</v>
      </c>
      <c r="X13" s="40" t="s">
        <v>129</v>
      </c>
      <c r="Y13" s="40" t="s">
        <v>130</v>
      </c>
      <c r="Z13" s="40" t="s">
        <v>131</v>
      </c>
      <c r="AA13" s="40" t="s">
        <v>129</v>
      </c>
      <c r="AB13" s="40" t="s">
        <v>130</v>
      </c>
      <c r="AC13" s="40" t="s">
        <v>131</v>
      </c>
      <c r="AD13" s="40" t="s">
        <v>129</v>
      </c>
      <c r="AE13" s="40" t="s">
        <v>130</v>
      </c>
      <c r="AF13" s="40" t="s">
        <v>131</v>
      </c>
      <c r="AG13" s="40" t="s">
        <v>129</v>
      </c>
      <c r="AH13" s="40" t="s">
        <v>130</v>
      </c>
      <c r="AI13" s="40" t="s">
        <v>131</v>
      </c>
      <c r="AJ13" s="40" t="s">
        <v>129</v>
      </c>
      <c r="AK13" s="40" t="s">
        <v>130</v>
      </c>
      <c r="AL13" s="40" t="s">
        <v>131</v>
      </c>
      <c r="AM13" s="40" t="s">
        <v>129</v>
      </c>
      <c r="AN13" s="40" t="s">
        <v>130</v>
      </c>
      <c r="AO13" s="40" t="s">
        <v>131</v>
      </c>
      <c r="AP13" s="40" t="s">
        <v>129</v>
      </c>
      <c r="AQ13" s="40" t="s">
        <v>130</v>
      </c>
      <c r="AR13" s="40" t="s">
        <v>131</v>
      </c>
    </row>
    <row r="14" spans="2:44" ht="30" customHeight="1" x14ac:dyDescent="0.6">
      <c r="B14" s="43">
        <v>43466</v>
      </c>
      <c r="C14" s="137">
        <v>0.11451746317855777</v>
      </c>
      <c r="D14" s="81">
        <v>0.7092260398276522</v>
      </c>
      <c r="E14" s="81">
        <v>0.17265645254879688</v>
      </c>
      <c r="F14" s="81">
        <v>9.0708585323274513E-2</v>
      </c>
      <c r="G14" s="81">
        <v>0.80179562316852671</v>
      </c>
      <c r="H14" s="81">
        <v>0.10343537627034105</v>
      </c>
      <c r="I14" s="81">
        <v>0.11470765499313951</v>
      </c>
      <c r="J14" s="81">
        <v>0.77061491649248282</v>
      </c>
      <c r="K14" s="81">
        <v>0.10845810152066666</v>
      </c>
      <c r="L14" s="81">
        <v>7.3383876900991435E-2</v>
      </c>
      <c r="M14" s="81">
        <v>0.7753981427481943</v>
      </c>
      <c r="N14" s="81">
        <v>0.14887622807411063</v>
      </c>
      <c r="O14" s="81">
        <v>0.12986534001998454</v>
      </c>
      <c r="P14" s="81">
        <v>0.74870265455025353</v>
      </c>
      <c r="Q14" s="81">
        <v>0.11124648856544937</v>
      </c>
      <c r="R14" s="81">
        <v>0.13512165001550985</v>
      </c>
      <c r="S14" s="81">
        <v>0.74375435300452419</v>
      </c>
      <c r="T14" s="81">
        <v>0.11464935999859534</v>
      </c>
      <c r="U14" s="81">
        <v>8.7453154679398321E-2</v>
      </c>
      <c r="V14" s="81">
        <v>0.74823527901843012</v>
      </c>
      <c r="W14" s="81">
        <v>0.16121528312541711</v>
      </c>
      <c r="X14" s="81">
        <v>0.15523064702577383</v>
      </c>
      <c r="Y14" s="81">
        <v>0.71321691734421722</v>
      </c>
      <c r="Z14" s="81">
        <v>0.11651501159208767</v>
      </c>
      <c r="AA14" s="81">
        <v>0.14431638383023609</v>
      </c>
      <c r="AB14" s="81">
        <v>0.77518381782645118</v>
      </c>
      <c r="AC14" s="81">
        <v>7.3457326342568172E-2</v>
      </c>
      <c r="AD14" s="81">
        <v>9.3787708713343618E-2</v>
      </c>
      <c r="AE14" s="81">
        <v>0.81929283008278375</v>
      </c>
      <c r="AF14" s="81">
        <v>8.4695524063420791E-2</v>
      </c>
      <c r="AG14" s="81">
        <v>5.8085425226039135E-2</v>
      </c>
      <c r="AH14" s="81">
        <v>0.60214961245312515</v>
      </c>
      <c r="AI14" s="81">
        <v>0.33577118601532979</v>
      </c>
      <c r="AJ14" s="81">
        <v>0.15156585662101285</v>
      </c>
      <c r="AK14" s="81">
        <v>0.71093389411092878</v>
      </c>
      <c r="AL14" s="81">
        <v>0.13111753668772605</v>
      </c>
      <c r="AM14" s="81">
        <v>5.3735551622581236E-2</v>
      </c>
      <c r="AN14" s="81">
        <v>0.7516212052674337</v>
      </c>
      <c r="AO14" s="81">
        <v>0.19289461750104775</v>
      </c>
      <c r="AP14" s="81">
        <v>8.467671495154043E-2</v>
      </c>
      <c r="AQ14" s="81">
        <v>0.71388417220440359</v>
      </c>
      <c r="AR14" s="81">
        <v>0.19734083810242542</v>
      </c>
    </row>
    <row r="15" spans="2:44" ht="30" customHeight="1" x14ac:dyDescent="0.6">
      <c r="B15" s="136">
        <v>43497</v>
      </c>
      <c r="C15" s="138">
        <v>0.11182154230839277</v>
      </c>
      <c r="D15" s="82">
        <v>0.71095130510969029</v>
      </c>
      <c r="E15" s="82">
        <v>0.17362659539384631</v>
      </c>
      <c r="F15" s="82">
        <v>9.2698584577306828E-2</v>
      </c>
      <c r="G15" s="82">
        <v>0.80010054915306672</v>
      </c>
      <c r="H15" s="82">
        <v>0.10293139453940753</v>
      </c>
      <c r="I15" s="82">
        <v>0.11297386653132444</v>
      </c>
      <c r="J15" s="82">
        <v>0.7715667932800423</v>
      </c>
      <c r="K15" s="82">
        <v>0.10844296143916304</v>
      </c>
      <c r="L15" s="82">
        <v>7.3762855038642758E-2</v>
      </c>
      <c r="M15" s="82">
        <v>0.77510891844648133</v>
      </c>
      <c r="N15" s="82">
        <v>0.1486969715791622</v>
      </c>
      <c r="O15" s="82">
        <v>0.13056561186964269</v>
      </c>
      <c r="P15" s="82">
        <v>0.74794292261222795</v>
      </c>
      <c r="Q15" s="82">
        <v>0.11058600809668406</v>
      </c>
      <c r="R15" s="82">
        <v>0.13384438388119338</v>
      </c>
      <c r="S15" s="82">
        <v>0.74453198528774922</v>
      </c>
      <c r="T15" s="82">
        <v>0.11455043334160946</v>
      </c>
      <c r="U15" s="82">
        <v>8.7194745818063066E-2</v>
      </c>
      <c r="V15" s="82">
        <v>0.74723163110922497</v>
      </c>
      <c r="W15" s="82">
        <v>0.16224321889637569</v>
      </c>
      <c r="X15" s="82">
        <v>0.15158560922084138</v>
      </c>
      <c r="Y15" s="82">
        <v>0.7167165051320149</v>
      </c>
      <c r="Z15" s="82">
        <v>0.11555581804504735</v>
      </c>
      <c r="AA15" s="82">
        <v>0.14622467494334565</v>
      </c>
      <c r="AB15" s="82">
        <v>0.77147783139968229</v>
      </c>
      <c r="AC15" s="82">
        <v>7.3070928980673522E-2</v>
      </c>
      <c r="AD15" s="82">
        <v>9.3819517313746062E-2</v>
      </c>
      <c r="AE15" s="82">
        <v>0.81912556838055262</v>
      </c>
      <c r="AF15" s="82">
        <v>8.472542847149353E-2</v>
      </c>
      <c r="AG15" s="82">
        <v>5.8155717727179604E-2</v>
      </c>
      <c r="AH15" s="82">
        <v>0.60277921031995541</v>
      </c>
      <c r="AI15" s="82">
        <v>0.33457199172029867</v>
      </c>
      <c r="AJ15" s="82">
        <v>0.14840205770521137</v>
      </c>
      <c r="AK15" s="82">
        <v>0.71330655334377102</v>
      </c>
      <c r="AL15" s="82">
        <v>0.13143833594274212</v>
      </c>
      <c r="AM15" s="82">
        <v>5.6054475264128434E-2</v>
      </c>
      <c r="AN15" s="82">
        <v>0.75490535744692056</v>
      </c>
      <c r="AO15" s="82">
        <v>0.18710267934117888</v>
      </c>
      <c r="AP15" s="82">
        <v>8.602938965850139E-2</v>
      </c>
      <c r="AQ15" s="82">
        <v>0.71736588755232045</v>
      </c>
      <c r="AR15" s="82">
        <v>0.1922470495094486</v>
      </c>
    </row>
    <row r="16" spans="2:44" ht="30" customHeight="1" x14ac:dyDescent="0.6">
      <c r="B16" s="43">
        <v>43525</v>
      </c>
      <c r="C16" s="137">
        <v>0.11163282046788323</v>
      </c>
      <c r="D16" s="81">
        <v>0.7111742355091778</v>
      </c>
      <c r="E16" s="81">
        <v>0.17360751066745531</v>
      </c>
      <c r="F16" s="81">
        <v>9.5028781543118807E-2</v>
      </c>
      <c r="G16" s="81">
        <v>0.7979405716557223</v>
      </c>
      <c r="H16" s="81">
        <v>0.10271150420829735</v>
      </c>
      <c r="I16" s="81">
        <v>0.11284154787096728</v>
      </c>
      <c r="J16" s="81">
        <v>0.7714263255259719</v>
      </c>
      <c r="K16" s="81">
        <v>0.10832166888938713</v>
      </c>
      <c r="L16" s="81">
        <v>7.4529902508065723E-2</v>
      </c>
      <c r="M16" s="81">
        <v>0.77430924898683995</v>
      </c>
      <c r="N16" s="81">
        <v>0.14856751030742046</v>
      </c>
      <c r="O16" s="81">
        <v>0.1303194878002166</v>
      </c>
      <c r="P16" s="81">
        <v>0.74773500850936025</v>
      </c>
      <c r="Q16" s="81">
        <v>0.11020076629747268</v>
      </c>
      <c r="R16" s="81">
        <v>0.13283619981153102</v>
      </c>
      <c r="S16" s="81">
        <v>0.74464892992941734</v>
      </c>
      <c r="T16" s="81">
        <v>0.11500623209795796</v>
      </c>
      <c r="U16" s="81">
        <v>8.7220379428171638E-2</v>
      </c>
      <c r="V16" s="81">
        <v>0.74653929524059393</v>
      </c>
      <c r="W16" s="81">
        <v>0.16257347750854245</v>
      </c>
      <c r="X16" s="81">
        <v>0.15099030287131401</v>
      </c>
      <c r="Y16" s="81">
        <v>0.7167822248794341</v>
      </c>
      <c r="Z16" s="81">
        <v>0.11538027447236211</v>
      </c>
      <c r="AA16" s="81">
        <v>0.1465687848666572</v>
      </c>
      <c r="AB16" s="81">
        <v>0.7708303772133559</v>
      </c>
      <c r="AC16" s="81">
        <v>7.3194775322434902E-2</v>
      </c>
      <c r="AD16" s="81">
        <v>9.3544775728998455E-2</v>
      </c>
      <c r="AE16" s="81">
        <v>0.81919512850112819</v>
      </c>
      <c r="AF16" s="81">
        <v>8.4919906950465418E-2</v>
      </c>
      <c r="AG16" s="81">
        <v>5.8767021470542864E-2</v>
      </c>
      <c r="AH16" s="81">
        <v>0.60242332449829605</v>
      </c>
      <c r="AI16" s="81">
        <v>0.3338381926038117</v>
      </c>
      <c r="AJ16" s="81">
        <v>0.14717201414480863</v>
      </c>
      <c r="AK16" s="81">
        <v>0.71437245275452932</v>
      </c>
      <c r="AL16" s="81">
        <v>0.13141932473265566</v>
      </c>
      <c r="AM16" s="81">
        <v>5.6591080272676314E-2</v>
      </c>
      <c r="AN16" s="81">
        <v>0.75496235853685523</v>
      </c>
      <c r="AO16" s="81">
        <v>0.18646378792265597</v>
      </c>
      <c r="AP16" s="81">
        <v>8.7158980295177713E-2</v>
      </c>
      <c r="AQ16" s="81">
        <v>0.71782510325958271</v>
      </c>
      <c r="AR16" s="81">
        <v>0.19048926626502855</v>
      </c>
    </row>
    <row r="17" spans="2:44" ht="30" customHeight="1" x14ac:dyDescent="0.6">
      <c r="B17" s="136">
        <v>43556</v>
      </c>
      <c r="C17" s="138">
        <v>0.1143026047510466</v>
      </c>
      <c r="D17" s="82">
        <v>0.7087022090315731</v>
      </c>
      <c r="E17" s="82">
        <v>0.17294630038486131</v>
      </c>
      <c r="F17" s="82">
        <v>9.5298456745343887E-2</v>
      </c>
      <c r="G17" s="82">
        <v>0.7975213237933062</v>
      </c>
      <c r="H17" s="82">
        <v>0.10277419305573585</v>
      </c>
      <c r="I17" s="82">
        <v>0.11244381967210183</v>
      </c>
      <c r="J17" s="82">
        <v>0.7710105036869318</v>
      </c>
      <c r="K17" s="82">
        <v>0.10875599361158357</v>
      </c>
      <c r="L17" s="82">
        <v>7.4521457914517961E-2</v>
      </c>
      <c r="M17" s="82">
        <v>0.77415435713661396</v>
      </c>
      <c r="N17" s="82">
        <v>0.14843982169390788</v>
      </c>
      <c r="O17" s="82">
        <v>0.12855419152472244</v>
      </c>
      <c r="P17" s="82">
        <v>0.74842992628685945</v>
      </c>
      <c r="Q17" s="82">
        <v>0.11075694080065092</v>
      </c>
      <c r="R17" s="82">
        <v>0.13166015311927878</v>
      </c>
      <c r="S17" s="82">
        <v>0.74499623706964402</v>
      </c>
      <c r="T17" s="82">
        <v>0.11559995198400233</v>
      </c>
      <c r="U17" s="82">
        <v>8.627406820033752E-2</v>
      </c>
      <c r="V17" s="82">
        <v>0.74608566723127523</v>
      </c>
      <c r="W17" s="82">
        <v>0.16380686945655251</v>
      </c>
      <c r="X17" s="82">
        <v>0.1493157587973869</v>
      </c>
      <c r="Y17" s="82">
        <v>0.71694149646647398</v>
      </c>
      <c r="Z17" s="82">
        <v>0.11605993637224664</v>
      </c>
      <c r="AA17" s="82">
        <v>0.14616007548347312</v>
      </c>
      <c r="AB17" s="82">
        <v>0.77122786944925292</v>
      </c>
      <c r="AC17" s="82">
        <v>7.3314066226346411E-2</v>
      </c>
      <c r="AD17" s="82">
        <v>9.3201758208049976E-2</v>
      </c>
      <c r="AE17" s="82">
        <v>0.81920155603503864</v>
      </c>
      <c r="AF17" s="82">
        <v>8.5013751250509792E-2</v>
      </c>
      <c r="AG17" s="82">
        <v>5.8202428016653256E-2</v>
      </c>
      <c r="AH17" s="82">
        <v>0.60206416401357454</v>
      </c>
      <c r="AI17" s="82">
        <v>0.33472343700801177</v>
      </c>
      <c r="AJ17" s="82">
        <v>0.14793830979133904</v>
      </c>
      <c r="AK17" s="82">
        <v>0.71348081279362963</v>
      </c>
      <c r="AL17" s="82">
        <v>0.13124655950870839</v>
      </c>
      <c r="AM17" s="82">
        <v>5.6438994559487157E-2</v>
      </c>
      <c r="AN17" s="82">
        <v>0.75479366116992108</v>
      </c>
      <c r="AO17" s="82">
        <v>0.18678039728396104</v>
      </c>
      <c r="AP17" s="82">
        <v>8.7043257931002857E-2</v>
      </c>
      <c r="AQ17" s="82">
        <v>0.71774982106209673</v>
      </c>
      <c r="AR17" s="82">
        <v>0.19062414523370028</v>
      </c>
    </row>
    <row r="18" spans="2:44" ht="30" customHeight="1" x14ac:dyDescent="0.6">
      <c r="B18" s="43">
        <v>43586</v>
      </c>
      <c r="C18" s="137">
        <v>0.11184118416669483</v>
      </c>
      <c r="D18" s="81">
        <v>0.71002689093480997</v>
      </c>
      <c r="E18" s="81">
        <v>0.17426001651113052</v>
      </c>
      <c r="F18" s="81">
        <v>9.4737479928500012E-2</v>
      </c>
      <c r="G18" s="81">
        <v>0.79806556185051658</v>
      </c>
      <c r="H18" s="81">
        <v>0.10266761596025085</v>
      </c>
      <c r="I18" s="81">
        <v>0.11256073148491152</v>
      </c>
      <c r="J18" s="81">
        <v>0.77012687715498818</v>
      </c>
      <c r="K18" s="81">
        <v>0.10904596358248084</v>
      </c>
      <c r="L18" s="81">
        <v>7.5808846379613964E-2</v>
      </c>
      <c r="M18" s="81">
        <v>0.77331583854148678</v>
      </c>
      <c r="N18" s="81">
        <v>0.14796623044784366</v>
      </c>
      <c r="O18" s="81">
        <v>0.12932660378361804</v>
      </c>
      <c r="P18" s="81">
        <v>0.74774031722110779</v>
      </c>
      <c r="Q18" s="81">
        <v>0.11016639456567363</v>
      </c>
      <c r="R18" s="81">
        <v>0.13135609292486014</v>
      </c>
      <c r="S18" s="81">
        <v>0.74500054032738827</v>
      </c>
      <c r="T18" s="81">
        <v>0.11557567052481892</v>
      </c>
      <c r="U18" s="81">
        <v>8.668883085452514E-2</v>
      </c>
      <c r="V18" s="81">
        <v>0.74566903125829609</v>
      </c>
      <c r="W18" s="81">
        <v>0.16378655701876238</v>
      </c>
      <c r="X18" s="81">
        <v>0.14819906184808693</v>
      </c>
      <c r="Y18" s="81">
        <v>0.71689336661481506</v>
      </c>
      <c r="Z18" s="81">
        <v>0.11638871806002725</v>
      </c>
      <c r="AA18" s="81">
        <v>0.14623378337745771</v>
      </c>
      <c r="AB18" s="81">
        <v>0.77113752869306307</v>
      </c>
      <c r="AC18" s="81">
        <v>7.3410239298312516E-2</v>
      </c>
      <c r="AD18" s="81">
        <v>9.2847408602300063E-2</v>
      </c>
      <c r="AE18" s="81">
        <v>0.81916883369720905</v>
      </c>
      <c r="AF18" s="81">
        <v>8.5414609725911195E-2</v>
      </c>
      <c r="AG18" s="81">
        <v>5.7638156193883329E-2</v>
      </c>
      <c r="AH18" s="81">
        <v>0.60118644186225256</v>
      </c>
      <c r="AI18" s="81">
        <v>0.33610961660739114</v>
      </c>
      <c r="AJ18" s="81">
        <v>0.14762493717296324</v>
      </c>
      <c r="AK18" s="81">
        <v>0.71354678400667271</v>
      </c>
      <c r="AL18" s="81">
        <v>0.13119368051696478</v>
      </c>
      <c r="AM18" s="81">
        <v>5.6292655664065154E-2</v>
      </c>
      <c r="AN18" s="81">
        <v>0.75477434689278899</v>
      </c>
      <c r="AO18" s="81">
        <v>0.1869245639061782</v>
      </c>
      <c r="AP18" s="81">
        <v>8.7473716905254018E-2</v>
      </c>
      <c r="AQ18" s="81">
        <v>0.71744514496559819</v>
      </c>
      <c r="AR18" s="81">
        <v>0.19033757819881322</v>
      </c>
    </row>
    <row r="19" spans="2:44" ht="30" customHeight="1" x14ac:dyDescent="0.6">
      <c r="B19" s="136">
        <v>43617</v>
      </c>
      <c r="C19" s="138">
        <v>0.10864394110930131</v>
      </c>
      <c r="D19" s="82">
        <v>0.71106598787028852</v>
      </c>
      <c r="E19" s="82">
        <v>0.17656253423807056</v>
      </c>
      <c r="F19" s="82">
        <v>9.3720349468282949E-2</v>
      </c>
      <c r="G19" s="82">
        <v>0.79876729693418247</v>
      </c>
      <c r="H19" s="82">
        <v>0.10341346409296889</v>
      </c>
      <c r="I19" s="82">
        <v>0.11174352752971022</v>
      </c>
      <c r="J19" s="82">
        <v>0.7696187152504993</v>
      </c>
      <c r="K19" s="82">
        <v>0.11006361574734697</v>
      </c>
      <c r="L19" s="82">
        <v>7.5545535752265094E-2</v>
      </c>
      <c r="M19" s="82">
        <v>0.77378876175081879</v>
      </c>
      <c r="N19" s="82">
        <v>0.14772214896422647</v>
      </c>
      <c r="O19" s="82">
        <v>0.12821260019988753</v>
      </c>
      <c r="P19" s="82">
        <v>0.74679736002750163</v>
      </c>
      <c r="Q19" s="82">
        <v>0.11191880650294708</v>
      </c>
      <c r="R19" s="82">
        <v>0.1318315349010504</v>
      </c>
      <c r="S19" s="82">
        <v>0.74370978605104399</v>
      </c>
      <c r="T19" s="82">
        <v>0.11618804006706504</v>
      </c>
      <c r="U19" s="82">
        <v>8.6505387348925683E-2</v>
      </c>
      <c r="V19" s="82">
        <v>0.74463766019302424</v>
      </c>
      <c r="W19" s="82">
        <v>0.16478469842080881</v>
      </c>
      <c r="X19" s="82">
        <v>0.14737236058963432</v>
      </c>
      <c r="Y19" s="82">
        <v>0.71626564933418646</v>
      </c>
      <c r="Z19" s="82">
        <v>0.11729002426627712</v>
      </c>
      <c r="AA19" s="82">
        <v>0.14465085017232257</v>
      </c>
      <c r="AB19" s="82">
        <v>0.77251633846725876</v>
      </c>
      <c r="AC19" s="82">
        <v>7.3158436655369169E-2</v>
      </c>
      <c r="AD19" s="82">
        <v>9.3234237427120031E-2</v>
      </c>
      <c r="AE19" s="82">
        <v>0.81874691628272211</v>
      </c>
      <c r="AF19" s="82">
        <v>8.5471956414479397E-2</v>
      </c>
      <c r="AG19" s="82">
        <v>5.7053252035366014E-2</v>
      </c>
      <c r="AH19" s="82">
        <v>0.59950717190879876</v>
      </c>
      <c r="AI19" s="82">
        <v>0.33835028596630007</v>
      </c>
      <c r="AJ19" s="82">
        <v>0.14745965825668161</v>
      </c>
      <c r="AK19" s="82">
        <v>0.71335980187297399</v>
      </c>
      <c r="AL19" s="82">
        <v>0.13147881546369861</v>
      </c>
      <c r="AM19" s="82">
        <v>5.6005009497521428E-2</v>
      </c>
      <c r="AN19" s="82">
        <v>0.75448697677243437</v>
      </c>
      <c r="AO19" s="82">
        <v>0.18749803662043213</v>
      </c>
      <c r="AP19" s="82">
        <v>8.8119283598343173E-2</v>
      </c>
      <c r="AQ19" s="82">
        <v>0.7166414945129026</v>
      </c>
      <c r="AR19" s="82">
        <v>0.19045219127379742</v>
      </c>
    </row>
    <row r="20" spans="2:44" ht="30" customHeight="1" x14ac:dyDescent="0.6">
      <c r="B20" s="43">
        <v>43647</v>
      </c>
      <c r="C20" s="137">
        <v>0.10835301384296769</v>
      </c>
      <c r="D20" s="81">
        <v>0.71085758577674429</v>
      </c>
      <c r="E20" s="81">
        <v>0.17702043139677118</v>
      </c>
      <c r="F20" s="81">
        <v>9.2754584942084939E-2</v>
      </c>
      <c r="G20" s="81">
        <v>0.79946157094594594</v>
      </c>
      <c r="H20" s="81">
        <v>0.10359857625482626</v>
      </c>
      <c r="I20" s="81">
        <v>0.11173867127581433</v>
      </c>
      <c r="J20" s="81">
        <v>0.76966933332859633</v>
      </c>
      <c r="K20" s="81">
        <v>0.10987257044952513</v>
      </c>
      <c r="L20" s="81">
        <v>7.5702736528769063E-2</v>
      </c>
      <c r="M20" s="81">
        <v>0.77306937726211822</v>
      </c>
      <c r="N20" s="81">
        <v>0.148208909785881</v>
      </c>
      <c r="O20" s="81">
        <v>0.12866173725164715</v>
      </c>
      <c r="P20" s="81">
        <v>0.74619335085256033</v>
      </c>
      <c r="Q20" s="81">
        <v>0.11149593579151378</v>
      </c>
      <c r="R20" s="81">
        <v>0.13160918682565029</v>
      </c>
      <c r="S20" s="81">
        <v>0.74345663588899569</v>
      </c>
      <c r="T20" s="81">
        <v>0.11636389994520992</v>
      </c>
      <c r="U20" s="81">
        <v>8.6909202321196394E-2</v>
      </c>
      <c r="V20" s="81">
        <v>0.74412574823829614</v>
      </c>
      <c r="W20" s="81">
        <v>0.16464977036496195</v>
      </c>
      <c r="X20" s="81">
        <v>0.14743559103293341</v>
      </c>
      <c r="Y20" s="81">
        <v>0.71581186367764449</v>
      </c>
      <c r="Z20" s="81">
        <v>0.11706240141484632</v>
      </c>
      <c r="AA20" s="81">
        <v>0.14536407896848752</v>
      </c>
      <c r="AB20" s="81">
        <v>0.77323845701139582</v>
      </c>
      <c r="AC20" s="81">
        <v>7.2819360476521683E-2</v>
      </c>
      <c r="AD20" s="81">
        <v>9.3393462976348166E-2</v>
      </c>
      <c r="AE20" s="81">
        <v>0.81820005325900125</v>
      </c>
      <c r="AF20" s="81">
        <v>8.5715866686494696E-2</v>
      </c>
      <c r="AG20" s="81">
        <v>5.7662640890581353E-2</v>
      </c>
      <c r="AH20" s="81">
        <v>0.59912025905799615</v>
      </c>
      <c r="AI20" s="81">
        <v>0.33789418092365853</v>
      </c>
      <c r="AJ20" s="81">
        <v>0.14798619665123128</v>
      </c>
      <c r="AK20" s="81">
        <v>0.71296445200354142</v>
      </c>
      <c r="AL20" s="81">
        <v>0.13106638479606794</v>
      </c>
      <c r="AM20" s="81">
        <v>5.7445935551840903E-2</v>
      </c>
      <c r="AN20" s="81">
        <v>0.75378994168836166</v>
      </c>
      <c r="AO20" s="81">
        <v>0.18679084516722755</v>
      </c>
      <c r="AP20" s="81">
        <v>8.8143738032700827E-2</v>
      </c>
      <c r="AQ20" s="81">
        <v>0.71699924150070138</v>
      </c>
      <c r="AR20" s="81">
        <v>0.18999521710633321</v>
      </c>
    </row>
    <row r="21" spans="2:44" ht="30" customHeight="1" x14ac:dyDescent="0.6">
      <c r="B21" s="136">
        <v>43678</v>
      </c>
      <c r="C21" s="138">
        <v>0.10764867718717003</v>
      </c>
      <c r="D21" s="82">
        <v>0.71099373225997076</v>
      </c>
      <c r="E21" s="82">
        <v>0.17762552432987494</v>
      </c>
      <c r="F21" s="82">
        <v>8.9700317844710151E-2</v>
      </c>
      <c r="G21" s="82">
        <v>0.8008702890873316</v>
      </c>
      <c r="H21" s="82">
        <v>0.10529741183593158</v>
      </c>
      <c r="I21" s="82">
        <v>0.11129923002035579</v>
      </c>
      <c r="J21" s="82">
        <v>0.76950349588459155</v>
      </c>
      <c r="K21" s="82">
        <v>0.11016550137180281</v>
      </c>
      <c r="L21" s="82">
        <v>7.5621747893773669E-2</v>
      </c>
      <c r="M21" s="82">
        <v>0.77188662219486071</v>
      </c>
      <c r="N21" s="82">
        <v>0.14916046113495871</v>
      </c>
      <c r="O21" s="82">
        <v>0.12774684736365657</v>
      </c>
      <c r="P21" s="82">
        <v>0.7458680540587741</v>
      </c>
      <c r="Q21" s="82">
        <v>0.11238185558167785</v>
      </c>
      <c r="R21" s="82">
        <v>0.1309522378115498</v>
      </c>
      <c r="S21" s="82">
        <v>0.74347017630470935</v>
      </c>
      <c r="T21" s="82">
        <v>0.11671531602514819</v>
      </c>
      <c r="U21" s="82">
        <v>8.6526733152741411E-2</v>
      </c>
      <c r="V21" s="82">
        <v>0.74357511463551207</v>
      </c>
      <c r="W21" s="82">
        <v>0.16543228559754233</v>
      </c>
      <c r="X21" s="82">
        <v>0.14736670664356891</v>
      </c>
      <c r="Y21" s="82">
        <v>0.7153200373117754</v>
      </c>
      <c r="Z21" s="82">
        <v>0.11704348598587483</v>
      </c>
      <c r="AA21" s="82">
        <v>0.14332635220620296</v>
      </c>
      <c r="AB21" s="82">
        <v>0.77532683826420112</v>
      </c>
      <c r="AC21" s="82">
        <v>7.3037362134652367E-2</v>
      </c>
      <c r="AD21" s="82">
        <v>9.3133570970566543E-2</v>
      </c>
      <c r="AE21" s="82">
        <v>0.81847985714187221</v>
      </c>
      <c r="AF21" s="82">
        <v>8.5635587669523366E-2</v>
      </c>
      <c r="AG21" s="82">
        <v>5.7118298651065422E-2</v>
      </c>
      <c r="AH21" s="82">
        <v>0.59885486129403442</v>
      </c>
      <c r="AI21" s="82">
        <v>0.33880717028739377</v>
      </c>
      <c r="AJ21" s="82">
        <v>0.14755140006364315</v>
      </c>
      <c r="AK21" s="82">
        <v>0.71306222539334241</v>
      </c>
      <c r="AL21" s="82">
        <v>0.13119120587325558</v>
      </c>
      <c r="AM21" s="82">
        <v>5.6044511049106217E-2</v>
      </c>
      <c r="AN21" s="82">
        <v>0.75431159390291358</v>
      </c>
      <c r="AO21" s="82">
        <v>0.18760970450161038</v>
      </c>
      <c r="AP21" s="82">
        <v>8.8258237718507174E-2</v>
      </c>
      <c r="AQ21" s="82">
        <v>0.71658339914110847</v>
      </c>
      <c r="AR21" s="82">
        <v>0.19013347899143512</v>
      </c>
    </row>
    <row r="22" spans="2:44" ht="30" customHeight="1" x14ac:dyDescent="0.6">
      <c r="B22" s="43">
        <v>43709</v>
      </c>
      <c r="C22" s="137">
        <v>0.10804998841519926</v>
      </c>
      <c r="D22" s="81">
        <v>0.71026413345690453</v>
      </c>
      <c r="E22" s="81">
        <v>0.17790875038616003</v>
      </c>
      <c r="F22" s="81">
        <v>8.8629347445899301E-2</v>
      </c>
      <c r="G22" s="81">
        <v>0.80063719451921467</v>
      </c>
      <c r="H22" s="81">
        <v>0.10650577124868835</v>
      </c>
      <c r="I22" s="81">
        <v>0.11134312325608814</v>
      </c>
      <c r="J22" s="81">
        <v>0.7686015082244958</v>
      </c>
      <c r="K22" s="81">
        <v>0.11065843998759885</v>
      </c>
      <c r="L22" s="81">
        <v>7.6111642610540334E-2</v>
      </c>
      <c r="M22" s="81">
        <v>0.77087475562580587</v>
      </c>
      <c r="N22" s="81">
        <v>0.14947797512582672</v>
      </c>
      <c r="O22" s="81">
        <v>0.12727780356916762</v>
      </c>
      <c r="P22" s="81">
        <v>0.74564350960575965</v>
      </c>
      <c r="Q22" s="81">
        <v>0.11265787306523996</v>
      </c>
      <c r="R22" s="81">
        <v>0.13119235118482184</v>
      </c>
      <c r="S22" s="81">
        <v>0.74272249980195137</v>
      </c>
      <c r="T22" s="81">
        <v>0.11697631197609114</v>
      </c>
      <c r="U22" s="81">
        <v>8.6486413256182226E-2</v>
      </c>
      <c r="V22" s="81">
        <v>0.74286342206513689</v>
      </c>
      <c r="W22" s="81">
        <v>0.16608161078028191</v>
      </c>
      <c r="X22" s="81">
        <v>0.14722335845469767</v>
      </c>
      <c r="Y22" s="81">
        <v>0.71456695809803517</v>
      </c>
      <c r="Z22" s="81">
        <v>0.11743085248825103</v>
      </c>
      <c r="AA22" s="81">
        <v>0.14138894189899551</v>
      </c>
      <c r="AB22" s="81">
        <v>0.76755434499748443</v>
      </c>
      <c r="AC22" s="81">
        <v>7.3256883121389282E-2</v>
      </c>
      <c r="AD22" s="81">
        <v>9.2224398980316535E-2</v>
      </c>
      <c r="AE22" s="81">
        <v>0.81840576676971</v>
      </c>
      <c r="AF22" s="81">
        <v>8.6522131454078222E-2</v>
      </c>
      <c r="AG22" s="81">
        <v>5.6590843013194149E-2</v>
      </c>
      <c r="AH22" s="81">
        <v>0.59800772542884439</v>
      </c>
      <c r="AI22" s="81">
        <v>0.34005039527059766</v>
      </c>
      <c r="AJ22" s="81">
        <v>0.14709205451849677</v>
      </c>
      <c r="AK22" s="81">
        <v>0.71363377106663761</v>
      </c>
      <c r="AL22" s="81">
        <v>0.13094031422439492</v>
      </c>
      <c r="AM22" s="81">
        <v>5.6191220578846179E-2</v>
      </c>
      <c r="AN22" s="81">
        <v>0.75417268086284939</v>
      </c>
      <c r="AO22" s="81">
        <v>0.18756875373753226</v>
      </c>
      <c r="AP22" s="81">
        <v>8.7664989140562199E-2</v>
      </c>
      <c r="AQ22" s="81">
        <v>0.71683316739196101</v>
      </c>
      <c r="AR22" s="81">
        <v>0.19044689103644905</v>
      </c>
    </row>
    <row r="23" spans="2:44" ht="30" customHeight="1" x14ac:dyDescent="0.6">
      <c r="B23" s="136">
        <v>43739</v>
      </c>
      <c r="C23" s="138">
        <v>0.10971259193993257</v>
      </c>
      <c r="D23" s="82">
        <v>0.70869167560527124</v>
      </c>
      <c r="E23" s="82">
        <v>0.17764997701501686</v>
      </c>
      <c r="F23" s="82">
        <v>8.7362484977350469E-2</v>
      </c>
      <c r="G23" s="82">
        <v>0.80036054358879538</v>
      </c>
      <c r="H23" s="82">
        <v>0.10810914917876183</v>
      </c>
      <c r="I23" s="82">
        <v>0.11158298851649537</v>
      </c>
      <c r="J23" s="82">
        <v>0.76767180883164021</v>
      </c>
      <c r="K23" s="82">
        <v>0.11110158697999327</v>
      </c>
      <c r="L23" s="82">
        <v>7.5969827586206892E-2</v>
      </c>
      <c r="M23" s="82">
        <v>0.77001823607427056</v>
      </c>
      <c r="N23" s="82">
        <v>0.15033156498673739</v>
      </c>
      <c r="O23" s="82">
        <v>0.1275967604786033</v>
      </c>
      <c r="P23" s="82">
        <v>0.74427462682764489</v>
      </c>
      <c r="Q23" s="82">
        <v>0.1130594665978762</v>
      </c>
      <c r="R23" s="82">
        <v>0.13137411829392273</v>
      </c>
      <c r="S23" s="82">
        <v>0.74208025766854901</v>
      </c>
      <c r="T23" s="82">
        <v>0.11709447451399321</v>
      </c>
      <c r="U23" s="82">
        <v>8.6992275441836645E-2</v>
      </c>
      <c r="V23" s="82">
        <v>0.74212378166327397</v>
      </c>
      <c r="W23" s="82">
        <v>0.16616562639021826</v>
      </c>
      <c r="X23" s="82">
        <v>0.147805514006181</v>
      </c>
      <c r="Y23" s="82">
        <v>0.71323559368397771</v>
      </c>
      <c r="Z23" s="82">
        <v>0.11731959002892613</v>
      </c>
      <c r="AA23" s="82">
        <v>0.14454732510288065</v>
      </c>
      <c r="AB23" s="82">
        <v>0.7639125785141867</v>
      </c>
      <c r="AC23" s="82">
        <v>7.2838829326402427E-2</v>
      </c>
      <c r="AD23" s="82">
        <v>9.194933550832414E-2</v>
      </c>
      <c r="AE23" s="82">
        <v>0.81856190156338893</v>
      </c>
      <c r="AF23" s="82">
        <v>8.6606671647212835E-2</v>
      </c>
      <c r="AG23" s="82">
        <v>5.7411813385745317E-2</v>
      </c>
      <c r="AH23" s="82">
        <v>0.5971863039205545</v>
      </c>
      <c r="AI23" s="82">
        <v>0.33977449053480913</v>
      </c>
      <c r="AJ23" s="82">
        <v>0.14815897421235244</v>
      </c>
      <c r="AK23" s="82">
        <v>0.71296412467813797</v>
      </c>
      <c r="AL23" s="82">
        <v>0.13033080104341332</v>
      </c>
      <c r="AM23" s="82">
        <v>5.677008675158441E-2</v>
      </c>
      <c r="AN23" s="82">
        <v>0.75409127854768043</v>
      </c>
      <c r="AO23" s="82">
        <v>0.1871018054612579</v>
      </c>
      <c r="AP23" s="82">
        <v>8.7793301349880462E-2</v>
      </c>
      <c r="AQ23" s="82">
        <v>0.71591543855953166</v>
      </c>
      <c r="AR23" s="82">
        <v>0.19103409972325694</v>
      </c>
    </row>
    <row r="24" spans="2:44" ht="30" customHeight="1" x14ac:dyDescent="0.6">
      <c r="B24" s="43">
        <v>43770</v>
      </c>
      <c r="C24" s="137">
        <v>0.10937702029029925</v>
      </c>
      <c r="D24" s="81">
        <v>0.70822338963408504</v>
      </c>
      <c r="E24" s="81">
        <v>0.17843682806641159</v>
      </c>
      <c r="F24" s="81">
        <v>8.515348288075561E-2</v>
      </c>
      <c r="G24" s="81">
        <v>0.80121792083514576</v>
      </c>
      <c r="H24" s="81">
        <v>0.10952743428819983</v>
      </c>
      <c r="I24" s="81">
        <v>0.11381321785169031</v>
      </c>
      <c r="J24" s="81">
        <v>0.7650300264894051</v>
      </c>
      <c r="K24" s="81">
        <v>0.11132434977030467</v>
      </c>
      <c r="L24" s="81">
        <v>7.4987422369213255E-2</v>
      </c>
      <c r="M24" s="81">
        <v>0.77013864260559028</v>
      </c>
      <c r="N24" s="81">
        <v>0.15092332181414797</v>
      </c>
      <c r="O24" s="81">
        <v>0.12668763245180772</v>
      </c>
      <c r="P24" s="81">
        <v>0.74431970203386522</v>
      </c>
      <c r="Q24" s="81">
        <v>0.11387245554503256</v>
      </c>
      <c r="R24" s="81">
        <v>0.13256331512760208</v>
      </c>
      <c r="S24" s="81">
        <v>0.74039617596343676</v>
      </c>
      <c r="T24" s="81">
        <v>0.11739850559361142</v>
      </c>
      <c r="U24" s="81">
        <v>8.6968203671820704E-2</v>
      </c>
      <c r="V24" s="81">
        <v>0.74151354905142375</v>
      </c>
      <c r="W24" s="81">
        <v>0.16673746526990779</v>
      </c>
      <c r="X24" s="81">
        <v>0.14790102944252084</v>
      </c>
      <c r="Y24" s="81">
        <v>0.71262170892106058</v>
      </c>
      <c r="Z24" s="81">
        <v>0.11751737039016569</v>
      </c>
      <c r="AA24" s="81">
        <v>0.14046389093335351</v>
      </c>
      <c r="AB24" s="81">
        <v>0.76912759064238989</v>
      </c>
      <c r="AC24" s="81">
        <v>7.3666072816569103E-2</v>
      </c>
      <c r="AD24" s="81">
        <v>9.1443295083483811E-2</v>
      </c>
      <c r="AE24" s="81">
        <v>0.81874436788383198</v>
      </c>
      <c r="AF24" s="81">
        <v>8.6773135790963254E-2</v>
      </c>
      <c r="AG24" s="81">
        <v>5.726391164009096E-2</v>
      </c>
      <c r="AH24" s="81">
        <v>0.59524056372294909</v>
      </c>
      <c r="AI24" s="81">
        <v>0.34199376559465305</v>
      </c>
      <c r="AJ24" s="81">
        <v>0.15003682973637927</v>
      </c>
      <c r="AK24" s="81">
        <v>0.71122546980880275</v>
      </c>
      <c r="AL24" s="81">
        <v>0.13016580897643398</v>
      </c>
      <c r="AM24" s="81">
        <v>5.4107477766896617E-2</v>
      </c>
      <c r="AN24" s="81">
        <v>0.75298656902186734</v>
      </c>
      <c r="AO24" s="81">
        <v>0.1908404828069335</v>
      </c>
      <c r="AP24" s="81">
        <v>8.7205979618439719E-2</v>
      </c>
      <c r="AQ24" s="81">
        <v>0.7150675211424975</v>
      </c>
      <c r="AR24" s="81">
        <v>0.19250589164510143</v>
      </c>
    </row>
    <row r="25" spans="2:44" ht="30" customHeight="1" x14ac:dyDescent="0.6">
      <c r="B25" s="136">
        <v>43800</v>
      </c>
      <c r="C25" s="138">
        <v>0.10942271234026542</v>
      </c>
      <c r="D25" s="82">
        <v>0.7068119654408892</v>
      </c>
      <c r="E25" s="82">
        <v>0.17975899313545299</v>
      </c>
      <c r="F25" s="82">
        <v>8.1839029206612096E-2</v>
      </c>
      <c r="G25" s="82">
        <v>0.80249705385864889</v>
      </c>
      <c r="H25" s="82">
        <v>0.11168264483867886</v>
      </c>
      <c r="I25" s="82">
        <v>0.1157278638798212</v>
      </c>
      <c r="J25" s="82">
        <v>0.76256017539684051</v>
      </c>
      <c r="K25" s="82">
        <v>0.11212819813449755</v>
      </c>
      <c r="L25" s="82">
        <v>7.4197358531085583E-2</v>
      </c>
      <c r="M25" s="82">
        <v>0.77025497856594172</v>
      </c>
      <c r="N25" s="82">
        <v>0.15173991690688782</v>
      </c>
      <c r="O25" s="82">
        <v>0.12343664670229815</v>
      </c>
      <c r="P25" s="82">
        <v>0.74512081576379374</v>
      </c>
      <c r="Q25" s="82">
        <v>0.11694598877339994</v>
      </c>
      <c r="R25" s="82">
        <v>0.13668839050884432</v>
      </c>
      <c r="S25" s="82">
        <v>0.73612731298401279</v>
      </c>
      <c r="T25" s="82">
        <v>0.1176475089229134</v>
      </c>
      <c r="U25" s="82">
        <v>8.6900397504546298E-2</v>
      </c>
      <c r="V25" s="82">
        <v>0.74068907925466754</v>
      </c>
      <c r="W25" s="82">
        <v>0.16760651485327202</v>
      </c>
      <c r="X25" s="82">
        <v>0.15111329799437315</v>
      </c>
      <c r="Y25" s="82">
        <v>0.70698648828139155</v>
      </c>
      <c r="Z25" s="82">
        <v>0.11911201806392407</v>
      </c>
      <c r="AA25" s="82">
        <v>0.14018610374397353</v>
      </c>
      <c r="AB25" s="82">
        <v>0.77102704656764776</v>
      </c>
      <c r="AC25" s="82">
        <v>7.423293904181251E-2</v>
      </c>
      <c r="AD25" s="82">
        <v>9.0816570472319932E-2</v>
      </c>
      <c r="AE25" s="82">
        <v>0.8195416823195929</v>
      </c>
      <c r="AF25" s="82">
        <v>8.6759331990027666E-2</v>
      </c>
      <c r="AG25" s="82">
        <v>5.69140608764322E-2</v>
      </c>
      <c r="AH25" s="82">
        <v>0.59378073955028476</v>
      </c>
      <c r="AI25" s="82">
        <v>0.34386040261017747</v>
      </c>
      <c r="AJ25" s="82">
        <v>0.15285968909893743</v>
      </c>
      <c r="AK25" s="82">
        <v>0.70742839167106775</v>
      </c>
      <c r="AL25" s="82">
        <v>0.13109498760341504</v>
      </c>
      <c r="AM25" s="82">
        <v>5.1740545003231782E-2</v>
      </c>
      <c r="AN25" s="82">
        <v>0.74896501528985548</v>
      </c>
      <c r="AO25" s="82">
        <v>0.19733364474305981</v>
      </c>
      <c r="AP25" s="82">
        <v>8.5734941996590763E-2</v>
      </c>
      <c r="AQ25" s="82">
        <v>0.71161958518774004</v>
      </c>
      <c r="AR25" s="82">
        <v>0.19746861050495135</v>
      </c>
    </row>
    <row r="26" spans="2:44" ht="30" customHeight="1" x14ac:dyDescent="0.6">
      <c r="B26" s="43">
        <v>43831</v>
      </c>
      <c r="C26" s="137">
        <v>0.11235484156805832</v>
      </c>
      <c r="D26" s="81">
        <v>0.70489102191057118</v>
      </c>
      <c r="E26" s="81">
        <v>0.17834519986301403</v>
      </c>
      <c r="F26" s="81">
        <v>8.5682900036616619E-2</v>
      </c>
      <c r="G26" s="81">
        <v>0.80022125789789411</v>
      </c>
      <c r="H26" s="81">
        <v>0.1096473117944483</v>
      </c>
      <c r="I26" s="81">
        <v>0.1104411933555314</v>
      </c>
      <c r="J26" s="81">
        <v>0.76730296985993141</v>
      </c>
      <c r="K26" s="81">
        <v>0.11260848706877753</v>
      </c>
      <c r="L26" s="81">
        <v>7.1468495934959353E-2</v>
      </c>
      <c r="M26" s="81">
        <v>0.77130758807588073</v>
      </c>
      <c r="N26" s="81">
        <v>0.15342140921409214</v>
      </c>
      <c r="O26" s="81">
        <v>0.12099384389761429</v>
      </c>
      <c r="P26" s="81">
        <v>0.74761458137935344</v>
      </c>
      <c r="Q26" s="81">
        <v>0.11637136701852516</v>
      </c>
      <c r="R26" s="81">
        <v>0.1307512249885649</v>
      </c>
      <c r="S26" s="81">
        <v>0.74029323373651379</v>
      </c>
      <c r="T26" s="81">
        <v>0.1192892485912013</v>
      </c>
      <c r="U26" s="81">
        <v>8.4193457568657371E-2</v>
      </c>
      <c r="V26" s="81">
        <v>0.74200119076373494</v>
      </c>
      <c r="W26" s="81">
        <v>0.16896998936927984</v>
      </c>
      <c r="X26" s="81">
        <v>0.14862995325173234</v>
      </c>
      <c r="Y26" s="81">
        <v>0.70790018596828597</v>
      </c>
      <c r="Z26" s="81">
        <v>0.12025848687522041</v>
      </c>
      <c r="AA26" s="81">
        <v>0.14059114608814771</v>
      </c>
      <c r="AB26" s="81">
        <v>0.77054473783530664</v>
      </c>
      <c r="AC26" s="81">
        <v>7.457470750220159E-2</v>
      </c>
      <c r="AD26" s="81">
        <v>8.9330663910246938E-2</v>
      </c>
      <c r="AE26" s="81">
        <v>0.82032905332779305</v>
      </c>
      <c r="AF26" s="81">
        <v>8.7496866404074183E-2</v>
      </c>
      <c r="AG26" s="81">
        <v>5.6185635113240477E-2</v>
      </c>
      <c r="AH26" s="81">
        <v>0.59328692919080173</v>
      </c>
      <c r="AI26" s="81">
        <v>0.3448532428429375</v>
      </c>
      <c r="AJ26" s="81">
        <v>0.14854694327477594</v>
      </c>
      <c r="AK26" s="81">
        <v>0.70764103145968194</v>
      </c>
      <c r="AL26" s="81">
        <v>0.13472297796448759</v>
      </c>
      <c r="AM26" s="81">
        <v>5.1318235423454393E-2</v>
      </c>
      <c r="AN26" s="81">
        <v>0.74566865503722124</v>
      </c>
      <c r="AO26" s="81">
        <v>0.20092060890397856</v>
      </c>
      <c r="AP26" s="81">
        <v>8.2208723952094748E-2</v>
      </c>
      <c r="AQ26" s="81">
        <v>0.70204727707003545</v>
      </c>
      <c r="AR26" s="81">
        <v>0.21012583203348895</v>
      </c>
    </row>
    <row r="27" spans="2:44" ht="30" customHeight="1" x14ac:dyDescent="0.6">
      <c r="B27" s="136">
        <v>43862</v>
      </c>
      <c r="C27" s="138">
        <v>0.11074969609481841</v>
      </c>
      <c r="D27" s="82">
        <v>0.7061094438535177</v>
      </c>
      <c r="E27" s="82">
        <v>0.17851817732867345</v>
      </c>
      <c r="F27" s="82">
        <v>8.7202735529389924E-2</v>
      </c>
      <c r="G27" s="82">
        <v>0.79895870402747904</v>
      </c>
      <c r="H27" s="82">
        <v>0.10934381334034751</v>
      </c>
      <c r="I27" s="82">
        <v>0.10866696845599666</v>
      </c>
      <c r="J27" s="82">
        <v>0.76812666027996224</v>
      </c>
      <c r="K27" s="82">
        <v>0.11278411184452937</v>
      </c>
      <c r="L27" s="82">
        <v>7.1323200903657624E-2</v>
      </c>
      <c r="M27" s="82">
        <v>0.77138810914700451</v>
      </c>
      <c r="N27" s="82">
        <v>0.15341105463250976</v>
      </c>
      <c r="O27" s="82">
        <v>0.12167586973150128</v>
      </c>
      <c r="P27" s="82">
        <v>0.74726839263680367</v>
      </c>
      <c r="Q27" s="82">
        <v>0.115358975361097</v>
      </c>
      <c r="R27" s="82">
        <v>0.12963268890956808</v>
      </c>
      <c r="S27" s="82">
        <v>0.74112985016886068</v>
      </c>
      <c r="T27" s="82">
        <v>0.11901520617029657</v>
      </c>
      <c r="U27" s="82">
        <v>8.4468448796673409E-2</v>
      </c>
      <c r="V27" s="82">
        <v>0.74161757956227981</v>
      </c>
      <c r="W27" s="82">
        <v>0.16870512208622354</v>
      </c>
      <c r="X27" s="82">
        <v>0.14576731156438763</v>
      </c>
      <c r="Y27" s="82">
        <v>0.7109632612565292</v>
      </c>
      <c r="Z27" s="82">
        <v>0.11915141965041291</v>
      </c>
      <c r="AA27" s="82">
        <v>0.14123796120747498</v>
      </c>
      <c r="AB27" s="82">
        <v>0.76988056692003037</v>
      </c>
      <c r="AC27" s="82">
        <v>7.4780729673838614E-2</v>
      </c>
      <c r="AD27" s="82">
        <v>8.9395000768849625E-2</v>
      </c>
      <c r="AE27" s="82">
        <v>0.81988415998906528</v>
      </c>
      <c r="AF27" s="82">
        <v>8.76010182986212E-2</v>
      </c>
      <c r="AG27" s="82">
        <v>5.6482146805217778E-2</v>
      </c>
      <c r="AH27" s="82">
        <v>0.59341145257572403</v>
      </c>
      <c r="AI27" s="82">
        <v>0.3438467278355074</v>
      </c>
      <c r="AJ27" s="82">
        <v>0.1463196213849835</v>
      </c>
      <c r="AK27" s="82">
        <v>0.70999049026430416</v>
      </c>
      <c r="AL27" s="82">
        <v>0.13413821832467845</v>
      </c>
      <c r="AM27" s="82">
        <v>5.3166988408743412E-2</v>
      </c>
      <c r="AN27" s="82">
        <v>0.74981902008183066</v>
      </c>
      <c r="AO27" s="82">
        <v>0.19475147560027675</v>
      </c>
      <c r="AP27" s="82">
        <v>8.3230820658532503E-2</v>
      </c>
      <c r="AQ27" s="82">
        <v>0.70837873976266086</v>
      </c>
      <c r="AR27" s="82">
        <v>0.20268427210429552</v>
      </c>
    </row>
    <row r="28" spans="2:44" ht="30" customHeight="1" x14ac:dyDescent="0.6">
      <c r="B28" s="43">
        <v>43891</v>
      </c>
      <c r="C28" s="137">
        <v>0.10930322466004078</v>
      </c>
      <c r="D28" s="81">
        <v>0.70660372148196526</v>
      </c>
      <c r="E28" s="81">
        <v>0.17941058526054937</v>
      </c>
      <c r="F28" s="81">
        <v>8.6495945502554572E-2</v>
      </c>
      <c r="G28" s="81">
        <v>0.79872037248253991</v>
      </c>
      <c r="H28" s="81">
        <v>0.11004171679452526</v>
      </c>
      <c r="I28" s="81">
        <v>0.10711644987497199</v>
      </c>
      <c r="J28" s="81">
        <v>0.76885081872614369</v>
      </c>
      <c r="K28" s="81">
        <v>0.11341637946399423</v>
      </c>
      <c r="L28" s="81">
        <v>7.1310975354967027E-2</v>
      </c>
      <c r="M28" s="81">
        <v>0.77100761330113077</v>
      </c>
      <c r="N28" s="81">
        <v>0.15359479855255351</v>
      </c>
      <c r="O28" s="81">
        <v>0.11847099297244847</v>
      </c>
      <c r="P28" s="81">
        <v>0.74940986209532767</v>
      </c>
      <c r="Q28" s="81">
        <v>0.11696433297068423</v>
      </c>
      <c r="R28" s="81">
        <v>0.12808882990538115</v>
      </c>
      <c r="S28" s="81">
        <v>0.74191450532418224</v>
      </c>
      <c r="T28" s="81">
        <v>0.11950566188292161</v>
      </c>
      <c r="U28" s="81">
        <v>8.3331787547146485E-2</v>
      </c>
      <c r="V28" s="81">
        <v>0.74275026278365175</v>
      </c>
      <c r="W28" s="81">
        <v>0.16870555864712794</v>
      </c>
      <c r="X28" s="81">
        <v>0.14237994716731922</v>
      </c>
      <c r="Y28" s="81">
        <v>0.71328246615406388</v>
      </c>
      <c r="Z28" s="81">
        <v>0.12007641869899524</v>
      </c>
      <c r="AA28" s="81">
        <v>0.13916336494290363</v>
      </c>
      <c r="AB28" s="81">
        <v>0.77111672652113905</v>
      </c>
      <c r="AC28" s="81">
        <v>7.4894768284225199E-2</v>
      </c>
      <c r="AD28" s="81">
        <v>8.8485808200772578E-2</v>
      </c>
      <c r="AE28" s="81">
        <v>0.82036517190911495</v>
      </c>
      <c r="AF28" s="81">
        <v>8.7995667568114125E-2</v>
      </c>
      <c r="AG28" s="81">
        <v>5.5627138839242418E-2</v>
      </c>
      <c r="AH28" s="81">
        <v>0.59293126619283154</v>
      </c>
      <c r="AI28" s="81">
        <v>0.345172284799867</v>
      </c>
      <c r="AJ28" s="81">
        <v>0.14279761500745572</v>
      </c>
      <c r="AK28" s="81">
        <v>0.71230205240629962</v>
      </c>
      <c r="AL28" s="81">
        <v>0.13511132507593923</v>
      </c>
      <c r="AM28" s="81">
        <v>5.3456728185290014E-2</v>
      </c>
      <c r="AN28" s="81">
        <v>0.75081486670263753</v>
      </c>
      <c r="AO28" s="81">
        <v>0.19339660842959752</v>
      </c>
      <c r="AP28" s="81">
        <v>8.2427684395794218E-2</v>
      </c>
      <c r="AQ28" s="81">
        <v>0.7110892650339905</v>
      </c>
      <c r="AR28" s="81">
        <v>0.2007089251948154</v>
      </c>
    </row>
    <row r="29" spans="2:44" ht="30" customHeight="1" x14ac:dyDescent="0.6">
      <c r="B29" s="136">
        <v>43922</v>
      </c>
      <c r="C29" s="138">
        <v>0.10661716832466457</v>
      </c>
      <c r="D29" s="82">
        <v>0.7067935737327925</v>
      </c>
      <c r="E29" s="82">
        <v>0.18210787264414016</v>
      </c>
      <c r="F29" s="82">
        <v>7.9622750326531308E-2</v>
      </c>
      <c r="G29" s="82">
        <v>0.80183366410530421</v>
      </c>
      <c r="H29" s="82">
        <v>0.11387885264532763</v>
      </c>
      <c r="I29" s="82">
        <v>0.10025795871351623</v>
      </c>
      <c r="J29" s="82">
        <v>0.77328804330041301</v>
      </c>
      <c r="K29" s="82">
        <v>0.11665268883858741</v>
      </c>
      <c r="L29" s="82">
        <v>6.7330084989730768E-2</v>
      </c>
      <c r="M29" s="82">
        <v>0.77226361425490042</v>
      </c>
      <c r="N29" s="82">
        <v>0.15663375355556128</v>
      </c>
      <c r="O29" s="82">
        <v>0.10485020750279243</v>
      </c>
      <c r="P29" s="82">
        <v>0.75702194898246444</v>
      </c>
      <c r="Q29" s="82">
        <v>0.12569432462457281</v>
      </c>
      <c r="R29" s="82">
        <v>0.12180018669805359</v>
      </c>
      <c r="S29" s="82">
        <v>0.74610949087092904</v>
      </c>
      <c r="T29" s="82">
        <v>0.12234448110117063</v>
      </c>
      <c r="U29" s="82">
        <v>7.7731548420057903E-2</v>
      </c>
      <c r="V29" s="82">
        <v>0.74635109008157663</v>
      </c>
      <c r="W29" s="82">
        <v>0.17112060185726258</v>
      </c>
      <c r="X29" s="82">
        <v>0.13186100570995302</v>
      </c>
      <c r="Y29" s="82">
        <v>0.7161119110883496</v>
      </c>
      <c r="Z29" s="82">
        <v>0.12969275331473248</v>
      </c>
      <c r="AA29" s="82">
        <v>0.13231101343170706</v>
      </c>
      <c r="AB29" s="82">
        <v>0.77740931023586257</v>
      </c>
      <c r="AC29" s="82">
        <v>7.6130759425806063E-2</v>
      </c>
      <c r="AD29" s="82">
        <v>8.4196045925115953E-2</v>
      </c>
      <c r="AE29" s="82">
        <v>0.82399957672704183</v>
      </c>
      <c r="AF29" s="82">
        <v>8.8971975802895897E-2</v>
      </c>
      <c r="AG29" s="82">
        <v>5.0601959063906909E-2</v>
      </c>
      <c r="AH29" s="82">
        <v>0.5899414582224588</v>
      </c>
      <c r="AI29" s="82">
        <v>0.35400514937502697</v>
      </c>
      <c r="AJ29" s="82">
        <v>0.13264554331425968</v>
      </c>
      <c r="AK29" s="82">
        <v>0.716627095966066</v>
      </c>
      <c r="AL29" s="82">
        <v>0.14180696710033117</v>
      </c>
      <c r="AM29" s="82">
        <v>5.1466751239949149E-2</v>
      </c>
      <c r="AN29" s="82">
        <v>0.75051876647380045</v>
      </c>
      <c r="AO29" s="82">
        <v>0.19579763177041551</v>
      </c>
      <c r="AP29" s="82">
        <v>7.7164260079171793E-2</v>
      </c>
      <c r="AQ29" s="82">
        <v>0.71281826599052878</v>
      </c>
      <c r="AR29" s="82">
        <v>0.20483177277387091</v>
      </c>
    </row>
    <row r="30" spans="2:44" ht="30" customHeight="1" x14ac:dyDescent="0.6">
      <c r="B30" s="43">
        <v>43952</v>
      </c>
      <c r="C30" s="137">
        <v>0.10390579405007276</v>
      </c>
      <c r="D30" s="81">
        <v>0.70825360943044502</v>
      </c>
      <c r="E30" s="81">
        <v>0.18323076960961759</v>
      </c>
      <c r="F30" s="81">
        <v>8.0397439340257629E-2</v>
      </c>
      <c r="G30" s="81">
        <v>0.79995495456474852</v>
      </c>
      <c r="H30" s="81">
        <v>0.11473592113583797</v>
      </c>
      <c r="I30" s="81">
        <v>9.7093464543439437E-2</v>
      </c>
      <c r="J30" s="81">
        <v>0.7749898986847521</v>
      </c>
      <c r="K30" s="81">
        <v>0.11787668465393082</v>
      </c>
      <c r="L30" s="81">
        <v>6.6012709515076554E-2</v>
      </c>
      <c r="M30" s="81">
        <v>0.77202200707979696</v>
      </c>
      <c r="N30" s="81">
        <v>0.1580586002473664</v>
      </c>
      <c r="O30" s="81">
        <v>0.10692681880921431</v>
      </c>
      <c r="P30" s="81">
        <v>0.75956608552323013</v>
      </c>
      <c r="Q30" s="81">
        <v>0.1186966484863916</v>
      </c>
      <c r="R30" s="81">
        <v>0.11787492072805399</v>
      </c>
      <c r="S30" s="81">
        <v>0.74835636142315132</v>
      </c>
      <c r="T30" s="81">
        <v>0.12378829774579411</v>
      </c>
      <c r="U30" s="81">
        <v>7.5425161879952907E-2</v>
      </c>
      <c r="V30" s="81">
        <v>0.74785075116014665</v>
      </c>
      <c r="W30" s="81">
        <v>0.1715800801079819</v>
      </c>
      <c r="X30" s="81">
        <v>0.12448914769719428</v>
      </c>
      <c r="Y30" s="81">
        <v>0.71955884947944238</v>
      </c>
      <c r="Z30" s="81">
        <v>0.13464972648667725</v>
      </c>
      <c r="AA30" s="81">
        <v>0.12902801057647481</v>
      </c>
      <c r="AB30" s="81">
        <v>0.78004348738972462</v>
      </c>
      <c r="AC30" s="81">
        <v>7.6622503122764682E-2</v>
      </c>
      <c r="AD30" s="81">
        <v>8.1891922446441695E-2</v>
      </c>
      <c r="AE30" s="81">
        <v>0.82510527952066026</v>
      </c>
      <c r="AF30" s="81">
        <v>9.0017523034311236E-2</v>
      </c>
      <c r="AG30" s="81">
        <v>4.923744127213589E-2</v>
      </c>
      <c r="AH30" s="81">
        <v>0.58915793277918327</v>
      </c>
      <c r="AI30" s="81">
        <v>0.35590892663534512</v>
      </c>
      <c r="AJ30" s="81">
        <v>0.12755489065227243</v>
      </c>
      <c r="AK30" s="81">
        <v>0.71937095272207674</v>
      </c>
      <c r="AL30" s="81">
        <v>0.14390573039109794</v>
      </c>
      <c r="AM30" s="81">
        <v>4.9671020118128219E-2</v>
      </c>
      <c r="AN30" s="81">
        <v>0.75100537213595164</v>
      </c>
      <c r="AO30" s="81">
        <v>0.19710476332949545</v>
      </c>
      <c r="AP30" s="81">
        <v>7.4934518886131785E-2</v>
      </c>
      <c r="AQ30" s="81">
        <v>0.71389578163771716</v>
      </c>
      <c r="AR30" s="81">
        <v>0.20607595809208712</v>
      </c>
    </row>
    <row r="31" spans="2:44" ht="30" customHeight="1" x14ac:dyDescent="0.6">
      <c r="B31" s="136">
        <v>43983</v>
      </c>
      <c r="C31" s="138">
        <v>0.10258039725703476</v>
      </c>
      <c r="D31" s="82">
        <v>0.70896143690391744</v>
      </c>
      <c r="E31" s="82">
        <v>0.18382251517301174</v>
      </c>
      <c r="F31" s="82">
        <v>8.1874814595075646E-2</v>
      </c>
      <c r="G31" s="82">
        <v>0.79815729317535378</v>
      </c>
      <c r="H31" s="82">
        <v>0.11473292965955294</v>
      </c>
      <c r="I31" s="82">
        <v>9.5307524766920476E-2</v>
      </c>
      <c r="J31" s="82">
        <v>0.77595185786246101</v>
      </c>
      <c r="K31" s="82">
        <v>0.11854395044815881</v>
      </c>
      <c r="L31" s="82">
        <v>6.6004866015038868E-2</v>
      </c>
      <c r="M31" s="82">
        <v>0.7713142479294004</v>
      </c>
      <c r="N31" s="82">
        <v>0.15847610650977867</v>
      </c>
      <c r="O31" s="82">
        <v>0.10945861369514565</v>
      </c>
      <c r="P31" s="82">
        <v>0.75924785534210215</v>
      </c>
      <c r="Q31" s="82">
        <v>0.11556897214772439</v>
      </c>
      <c r="R31" s="82">
        <v>0.1173634273052762</v>
      </c>
      <c r="S31" s="82">
        <v>0.74787594915843902</v>
      </c>
      <c r="T31" s="82">
        <v>0.12432361862848566</v>
      </c>
      <c r="U31" s="82">
        <v>7.4473463653977306E-2</v>
      </c>
      <c r="V31" s="82">
        <v>0.74864018404595722</v>
      </c>
      <c r="W31" s="82">
        <v>0.17154718722536469</v>
      </c>
      <c r="X31" s="82">
        <v>0.11913842068380481</v>
      </c>
      <c r="Y31" s="82">
        <v>0.7206874930844982</v>
      </c>
      <c r="Z31" s="82">
        <v>0.13920259654040498</v>
      </c>
      <c r="AA31" s="82">
        <v>0.13032750516743202</v>
      </c>
      <c r="AB31" s="82">
        <v>0.77889162641540743</v>
      </c>
      <c r="AC31" s="82">
        <v>7.6640321481005858E-2</v>
      </c>
      <c r="AD31" s="82">
        <v>8.0180289145654282E-2</v>
      </c>
      <c r="AE31" s="82">
        <v>0.82505762991632992</v>
      </c>
      <c r="AF31" s="82">
        <v>9.1581763333143607E-2</v>
      </c>
      <c r="AG31" s="82">
        <v>4.905712140464364E-2</v>
      </c>
      <c r="AH31" s="82">
        <v>0.58947239228370107</v>
      </c>
      <c r="AI31" s="82">
        <v>0.35549988448654268</v>
      </c>
      <c r="AJ31" s="82">
        <v>0.12664274719175064</v>
      </c>
      <c r="AK31" s="82">
        <v>0.72026803545575757</v>
      </c>
      <c r="AL31" s="82">
        <v>0.14347488550506524</v>
      </c>
      <c r="AM31" s="82">
        <v>4.8921078904983303E-2</v>
      </c>
      <c r="AN31" s="82">
        <v>0.75106538725316174</v>
      </c>
      <c r="AO31" s="82">
        <v>0.19776541233373379</v>
      </c>
      <c r="AP31" s="82">
        <v>7.3973630354821754E-2</v>
      </c>
      <c r="AQ31" s="82">
        <v>0.714296578998313</v>
      </c>
      <c r="AR31" s="82">
        <v>0.20638879670344865</v>
      </c>
    </row>
    <row r="32" spans="2:44" ht="30" customHeight="1" x14ac:dyDescent="0.6">
      <c r="B32" s="43">
        <v>44013</v>
      </c>
      <c r="C32" s="137">
        <v>0.10322173960149317</v>
      </c>
      <c r="D32" s="81">
        <v>0.70811787765072043</v>
      </c>
      <c r="E32" s="81">
        <v>0.18391050832766992</v>
      </c>
      <c r="F32" s="81">
        <v>8.4339617797328181E-2</v>
      </c>
      <c r="G32" s="81">
        <v>0.79671199582366992</v>
      </c>
      <c r="H32" s="81">
        <v>0.11343699988874531</v>
      </c>
      <c r="I32" s="81">
        <v>9.5456991342580816E-2</v>
      </c>
      <c r="J32" s="81">
        <v>0.77588187069371106</v>
      </c>
      <c r="K32" s="81">
        <v>0.11814433163953808</v>
      </c>
      <c r="L32" s="81">
        <v>6.5928292036062486E-2</v>
      </c>
      <c r="M32" s="81">
        <v>0.77182389097854098</v>
      </c>
      <c r="N32" s="81">
        <v>0.15796101848994604</v>
      </c>
      <c r="O32" s="81">
        <v>0.11230332837257319</v>
      </c>
      <c r="P32" s="81">
        <v>0.75770465547641386</v>
      </c>
      <c r="Q32" s="81">
        <v>0.11382532496195008</v>
      </c>
      <c r="R32" s="81">
        <v>0.11684526014868934</v>
      </c>
      <c r="S32" s="81">
        <v>0.74838069316279854</v>
      </c>
      <c r="T32" s="81">
        <v>0.12407934134973712</v>
      </c>
      <c r="U32" s="81">
        <v>7.4944779396007244E-2</v>
      </c>
      <c r="V32" s="81">
        <v>0.74861758656008959</v>
      </c>
      <c r="W32" s="81">
        <v>0.17089785580377406</v>
      </c>
      <c r="X32" s="81">
        <v>0.11425845606829224</v>
      </c>
      <c r="Y32" s="81">
        <v>0.72275820319085349</v>
      </c>
      <c r="Z32" s="81">
        <v>0.14275697711842328</v>
      </c>
      <c r="AA32" s="81">
        <v>0.12645534269366412</v>
      </c>
      <c r="AB32" s="81">
        <v>0.78328632196322279</v>
      </c>
      <c r="AC32" s="81">
        <v>7.5494318439991465E-2</v>
      </c>
      <c r="AD32" s="81">
        <v>7.8517294132128226E-2</v>
      </c>
      <c r="AE32" s="81">
        <v>0.82677381350120449</v>
      </c>
      <c r="AF32" s="81">
        <v>9.1508554748632828E-2</v>
      </c>
      <c r="AG32" s="81">
        <v>4.9466703865055688E-2</v>
      </c>
      <c r="AH32" s="81">
        <v>0.59053157928622013</v>
      </c>
      <c r="AI32" s="81">
        <v>0.35376383315091814</v>
      </c>
      <c r="AJ32" s="81">
        <v>0.12818077180012552</v>
      </c>
      <c r="AK32" s="81">
        <v>0.72037843469523022</v>
      </c>
      <c r="AL32" s="81">
        <v>0.14165170415612002</v>
      </c>
      <c r="AM32" s="81">
        <v>4.9233589985648571E-2</v>
      </c>
      <c r="AN32" s="81">
        <v>0.75029821507500394</v>
      </c>
      <c r="AO32" s="81">
        <v>0.19819161068881408</v>
      </c>
      <c r="AP32" s="81">
        <v>7.3478008451728166E-2</v>
      </c>
      <c r="AQ32" s="81">
        <v>0.71443805310496789</v>
      </c>
      <c r="AR32" s="81">
        <v>0.20651951081273376</v>
      </c>
    </row>
    <row r="33" spans="2:47" ht="30" customHeight="1" x14ac:dyDescent="0.6">
      <c r="B33" s="136">
        <v>44044</v>
      </c>
      <c r="C33" s="138">
        <v>0.10428195057931697</v>
      </c>
      <c r="D33" s="82">
        <v>0.70741799947112227</v>
      </c>
      <c r="E33" s="82">
        <v>0.18338834314368824</v>
      </c>
      <c r="F33" s="82">
        <v>8.5336743393009382E-2</v>
      </c>
      <c r="G33" s="82">
        <v>0.79634271099744247</v>
      </c>
      <c r="H33" s="82">
        <v>0.11273657289002557</v>
      </c>
      <c r="I33" s="82">
        <v>9.5023291910876259E-2</v>
      </c>
      <c r="J33" s="82">
        <v>0.77581982076785316</v>
      </c>
      <c r="K33" s="82">
        <v>0.11845801724672514</v>
      </c>
      <c r="L33" s="82">
        <v>6.6054228790077843E-2</v>
      </c>
      <c r="M33" s="82">
        <v>0.77186963979416812</v>
      </c>
      <c r="N33" s="82">
        <v>0.1576725161630822</v>
      </c>
      <c r="O33" s="82">
        <v>0.11379634002571951</v>
      </c>
      <c r="P33" s="82">
        <v>0.75637247845901834</v>
      </c>
      <c r="Q33" s="82">
        <v>0.11332049340536066</v>
      </c>
      <c r="R33" s="82">
        <v>0.11567678961284339</v>
      </c>
      <c r="S33" s="82">
        <v>0.74914026002453926</v>
      </c>
      <c r="T33" s="82">
        <v>0.12413953997430861</v>
      </c>
      <c r="U33" s="82">
        <v>7.4802955623176737E-2</v>
      </c>
      <c r="V33" s="82">
        <v>0.7483778562727138</v>
      </c>
      <c r="W33" s="82">
        <v>0.17097794156374826</v>
      </c>
      <c r="X33" s="82">
        <v>0.10926450620433087</v>
      </c>
      <c r="Y33" s="82">
        <v>0.72517679007307057</v>
      </c>
      <c r="Z33" s="82">
        <v>0.14532497194119817</v>
      </c>
      <c r="AA33" s="82">
        <v>0.12437322755189033</v>
      </c>
      <c r="AB33" s="82">
        <v>0.78513144388190059</v>
      </c>
      <c r="AC33" s="82">
        <v>7.6138281399516325E-2</v>
      </c>
      <c r="AD33" s="82">
        <v>7.6113434756630044E-2</v>
      </c>
      <c r="AE33" s="82">
        <v>0.82862102736166254</v>
      </c>
      <c r="AF33" s="82">
        <v>9.2111822543407787E-2</v>
      </c>
      <c r="AG33" s="82">
        <v>4.9392319604918536E-2</v>
      </c>
      <c r="AH33" s="82">
        <v>0.59117346902364354</v>
      </c>
      <c r="AI33" s="82">
        <v>0.35289709755000964</v>
      </c>
      <c r="AJ33" s="82">
        <v>0.12821634100456722</v>
      </c>
      <c r="AK33" s="82">
        <v>0.72093838040218949</v>
      </c>
      <c r="AL33" s="82">
        <v>0.14092391475255786</v>
      </c>
      <c r="AM33" s="82">
        <v>4.8615833814244558E-2</v>
      </c>
      <c r="AN33" s="82">
        <v>0.75159344301684727</v>
      </c>
      <c r="AO33" s="82">
        <v>0.19749146695442679</v>
      </c>
      <c r="AP33" s="82">
        <v>7.3184165232358003E-2</v>
      </c>
      <c r="AQ33" s="82">
        <v>0.7144888123924269</v>
      </c>
      <c r="AR33" s="82">
        <v>0.20674354561101549</v>
      </c>
    </row>
    <row r="34" spans="2:47" ht="30" customHeight="1" x14ac:dyDescent="0.6">
      <c r="B34" s="43">
        <v>44075</v>
      </c>
      <c r="C34" s="137">
        <v>0.10673252261282258</v>
      </c>
      <c r="D34" s="81">
        <v>0.70576883596797368</v>
      </c>
      <c r="E34" s="81">
        <v>0.18220923351890542</v>
      </c>
      <c r="F34" s="81">
        <v>8.603468090859924E-2</v>
      </c>
      <c r="G34" s="81">
        <v>0.79662148458626281</v>
      </c>
      <c r="H34" s="81">
        <v>0.11158903461330449</v>
      </c>
      <c r="I34" s="81">
        <v>9.623914835763564E-2</v>
      </c>
      <c r="J34" s="81">
        <v>0.77453901676075054</v>
      </c>
      <c r="K34" s="81">
        <v>0.11799204854339219</v>
      </c>
      <c r="L34" s="81">
        <v>6.5559655596555966E-2</v>
      </c>
      <c r="M34" s="81">
        <v>0.77329233292332922</v>
      </c>
      <c r="N34" s="81">
        <v>0.15697416974169742</v>
      </c>
      <c r="O34" s="81">
        <v>0.11657704910506775</v>
      </c>
      <c r="P34" s="81">
        <v>0.75383423524753379</v>
      </c>
      <c r="Q34" s="81">
        <v>0.11250954039676574</v>
      </c>
      <c r="R34" s="81">
        <v>0.11704331470114436</v>
      </c>
      <c r="S34" s="81">
        <v>0.7481125075212669</v>
      </c>
      <c r="T34" s="81">
        <v>0.12345721010433033</v>
      </c>
      <c r="U34" s="81">
        <v>7.5114868590332659E-2</v>
      </c>
      <c r="V34" s="81">
        <v>0.7481612671467478</v>
      </c>
      <c r="W34" s="81">
        <v>0.17056690782108905</v>
      </c>
      <c r="X34" s="81">
        <v>0.11093125522706163</v>
      </c>
      <c r="Y34" s="81">
        <v>0.72381458913850316</v>
      </c>
      <c r="Z34" s="81">
        <v>0.14407227123295063</v>
      </c>
      <c r="AA34" s="81">
        <v>0.1244956437295693</v>
      </c>
      <c r="AB34" s="81">
        <v>0.78548274588650446</v>
      </c>
      <c r="AC34" s="81">
        <v>7.5684214845513104E-2</v>
      </c>
      <c r="AD34" s="81">
        <v>7.4821861118761615E-2</v>
      </c>
      <c r="AE34" s="81">
        <v>0.82906435598115857</v>
      </c>
      <c r="AF34" s="81">
        <v>9.2837016164911759E-2</v>
      </c>
      <c r="AG34" s="81">
        <v>5.088736477409319E-2</v>
      </c>
      <c r="AH34" s="81">
        <v>0.5915293784911263</v>
      </c>
      <c r="AI34" s="81">
        <v>0.35073888142544013</v>
      </c>
      <c r="AJ34" s="81">
        <v>0.12992066071131003</v>
      </c>
      <c r="AK34" s="81">
        <v>0.72100721749317631</v>
      </c>
      <c r="AL34" s="81">
        <v>0.13891008515174375</v>
      </c>
      <c r="AM34" s="81">
        <v>4.7988452082046405E-2</v>
      </c>
      <c r="AN34" s="81">
        <v>0.75182990125423454</v>
      </c>
      <c r="AO34" s="81">
        <v>0.19780864103927004</v>
      </c>
      <c r="AP34" s="81">
        <v>7.4630096949441505E-2</v>
      </c>
      <c r="AQ34" s="81">
        <v>0.71447949718893977</v>
      </c>
      <c r="AR34" s="81">
        <v>0.20518879093965861</v>
      </c>
    </row>
    <row r="35" spans="2:47" ht="30" customHeight="1" x14ac:dyDescent="0.6">
      <c r="B35" s="136">
        <v>44105</v>
      </c>
      <c r="C35" s="138">
        <v>0.10829640381823949</v>
      </c>
      <c r="D35" s="82">
        <v>0.70432916454382033</v>
      </c>
      <c r="E35" s="82">
        <v>0.18185903659626829</v>
      </c>
      <c r="F35" s="82">
        <v>8.6265845647224865E-2</v>
      </c>
      <c r="G35" s="82">
        <v>0.79609203706348342</v>
      </c>
      <c r="H35" s="82">
        <v>0.11185409823671234</v>
      </c>
      <c r="I35" s="82">
        <v>9.8080877062251576E-2</v>
      </c>
      <c r="J35" s="82">
        <v>0.77244423613158131</v>
      </c>
      <c r="K35" s="82">
        <v>0.11777651243987865</v>
      </c>
      <c r="L35" s="82">
        <v>6.5807271719822036E-2</v>
      </c>
      <c r="M35" s="82">
        <v>0.77325988820260427</v>
      </c>
      <c r="N35" s="82">
        <v>0.15650005703948763</v>
      </c>
      <c r="O35" s="82">
        <v>0.11803056869499523</v>
      </c>
      <c r="P35" s="82">
        <v>0.75194930400121773</v>
      </c>
      <c r="Q35" s="82">
        <v>0.11232275851181986</v>
      </c>
      <c r="R35" s="82">
        <v>0.11914124841106737</v>
      </c>
      <c r="S35" s="82">
        <v>0.74632305590242976</v>
      </c>
      <c r="T35" s="82">
        <v>0.12282029241960141</v>
      </c>
      <c r="U35" s="82">
        <v>7.6123654344444944E-2</v>
      </c>
      <c r="V35" s="82">
        <v>0.74719900775684767</v>
      </c>
      <c r="W35" s="82">
        <v>0.17019378099729013</v>
      </c>
      <c r="X35" s="82">
        <v>0.11376697331350466</v>
      </c>
      <c r="Y35" s="82">
        <v>0.72217198627935997</v>
      </c>
      <c r="Z35" s="82">
        <v>0.14162301121714632</v>
      </c>
      <c r="AA35" s="82">
        <v>0.12492990803262341</v>
      </c>
      <c r="AB35" s="82">
        <v>0.78521470806485727</v>
      </c>
      <c r="AC35" s="82">
        <v>7.5437424241915504E-2</v>
      </c>
      <c r="AD35" s="82">
        <v>7.3776192914011329E-2</v>
      </c>
      <c r="AE35" s="82">
        <v>0.82923720585379634</v>
      </c>
      <c r="AF35" s="82">
        <v>9.3530107507899807E-2</v>
      </c>
      <c r="AG35" s="82">
        <v>5.1825231700397198E-2</v>
      </c>
      <c r="AH35" s="82">
        <v>0.59222831683584476</v>
      </c>
      <c r="AI35" s="82">
        <v>0.3484227560263119</v>
      </c>
      <c r="AJ35" s="82">
        <v>0.13253347525879661</v>
      </c>
      <c r="AK35" s="82">
        <v>0.72022367359023254</v>
      </c>
      <c r="AL35" s="82">
        <v>0.13676409943711515</v>
      </c>
      <c r="AM35" s="82">
        <v>4.7608767086754919E-2</v>
      </c>
      <c r="AN35" s="82">
        <v>0.7519516192102933</v>
      </c>
      <c r="AO35" s="82">
        <v>0.1980663981784711</v>
      </c>
      <c r="AP35" s="82">
        <v>7.6306994071916753E-2</v>
      </c>
      <c r="AQ35" s="82">
        <v>0.71378754202807759</v>
      </c>
      <c r="AR35" s="82">
        <v>0.20402736448548303</v>
      </c>
    </row>
    <row r="36" spans="2:47" ht="30" customHeight="1" x14ac:dyDescent="0.6">
      <c r="B36" s="43">
        <v>44136</v>
      </c>
      <c r="C36" s="137">
        <v>0.10849225432803984</v>
      </c>
      <c r="D36" s="81">
        <v>0.70335361532751861</v>
      </c>
      <c r="E36" s="81">
        <v>0.18241543897746079</v>
      </c>
      <c r="F36" s="81">
        <v>8.601065648269364E-2</v>
      </c>
      <c r="G36" s="81">
        <v>0.79620102228855882</v>
      </c>
      <c r="H36" s="81">
        <v>0.11189306828320561</v>
      </c>
      <c r="I36" s="81">
        <v>0.10163919600262271</v>
      </c>
      <c r="J36" s="81">
        <v>0.76905378823848602</v>
      </c>
      <c r="K36" s="81">
        <v>0.11734020665174433</v>
      </c>
      <c r="L36" s="81">
        <v>6.6326696332867766E-2</v>
      </c>
      <c r="M36" s="81">
        <v>0.77299671939454961</v>
      </c>
      <c r="N36" s="81">
        <v>0.15617793224412901</v>
      </c>
      <c r="O36" s="81">
        <v>0.1181087130115956</v>
      </c>
      <c r="P36" s="81">
        <v>0.75069224972726145</v>
      </c>
      <c r="Q36" s="81">
        <v>0.11338724371014362</v>
      </c>
      <c r="R36" s="81">
        <v>0.12113219445120954</v>
      </c>
      <c r="S36" s="81">
        <v>0.74445455567797891</v>
      </c>
      <c r="T36" s="81">
        <v>0.12235750117459723</v>
      </c>
      <c r="U36" s="81">
        <v>7.7480064370269844E-2</v>
      </c>
      <c r="V36" s="81">
        <v>0.74553934657300347</v>
      </c>
      <c r="W36" s="81">
        <v>0.17020468501623173</v>
      </c>
      <c r="X36" s="81">
        <v>0.11578333834321869</v>
      </c>
      <c r="Y36" s="81">
        <v>0.71991686034150315</v>
      </c>
      <c r="Z36" s="81">
        <v>0.14075822782025998</v>
      </c>
      <c r="AA36" s="81">
        <v>0.12483082108168356</v>
      </c>
      <c r="AB36" s="81">
        <v>0.78533849052598059</v>
      </c>
      <c r="AC36" s="81">
        <v>7.5460432036516104E-2</v>
      </c>
      <c r="AD36" s="81">
        <v>7.258613213566803E-2</v>
      </c>
      <c r="AE36" s="81">
        <v>0.83010121164903428</v>
      </c>
      <c r="AF36" s="81">
        <v>9.3815548732122278E-2</v>
      </c>
      <c r="AG36" s="81">
        <v>5.209366660612242E-2</v>
      </c>
      <c r="AH36" s="81">
        <v>0.59156385787936794</v>
      </c>
      <c r="AI36" s="81">
        <v>0.34846939488354545</v>
      </c>
      <c r="AJ36" s="81">
        <v>0.13591055686059189</v>
      </c>
      <c r="AK36" s="81">
        <v>0.71870433402737277</v>
      </c>
      <c r="AL36" s="81">
        <v>0.13477827354212918</v>
      </c>
      <c r="AM36" s="81">
        <v>4.7483630605680768E-2</v>
      </c>
      <c r="AN36" s="81">
        <v>0.75143347505558378</v>
      </c>
      <c r="AO36" s="81">
        <v>0.19869930389882023</v>
      </c>
      <c r="AP36" s="81">
        <v>7.7305966126135661E-2</v>
      </c>
      <c r="AQ36" s="81">
        <v>0.71316523182859992</v>
      </c>
      <c r="AR36" s="81">
        <v>0.20352431066586849</v>
      </c>
    </row>
    <row r="37" spans="2:47" ht="30" customHeight="1" x14ac:dyDescent="0.6">
      <c r="B37" s="136">
        <v>44166</v>
      </c>
      <c r="C37" s="138">
        <v>0.10928722885281375</v>
      </c>
      <c r="D37" s="82">
        <v>0.70176103788211774</v>
      </c>
      <c r="E37" s="82">
        <v>0.18317981810014636</v>
      </c>
      <c r="F37" s="82">
        <v>8.1747787610619474E-2</v>
      </c>
      <c r="G37" s="82">
        <v>0.79890231449965965</v>
      </c>
      <c r="H37" s="82">
        <v>0.11381892443839346</v>
      </c>
      <c r="I37" s="82">
        <v>0.10269081130253098</v>
      </c>
      <c r="J37" s="82">
        <v>0.76718293856382547</v>
      </c>
      <c r="K37" s="82">
        <v>0.11800953535529256</v>
      </c>
      <c r="L37" s="82">
        <v>6.6605721312536406E-2</v>
      </c>
      <c r="M37" s="82">
        <v>0.77240146268849907</v>
      </c>
      <c r="N37" s="82">
        <v>0.15630056307035142</v>
      </c>
      <c r="O37" s="82">
        <v>0.11468323589036843</v>
      </c>
      <c r="P37" s="82">
        <v>0.7509536554046744</v>
      </c>
      <c r="Q37" s="82">
        <v>0.11695977949511531</v>
      </c>
      <c r="R37" s="82">
        <v>0.12448569030536058</v>
      </c>
      <c r="S37" s="82">
        <v>0.74128999644985227</v>
      </c>
      <c r="T37" s="82">
        <v>0.12202658027745875</v>
      </c>
      <c r="U37" s="82">
        <v>7.7205690590444395E-2</v>
      </c>
      <c r="V37" s="82">
        <v>0.74529750417275198</v>
      </c>
      <c r="W37" s="82">
        <v>0.17062806436469852</v>
      </c>
      <c r="X37" s="82">
        <v>0.12084762835785945</v>
      </c>
      <c r="Y37" s="82">
        <v>0.71494575014960993</v>
      </c>
      <c r="Z37" s="82">
        <v>0.13880825028899801</v>
      </c>
      <c r="AA37" s="82">
        <v>0.12406375904686934</v>
      </c>
      <c r="AB37" s="82">
        <v>0.78572496188606678</v>
      </c>
      <c r="AC37" s="82">
        <v>7.5610072042807175E-2</v>
      </c>
      <c r="AD37" s="82">
        <v>7.1508833922261483E-2</v>
      </c>
      <c r="AE37" s="82">
        <v>0.83073851590106007</v>
      </c>
      <c r="AF37" s="82">
        <v>9.4371024734982337E-2</v>
      </c>
      <c r="AG37" s="82">
        <v>5.2287718856455348E-2</v>
      </c>
      <c r="AH37" s="82">
        <v>0.59049797494386502</v>
      </c>
      <c r="AI37" s="82">
        <v>0.34947782231269103</v>
      </c>
      <c r="AJ37" s="82">
        <v>0.13830834180358231</v>
      </c>
      <c r="AK37" s="82">
        <v>0.71639888309544475</v>
      </c>
      <c r="AL37" s="82">
        <v>0.13452026777669882</v>
      </c>
      <c r="AM37" s="82">
        <v>4.6493905753334119E-2</v>
      </c>
      <c r="AN37" s="82">
        <v>0.74868733449000091</v>
      </c>
      <c r="AO37" s="82">
        <v>0.20255923572972245</v>
      </c>
      <c r="AP37" s="82">
        <v>7.7003696755219717E-2</v>
      </c>
      <c r="AQ37" s="82">
        <v>0.71070413025477541</v>
      </c>
      <c r="AR37" s="82">
        <v>0.20620369608338779</v>
      </c>
    </row>
    <row r="38" spans="2:47" ht="30" customHeight="1" x14ac:dyDescent="0.6">
      <c r="B38" s="43">
        <v>44197</v>
      </c>
      <c r="C38" s="137">
        <v>0.11428943861885174</v>
      </c>
      <c r="D38" s="81">
        <v>0.70284408010350885</v>
      </c>
      <c r="E38" s="81">
        <v>0.17643821331324952</v>
      </c>
      <c r="F38" s="81">
        <v>8.6074598550037268E-2</v>
      </c>
      <c r="G38" s="81">
        <v>0.79819940375364185</v>
      </c>
      <c r="H38" s="81">
        <v>0.10939934954942747</v>
      </c>
      <c r="I38" s="81">
        <v>9.8269824808940254E-2</v>
      </c>
      <c r="J38" s="81">
        <v>0.77197716677135275</v>
      </c>
      <c r="K38" s="81">
        <v>0.11726067567642243</v>
      </c>
      <c r="L38" s="81">
        <v>6.4687554236881911E-2</v>
      </c>
      <c r="M38" s="81">
        <v>0.7739778672198484</v>
      </c>
      <c r="N38" s="81">
        <v>0.15653280659851071</v>
      </c>
      <c r="O38" s="81">
        <v>0.11334544474881926</v>
      </c>
      <c r="P38" s="81">
        <v>0.75243122361058457</v>
      </c>
      <c r="Q38" s="81">
        <v>0.11580229783115066</v>
      </c>
      <c r="R38" s="81">
        <v>0.11852062137106663</v>
      </c>
      <c r="S38" s="81">
        <v>0.74820797534415795</v>
      </c>
      <c r="T38" s="81">
        <v>0.1207650000597283</v>
      </c>
      <c r="U38" s="81">
        <v>7.4792855088843271E-2</v>
      </c>
      <c r="V38" s="81">
        <v>0.74932456380865764</v>
      </c>
      <c r="W38" s="81">
        <v>0.16916165662429028</v>
      </c>
      <c r="X38" s="81">
        <v>0.11922822834492675</v>
      </c>
      <c r="Y38" s="81">
        <v>0.71507014339563979</v>
      </c>
      <c r="Z38" s="81">
        <v>0.13925309913340847</v>
      </c>
      <c r="AA38" s="81">
        <v>0.12657111065754562</v>
      </c>
      <c r="AB38" s="81">
        <v>0.78645733887268487</v>
      </c>
      <c r="AC38" s="81">
        <v>6.8872092334230958E-2</v>
      </c>
      <c r="AD38" s="81">
        <v>7.050689292495782E-2</v>
      </c>
      <c r="AE38" s="81">
        <v>0.83239921788419324</v>
      </c>
      <c r="AF38" s="81">
        <v>9.3486838854496809E-2</v>
      </c>
      <c r="AG38" s="81">
        <v>5.1162626083878962E-2</v>
      </c>
      <c r="AH38" s="81">
        <v>0.59113785170766231</v>
      </c>
      <c r="AI38" s="81">
        <v>0.35008317112015575</v>
      </c>
      <c r="AJ38" s="81">
        <v>0.14155198205080941</v>
      </c>
      <c r="AK38" s="81">
        <v>0.74011930832549833</v>
      </c>
      <c r="AL38" s="81">
        <v>0.1071978000957589</v>
      </c>
      <c r="AM38" s="81">
        <v>4.6385785403343115E-2</v>
      </c>
      <c r="AN38" s="81">
        <v>0.75577369581540876</v>
      </c>
      <c r="AO38" s="81">
        <v>0.19565348342189026</v>
      </c>
      <c r="AP38" s="81">
        <v>7.4746586419032687E-2</v>
      </c>
      <c r="AQ38" s="81">
        <v>0.7356308664410397</v>
      </c>
      <c r="AR38" s="81">
        <v>0.18342683516446875</v>
      </c>
    </row>
    <row r="39" spans="2:47" ht="30" customHeight="1" x14ac:dyDescent="0.6">
      <c r="B39" s="136">
        <v>44228</v>
      </c>
      <c r="C39" s="138">
        <v>0.1128746905122473</v>
      </c>
      <c r="D39" s="82">
        <v>0.70358164467200313</v>
      </c>
      <c r="E39" s="82">
        <v>0.17692843922021106</v>
      </c>
      <c r="F39" s="82">
        <v>9.0299363374943903E-2</v>
      </c>
      <c r="G39" s="82">
        <v>0.7939612041023254</v>
      </c>
      <c r="H39" s="82">
        <v>0.1088329648775785</v>
      </c>
      <c r="I39" s="82">
        <v>9.8728772984077146E-2</v>
      </c>
      <c r="J39" s="82">
        <v>0.77139685011770953</v>
      </c>
      <c r="K39" s="82">
        <v>0.11665531427456408</v>
      </c>
      <c r="L39" s="82">
        <v>6.4675558464937402E-2</v>
      </c>
      <c r="M39" s="82">
        <v>0.77379919810162834</v>
      </c>
      <c r="N39" s="82">
        <v>0.15623926028966534</v>
      </c>
      <c r="O39" s="82">
        <v>0.11566483145273156</v>
      </c>
      <c r="P39" s="82">
        <v>0.75084740066725919</v>
      </c>
      <c r="Q39" s="82">
        <v>0.11469951896613062</v>
      </c>
      <c r="R39" s="82">
        <v>0.11826413816691829</v>
      </c>
      <c r="S39" s="82">
        <v>0.74848659685538288</v>
      </c>
      <c r="T39" s="82">
        <v>0.12028937940279222</v>
      </c>
      <c r="U39" s="82">
        <v>7.4772866387211173E-2</v>
      </c>
      <c r="V39" s="82">
        <v>0.74938582274869414</v>
      </c>
      <c r="W39" s="82">
        <v>0.16896551152131831</v>
      </c>
      <c r="X39" s="82">
        <v>0.11864225944611258</v>
      </c>
      <c r="Y39" s="82">
        <v>0.71596884573762742</v>
      </c>
      <c r="Z39" s="82">
        <v>0.13816320931579509</v>
      </c>
      <c r="AA39" s="82">
        <v>0.12754211798019816</v>
      </c>
      <c r="AB39" s="82">
        <v>0.79170834981271665</v>
      </c>
      <c r="AC39" s="82">
        <v>6.8844493337897703E-2</v>
      </c>
      <c r="AD39" s="82">
        <v>6.9572134859686885E-2</v>
      </c>
      <c r="AE39" s="82">
        <v>0.83288382430419139</v>
      </c>
      <c r="AF39" s="82">
        <v>9.3807242619736289E-2</v>
      </c>
      <c r="AG39" s="82">
        <v>5.1488606596625637E-2</v>
      </c>
      <c r="AH39" s="82">
        <v>0.59218235078725745</v>
      </c>
      <c r="AI39" s="82">
        <v>0.34843534349209926</v>
      </c>
      <c r="AJ39" s="82">
        <v>0.13897110453046771</v>
      </c>
      <c r="AK39" s="82">
        <v>0.7424605415801685</v>
      </c>
      <c r="AL39" s="82">
        <v>0.1073352973501038</v>
      </c>
      <c r="AM39" s="82">
        <v>4.7073749191980853E-2</v>
      </c>
      <c r="AN39" s="82">
        <v>0.76044387559397475</v>
      </c>
      <c r="AO39" s="82">
        <v>0.19015954832923262</v>
      </c>
      <c r="AP39" s="82">
        <v>7.5649992202659777E-2</v>
      </c>
      <c r="AQ39" s="82">
        <v>0.73976821172443608</v>
      </c>
      <c r="AR39" s="82">
        <v>0.17826101547031781</v>
      </c>
    </row>
    <row r="40" spans="2:47" ht="30" customHeight="1" x14ac:dyDescent="0.6">
      <c r="B40" s="43">
        <v>44256</v>
      </c>
      <c r="C40" s="137">
        <v>0.11471090671727546</v>
      </c>
      <c r="D40" s="81">
        <v>0.7028652256427389</v>
      </c>
      <c r="E40" s="81">
        <v>0.17550780574371952</v>
      </c>
      <c r="F40" s="81">
        <v>9.2394162503286872E-2</v>
      </c>
      <c r="G40" s="81">
        <v>0.79337858269787009</v>
      </c>
      <c r="H40" s="81">
        <v>0.10711116224033658</v>
      </c>
      <c r="I40" s="81">
        <v>0.10010932041224317</v>
      </c>
      <c r="J40" s="81">
        <v>0.77025860608449237</v>
      </c>
      <c r="K40" s="81">
        <v>0.11612306660698331</v>
      </c>
      <c r="L40" s="81">
        <v>6.5444920227620426E-2</v>
      </c>
      <c r="M40" s="81">
        <v>0.77344806093622254</v>
      </c>
      <c r="N40" s="81">
        <v>0.1556593464412048</v>
      </c>
      <c r="O40" s="81">
        <v>0.11557284665733594</v>
      </c>
      <c r="P40" s="81">
        <v>0.75048270350918522</v>
      </c>
      <c r="Q40" s="81">
        <v>0.11501739118384768</v>
      </c>
      <c r="R40" s="81">
        <v>0.11906544906453681</v>
      </c>
      <c r="S40" s="81">
        <v>0.74806487584570203</v>
      </c>
      <c r="T40" s="81">
        <v>0.11969925753864462</v>
      </c>
      <c r="U40" s="81">
        <v>7.5687378007509243E-2</v>
      </c>
      <c r="V40" s="81">
        <v>0.74835171858841887</v>
      </c>
      <c r="W40" s="81">
        <v>0.1690383673041278</v>
      </c>
      <c r="X40" s="81">
        <v>0.12118076418096446</v>
      </c>
      <c r="Y40" s="81">
        <v>0.71464494737076356</v>
      </c>
      <c r="Z40" s="81">
        <v>0.13593104420262442</v>
      </c>
      <c r="AA40" s="81">
        <v>0.12864788842442473</v>
      </c>
      <c r="AB40" s="81">
        <v>0.7904734929874595</v>
      </c>
      <c r="AC40" s="81">
        <v>6.8692945787917861E-2</v>
      </c>
      <c r="AD40" s="81">
        <v>6.9873528462171361E-2</v>
      </c>
      <c r="AE40" s="81">
        <v>0.83251113525823728</v>
      </c>
      <c r="AF40" s="81">
        <v>9.3845144402514846E-2</v>
      </c>
      <c r="AG40" s="81">
        <v>5.2800814680997982E-2</v>
      </c>
      <c r="AH40" s="81">
        <v>0.59239445068320207</v>
      </c>
      <c r="AI40" s="81">
        <v>0.34676952479266787</v>
      </c>
      <c r="AJ40" s="81">
        <v>0.13886053518162919</v>
      </c>
      <c r="AK40" s="81">
        <v>0.74312838342460563</v>
      </c>
      <c r="AL40" s="81">
        <v>0.10680770848331281</v>
      </c>
      <c r="AM40" s="81">
        <v>4.7842270578596253E-2</v>
      </c>
      <c r="AN40" s="81">
        <v>0.76155159268995243</v>
      </c>
      <c r="AO40" s="81">
        <v>0.1882373931999328</v>
      </c>
      <c r="AP40" s="81">
        <v>7.6974005617246335E-2</v>
      </c>
      <c r="AQ40" s="81">
        <v>0.7415199008588087</v>
      </c>
      <c r="AR40" s="81">
        <v>0.17508907805859819</v>
      </c>
      <c r="AS40"/>
      <c r="AT40"/>
      <c r="AU40"/>
    </row>
    <row r="41" spans="2:47" ht="30" customHeight="1" x14ac:dyDescent="0.6">
      <c r="B41" s="136">
        <v>44287</v>
      </c>
      <c r="C41" s="138">
        <v>0.11710799073266361</v>
      </c>
      <c r="D41" s="82">
        <v>0.70113543630582209</v>
      </c>
      <c r="E41" s="82">
        <v>0.17426438172421232</v>
      </c>
      <c r="F41" s="82">
        <v>9.4091867803592966E-2</v>
      </c>
      <c r="G41" s="82">
        <v>0.79160272140107835</v>
      </c>
      <c r="H41" s="82">
        <v>0.10713259854409966</v>
      </c>
      <c r="I41" s="82">
        <v>0.100359110769947</v>
      </c>
      <c r="J41" s="82">
        <v>0.76962182313128247</v>
      </c>
      <c r="K41" s="82">
        <v>0.11624012267693003</v>
      </c>
      <c r="L41" s="82">
        <v>6.5570723112609003E-2</v>
      </c>
      <c r="M41" s="82">
        <v>0.772842260100704</v>
      </c>
      <c r="N41" s="82">
        <v>0.15630127132685143</v>
      </c>
      <c r="O41" s="82">
        <v>0.1146948785337578</v>
      </c>
      <c r="P41" s="82">
        <v>0.7505832230941113</v>
      </c>
      <c r="Q41" s="82">
        <v>0.11575762759726146</v>
      </c>
      <c r="R41" s="82">
        <v>0.11790121780686154</v>
      </c>
      <c r="S41" s="82">
        <v>0.74863896167370381</v>
      </c>
      <c r="T41" s="82">
        <v>0.1201033167248191</v>
      </c>
      <c r="U41" s="82">
        <v>7.5570434149652282E-2</v>
      </c>
      <c r="V41" s="82">
        <v>0.74828435310357488</v>
      </c>
      <c r="W41" s="82">
        <v>0.16919737562584636</v>
      </c>
      <c r="X41" s="82">
        <v>0.12057757451319037</v>
      </c>
      <c r="Y41" s="82">
        <v>0.71441490189683421</v>
      </c>
      <c r="Z41" s="82">
        <v>0.13618809716179053</v>
      </c>
      <c r="AA41" s="82">
        <v>0.1298020524324828</v>
      </c>
      <c r="AB41" s="82">
        <v>0.78932195164281371</v>
      </c>
      <c r="AC41" s="82">
        <v>6.8415487412540221E-2</v>
      </c>
      <c r="AD41" s="82">
        <v>6.9399721414602461E-2</v>
      </c>
      <c r="AE41" s="82">
        <v>0.83333159651664046</v>
      </c>
      <c r="AF41" s="82">
        <v>9.3583157046439006E-2</v>
      </c>
      <c r="AG41" s="82">
        <v>5.1765577183740204E-2</v>
      </c>
      <c r="AH41" s="82">
        <v>0.59212861394854888</v>
      </c>
      <c r="AI41" s="82">
        <v>0.34811983846401073</v>
      </c>
      <c r="AJ41" s="82">
        <v>0.13942300049355696</v>
      </c>
      <c r="AK41" s="82">
        <v>0.74292485179427359</v>
      </c>
      <c r="AL41" s="82">
        <v>0.10633102328960332</v>
      </c>
      <c r="AM41" s="82">
        <v>4.818368129499364E-2</v>
      </c>
      <c r="AN41" s="82">
        <v>0.76161629400792474</v>
      </c>
      <c r="AO41" s="82">
        <v>0.18781209853702288</v>
      </c>
      <c r="AP41" s="82">
        <v>7.6953589845299486E-2</v>
      </c>
      <c r="AQ41" s="82">
        <v>0.74256432879698386</v>
      </c>
      <c r="AR41" s="82">
        <v>0.17416505095515428</v>
      </c>
      <c r="AS41"/>
      <c r="AT41"/>
      <c r="AU41"/>
    </row>
    <row r="42" spans="2:47" ht="30" customHeight="1" x14ac:dyDescent="0.6">
      <c r="B42" s="43">
        <v>44317</v>
      </c>
      <c r="C42" s="137">
        <v>0.11440937815945806</v>
      </c>
      <c r="D42" s="81">
        <v>0.70217098424740076</v>
      </c>
      <c r="E42" s="81">
        <v>0.17598965769528557</v>
      </c>
      <c r="F42" s="81">
        <v>9.3083697523506814E-2</v>
      </c>
      <c r="G42" s="81">
        <v>0.79178254535823067</v>
      </c>
      <c r="H42" s="81">
        <v>0.1078830618461131</v>
      </c>
      <c r="I42" s="81">
        <v>9.869296426970374E-2</v>
      </c>
      <c r="J42" s="81">
        <v>0.77050682419935446</v>
      </c>
      <c r="K42" s="81">
        <v>0.1170014862643582</v>
      </c>
      <c r="L42" s="81">
        <v>6.5163332203006671E-2</v>
      </c>
      <c r="M42" s="81">
        <v>0.77265093897850767</v>
      </c>
      <c r="N42" s="81">
        <v>0.15686511973388881</v>
      </c>
      <c r="O42" s="81">
        <v>0.11160977598916476</v>
      </c>
      <c r="P42" s="81">
        <v>0.75248611006604549</v>
      </c>
      <c r="Q42" s="81">
        <v>0.11718880843906027</v>
      </c>
      <c r="R42" s="81">
        <v>0.11637218998673178</v>
      </c>
      <c r="S42" s="81">
        <v>0.74950574380224066</v>
      </c>
      <c r="T42" s="81">
        <v>0.12079560516667898</v>
      </c>
      <c r="U42" s="81">
        <v>7.4491585289840012E-2</v>
      </c>
      <c r="V42" s="81">
        <v>0.74840473717016409</v>
      </c>
      <c r="W42" s="81">
        <v>0.17023394971950967</v>
      </c>
      <c r="X42" s="81">
        <v>0.1182594149758418</v>
      </c>
      <c r="Y42" s="81">
        <v>0.71566884974124223</v>
      </c>
      <c r="Z42" s="81">
        <v>0.1372349879395709</v>
      </c>
      <c r="AA42" s="81">
        <v>0.13033762231885349</v>
      </c>
      <c r="AB42" s="81">
        <v>0.78907995848958101</v>
      </c>
      <c r="AC42" s="81">
        <v>6.8212059668043987E-2</v>
      </c>
      <c r="AD42" s="81">
        <v>6.865563465431751E-2</v>
      </c>
      <c r="AE42" s="81">
        <v>0.83419923828240694</v>
      </c>
      <c r="AF42" s="81">
        <v>9.3472435649498406E-2</v>
      </c>
      <c r="AG42" s="81">
        <v>5.0910937599187453E-2</v>
      </c>
      <c r="AH42" s="81">
        <v>0.59055418015616068</v>
      </c>
      <c r="AI42" s="81">
        <v>0.35093139225685405</v>
      </c>
      <c r="AJ42" s="81">
        <v>0.13707592723948703</v>
      </c>
      <c r="AK42" s="81">
        <v>0.74472422471589983</v>
      </c>
      <c r="AL42" s="81">
        <v>0.10709627204762852</v>
      </c>
      <c r="AM42" s="81">
        <v>4.807242533699848E-2</v>
      </c>
      <c r="AN42" s="81">
        <v>0.76174038775394592</v>
      </c>
      <c r="AO42" s="81">
        <v>0.18781383278616884</v>
      </c>
      <c r="AP42" s="81">
        <v>7.6793581830000721E-2</v>
      </c>
      <c r="AQ42" s="81">
        <v>0.74279354108677009</v>
      </c>
      <c r="AR42" s="81">
        <v>0.17416249511544224</v>
      </c>
      <c r="AS42"/>
      <c r="AT42"/>
      <c r="AU42"/>
    </row>
    <row r="43" spans="2:47" ht="30" customHeight="1" x14ac:dyDescent="0.6">
      <c r="B43" s="136">
        <v>44348</v>
      </c>
      <c r="C43" s="138">
        <v>0.11372514749715398</v>
      </c>
      <c r="D43" s="82">
        <v>0.70256118356723463</v>
      </c>
      <c r="E43" s="82">
        <v>0.17607546563753254</v>
      </c>
      <c r="F43" s="82">
        <v>9.3586398175044716E-2</v>
      </c>
      <c r="G43" s="82">
        <v>0.79191899299230306</v>
      </c>
      <c r="H43" s="82">
        <v>0.10700277353814845</v>
      </c>
      <c r="I43" s="82">
        <v>9.9024335938369734E-2</v>
      </c>
      <c r="J43" s="82">
        <v>0.77002115200498744</v>
      </c>
      <c r="K43" s="82">
        <v>0.11706989067753212</v>
      </c>
      <c r="L43" s="82">
        <v>6.5334997919267584E-2</v>
      </c>
      <c r="M43" s="82">
        <v>0.77272800025609012</v>
      </c>
      <c r="N43" s="82">
        <v>0.15654310317231665</v>
      </c>
      <c r="O43" s="82">
        <v>0.11158175287822475</v>
      </c>
      <c r="P43" s="82">
        <v>0.7521356121206878</v>
      </c>
      <c r="Q43" s="82">
        <v>0.11724988193901204</v>
      </c>
      <c r="R43" s="82">
        <v>0.11671589117885982</v>
      </c>
      <c r="S43" s="82">
        <v>0.7490598925130324</v>
      </c>
      <c r="T43" s="82">
        <v>0.12079775988121561</v>
      </c>
      <c r="U43" s="82">
        <v>7.5598210424719953E-2</v>
      </c>
      <c r="V43" s="82">
        <v>0.74754229359623403</v>
      </c>
      <c r="W43" s="82">
        <v>0.16988797890129548</v>
      </c>
      <c r="X43" s="82">
        <v>0.12019693573869272</v>
      </c>
      <c r="Y43" s="82">
        <v>0.71395818789727006</v>
      </c>
      <c r="Z43" s="82">
        <v>0.13633023477973324</v>
      </c>
      <c r="AA43" s="82">
        <v>0.13205573375849966</v>
      </c>
      <c r="AB43" s="82">
        <v>0.78803022377948484</v>
      </c>
      <c r="AC43" s="82">
        <v>6.8088579116855619E-2</v>
      </c>
      <c r="AD43" s="82">
        <v>6.8532959287832179E-2</v>
      </c>
      <c r="AE43" s="82">
        <v>0.83408559068404498</v>
      </c>
      <c r="AF43" s="82">
        <v>9.3656040163598617E-2</v>
      </c>
      <c r="AG43" s="82">
        <v>5.0756631528543567E-2</v>
      </c>
      <c r="AH43" s="82">
        <v>0.59061621987029178</v>
      </c>
      <c r="AI43" s="82">
        <v>0.35097985367330697</v>
      </c>
      <c r="AJ43" s="82">
        <v>0.13831203456835525</v>
      </c>
      <c r="AK43" s="82">
        <v>0.7439014434127057</v>
      </c>
      <c r="AL43" s="82">
        <v>0.10663381447090191</v>
      </c>
      <c r="AM43" s="82">
        <v>4.8425686050292766E-2</v>
      </c>
      <c r="AN43" s="82">
        <v>0.76136454181122015</v>
      </c>
      <c r="AO43" s="82">
        <v>0.1878457708550029</v>
      </c>
      <c r="AP43" s="82">
        <v>7.7610552575274216E-2</v>
      </c>
      <c r="AQ43" s="82">
        <v>0.7425348070626262</v>
      </c>
      <c r="AR43" s="82">
        <v>0.1734670158812085</v>
      </c>
      <c r="AS43"/>
      <c r="AT43"/>
      <c r="AU43"/>
    </row>
    <row r="44" spans="2:47" ht="30" customHeight="1" x14ac:dyDescent="0.6">
      <c r="B44" s="43">
        <v>44378</v>
      </c>
      <c r="C44" s="137">
        <v>0.11495763468971289</v>
      </c>
      <c r="D44" s="81">
        <v>0.70150794173241671</v>
      </c>
      <c r="E44" s="81">
        <v>0.17574785822432457</v>
      </c>
      <c r="F44" s="81">
        <v>9.3227527036064392E-2</v>
      </c>
      <c r="G44" s="81">
        <v>0.7917692922504771</v>
      </c>
      <c r="H44" s="81">
        <v>0.10749180354608773</v>
      </c>
      <c r="I44" s="81">
        <v>0.10116145563937336</v>
      </c>
      <c r="J44" s="81">
        <v>0.76818469796954536</v>
      </c>
      <c r="K44" s="81">
        <v>0.11644692030533921</v>
      </c>
      <c r="L44" s="81">
        <v>6.5587943684314892E-2</v>
      </c>
      <c r="M44" s="81">
        <v>0.77237358715050564</v>
      </c>
      <c r="N44" s="81">
        <v>0.15646242316081696</v>
      </c>
      <c r="O44" s="81">
        <v>0.11276613570310094</v>
      </c>
      <c r="P44" s="81">
        <v>0.75116142134136055</v>
      </c>
      <c r="Q44" s="81">
        <v>0.11697521868469402</v>
      </c>
      <c r="R44" s="81">
        <v>0.11777695154405758</v>
      </c>
      <c r="S44" s="81">
        <v>0.74816262944883549</v>
      </c>
      <c r="T44" s="81">
        <v>0.12042689630633548</v>
      </c>
      <c r="U44" s="81">
        <v>7.7039691737353477E-2</v>
      </c>
      <c r="V44" s="81">
        <v>0.74691688659920985</v>
      </c>
      <c r="W44" s="81">
        <v>0.16877185123145994</v>
      </c>
      <c r="X44" s="81">
        <v>0.12471399997122012</v>
      </c>
      <c r="Y44" s="81">
        <v>0.71071187026031402</v>
      </c>
      <c r="Z44" s="81">
        <v>0.13422215187141151</v>
      </c>
      <c r="AA44" s="81">
        <v>0.13357764515533413</v>
      </c>
      <c r="AB44" s="81">
        <v>0.78864732409705296</v>
      </c>
      <c r="AC44" s="81">
        <v>6.8132954869076195E-2</v>
      </c>
      <c r="AD44" s="81">
        <v>6.9264730382628981E-2</v>
      </c>
      <c r="AE44" s="81">
        <v>0.83344324429388572</v>
      </c>
      <c r="AF44" s="81">
        <v>9.3564308324540463E-2</v>
      </c>
      <c r="AG44" s="81">
        <v>5.1049196434837532E-2</v>
      </c>
      <c r="AH44" s="81">
        <v>0.59135377921257637</v>
      </c>
      <c r="AI44" s="81">
        <v>0.34976489578216013</v>
      </c>
      <c r="AJ44" s="81">
        <v>0.14033870765701742</v>
      </c>
      <c r="AK44" s="81">
        <v>0.7424752348355228</v>
      </c>
      <c r="AL44" s="81">
        <v>0.10592524797747838</v>
      </c>
      <c r="AM44" s="81">
        <v>4.9132030288704477E-2</v>
      </c>
      <c r="AN44" s="81">
        <v>0.76058821007130362</v>
      </c>
      <c r="AO44" s="81">
        <v>0.18788126159151933</v>
      </c>
      <c r="AP44" s="81">
        <v>7.8971665364133692E-2</v>
      </c>
      <c r="AQ44" s="81">
        <v>0.74198578724487019</v>
      </c>
      <c r="AR44" s="81">
        <v>0.1725413932861998</v>
      </c>
      <c r="AS44"/>
      <c r="AT44"/>
      <c r="AU44"/>
    </row>
    <row r="45" spans="2:47" ht="30" customHeight="1" x14ac:dyDescent="0.6">
      <c r="B45" s="136">
        <v>44409</v>
      </c>
      <c r="C45" s="138">
        <v>0.1124740397642834</v>
      </c>
      <c r="D45" s="82">
        <v>0.70077634583018844</v>
      </c>
      <c r="E45" s="82">
        <v>0.17607017116175278</v>
      </c>
      <c r="F45" s="82">
        <v>9.1454188848416926E-2</v>
      </c>
      <c r="G45" s="82">
        <v>0.79084977784893729</v>
      </c>
      <c r="H45" s="82">
        <v>0.10765720690069247</v>
      </c>
      <c r="I45" s="82">
        <v>0.101176327071207</v>
      </c>
      <c r="J45" s="82">
        <v>0.76628646613920737</v>
      </c>
      <c r="K45" s="82">
        <v>0.11610783869506117</v>
      </c>
      <c r="L45" s="82">
        <v>6.5069898071886137E-2</v>
      </c>
      <c r="M45" s="82">
        <v>0.7714506611126889</v>
      </c>
      <c r="N45" s="82">
        <v>0.15671053046798575</v>
      </c>
      <c r="O45" s="82">
        <v>0.11029111338100102</v>
      </c>
      <c r="P45" s="82">
        <v>0.75007428730615655</v>
      </c>
      <c r="Q45" s="82">
        <v>0.11677035936484353</v>
      </c>
      <c r="R45" s="82">
        <v>0.11651885461950062</v>
      </c>
      <c r="S45" s="82">
        <v>0.74737873513736219</v>
      </c>
      <c r="T45" s="82">
        <v>0.12023286339842698</v>
      </c>
      <c r="U45" s="82">
        <v>7.6716278906023713E-2</v>
      </c>
      <c r="V45" s="82">
        <v>0.74579821511154354</v>
      </c>
      <c r="W45" s="82">
        <v>0.16878829533071005</v>
      </c>
      <c r="X45" s="82">
        <v>0.12433162585081749</v>
      </c>
      <c r="Y45" s="82">
        <v>0.70906953897972069</v>
      </c>
      <c r="Z45" s="82">
        <v>0.13218370640656796</v>
      </c>
      <c r="AA45" s="82">
        <v>0.13281855188398284</v>
      </c>
      <c r="AB45" s="82">
        <v>0.78825137876866003</v>
      </c>
      <c r="AC45" s="82">
        <v>6.763759139068147E-2</v>
      </c>
      <c r="AD45" s="82">
        <v>6.89742469325898E-2</v>
      </c>
      <c r="AE45" s="82">
        <v>0.83275418409316326</v>
      </c>
      <c r="AF45" s="82">
        <v>9.4165504900226807E-2</v>
      </c>
      <c r="AG45" s="82">
        <v>5.1154526822375646E-2</v>
      </c>
      <c r="AH45" s="82">
        <v>0.59178505725417774</v>
      </c>
      <c r="AI45" s="82">
        <v>0.34827468015305085</v>
      </c>
      <c r="AJ45" s="82">
        <v>0.13833648712843194</v>
      </c>
      <c r="AK45" s="82">
        <v>0.74196642050107731</v>
      </c>
      <c r="AL45" s="82">
        <v>0.10559421870309163</v>
      </c>
      <c r="AM45" s="82">
        <v>4.9238727463688625E-2</v>
      </c>
      <c r="AN45" s="82">
        <v>0.76076491509026212</v>
      </c>
      <c r="AO45" s="82">
        <v>0.18699523282079167</v>
      </c>
      <c r="AP45" s="82">
        <v>7.8940637821909868E-2</v>
      </c>
      <c r="AQ45" s="82">
        <v>0.74153010976185241</v>
      </c>
      <c r="AR45" s="82">
        <v>0.17161501579605259</v>
      </c>
      <c r="AS45" s="107"/>
      <c r="AT45" s="107"/>
      <c r="AU45" s="107"/>
    </row>
    <row r="46" spans="2:47" ht="30" customHeight="1" x14ac:dyDescent="0.6">
      <c r="B46" s="43">
        <v>44440</v>
      </c>
      <c r="C46" s="137">
        <v>8.7131787991714574E-2</v>
      </c>
      <c r="D46" s="81">
        <v>0.69964175537541295</v>
      </c>
      <c r="E46" s="81">
        <v>0.17430542155930565</v>
      </c>
      <c r="F46" s="81">
        <v>7.0273823951080797E-2</v>
      </c>
      <c r="G46" s="81">
        <v>0.7917448851080009</v>
      </c>
      <c r="H46" s="81">
        <v>9.9676037037917137E-2</v>
      </c>
      <c r="I46" s="81">
        <v>8.3892048559388185E-2</v>
      </c>
      <c r="J46" s="81">
        <v>0.76408233444430962</v>
      </c>
      <c r="K46" s="81">
        <v>0.1138109584773687</v>
      </c>
      <c r="L46" s="81">
        <v>5.5234722102508245E-2</v>
      </c>
      <c r="M46" s="81">
        <v>0.77081782493202422</v>
      </c>
      <c r="N46" s="81">
        <v>0.15561946105203769</v>
      </c>
      <c r="O46" s="81">
        <v>8.849879874667714E-2</v>
      </c>
      <c r="P46" s="81">
        <v>0.74869711973252706</v>
      </c>
      <c r="Q46" s="81">
        <v>0.11493093935269345</v>
      </c>
      <c r="R46" s="81">
        <v>9.5720636764226943E-2</v>
      </c>
      <c r="S46" s="81">
        <v>0.74623668993516468</v>
      </c>
      <c r="T46" s="81">
        <v>0.11698992744780283</v>
      </c>
      <c r="U46" s="81">
        <v>6.5004724848899964E-2</v>
      </c>
      <c r="V46" s="81">
        <v>0.74418431350165215</v>
      </c>
      <c r="W46" s="81">
        <v>0.16744674239109064</v>
      </c>
      <c r="X46" s="81">
        <v>0.10021259187495078</v>
      </c>
      <c r="Y46" s="81">
        <v>0.70671564381788987</v>
      </c>
      <c r="Z46" s="81">
        <v>0.12610703538747522</v>
      </c>
      <c r="AA46" s="81">
        <v>0.11411346656138006</v>
      </c>
      <c r="AB46" s="81">
        <v>0.7867521107939015</v>
      </c>
      <c r="AC46" s="81">
        <v>5.8567697260523598E-2</v>
      </c>
      <c r="AD46" s="81">
        <v>6.2169344165425536E-2</v>
      </c>
      <c r="AE46" s="81">
        <v>0.83240090259755972</v>
      </c>
      <c r="AF46" s="81">
        <v>9.2060113273920385E-2</v>
      </c>
      <c r="AG46" s="81">
        <v>4.324026168981239E-2</v>
      </c>
      <c r="AH46" s="81">
        <v>0.59152510420812299</v>
      </c>
      <c r="AI46" s="81">
        <v>0.34531464918344118</v>
      </c>
      <c r="AJ46" s="81">
        <v>0.11379059184443424</v>
      </c>
      <c r="AK46" s="81">
        <v>0.74059265844772582</v>
      </c>
      <c r="AL46" s="81">
        <v>0.10310577999126529</v>
      </c>
      <c r="AM46" s="81">
        <v>4.3264190494820234E-2</v>
      </c>
      <c r="AN46" s="81">
        <v>0.76051113008493276</v>
      </c>
      <c r="AO46" s="81">
        <v>0.18517257513236884</v>
      </c>
      <c r="AP46" s="81">
        <v>6.6813365175609193E-2</v>
      </c>
      <c r="AQ46" s="81">
        <v>0.74121238988674065</v>
      </c>
      <c r="AR46" s="81">
        <v>0.16798170975860885</v>
      </c>
      <c r="AS46" s="107"/>
      <c r="AT46" s="107"/>
      <c r="AU46" s="107"/>
    </row>
    <row r="47" spans="2:47" ht="30" customHeight="1" x14ac:dyDescent="0.6">
      <c r="B47" s="136">
        <v>44470</v>
      </c>
      <c r="C47" s="138">
        <v>8.6095284107933837E-2</v>
      </c>
      <c r="D47" s="82">
        <v>0.69872225177284375</v>
      </c>
      <c r="E47" s="82">
        <v>0.17432053572050737</v>
      </c>
      <c r="F47" s="82">
        <v>6.9774952540744062E-2</v>
      </c>
      <c r="G47" s="82">
        <v>0.79128167560712404</v>
      </c>
      <c r="H47" s="82">
        <v>9.9187875637056819E-2</v>
      </c>
      <c r="I47" s="82">
        <v>8.3852957958380561E-2</v>
      </c>
      <c r="J47" s="82">
        <v>0.76202684734336845</v>
      </c>
      <c r="K47" s="82">
        <v>0.11353957974585516</v>
      </c>
      <c r="L47" s="82">
        <v>5.5032534419627931E-2</v>
      </c>
      <c r="M47" s="82">
        <v>0.77047102998452965</v>
      </c>
      <c r="N47" s="82">
        <v>0.15558216009888598</v>
      </c>
      <c r="O47" s="82">
        <v>8.7156652507068416E-2</v>
      </c>
      <c r="P47" s="82">
        <v>0.74782028692536384</v>
      </c>
      <c r="Q47" s="82">
        <v>0.11572625990830408</v>
      </c>
      <c r="R47" s="82">
        <v>9.5233307560182043E-2</v>
      </c>
      <c r="S47" s="82">
        <v>0.74493337034980567</v>
      </c>
      <c r="T47" s="82">
        <v>0.11664664490651611</v>
      </c>
      <c r="U47" s="82">
        <v>6.4977508028340514E-2</v>
      </c>
      <c r="V47" s="82">
        <v>0.74289278931994118</v>
      </c>
      <c r="W47" s="82">
        <v>0.16736960650090535</v>
      </c>
      <c r="X47" s="82">
        <v>0.10039805395842548</v>
      </c>
      <c r="Y47" s="82">
        <v>0.70504134668221352</v>
      </c>
      <c r="Z47" s="82">
        <v>0.12443877072360045</v>
      </c>
      <c r="AA47" s="82">
        <v>0.11290949230032497</v>
      </c>
      <c r="AB47" s="82">
        <v>0.78599330777316301</v>
      </c>
      <c r="AC47" s="82">
        <v>5.8790399575938103E-2</v>
      </c>
      <c r="AD47" s="82">
        <v>6.1156487046454683E-2</v>
      </c>
      <c r="AE47" s="82">
        <v>0.83149946062567426</v>
      </c>
      <c r="AF47" s="82">
        <v>9.3498399000017121E-2</v>
      </c>
      <c r="AG47" s="82">
        <v>4.3060165685754929E-2</v>
      </c>
      <c r="AH47" s="82">
        <v>0.59098072578170757</v>
      </c>
      <c r="AI47" s="82">
        <v>0.34536693537139829</v>
      </c>
      <c r="AJ47" s="82">
        <v>0.1132270392093733</v>
      </c>
      <c r="AK47" s="82">
        <v>0.73841706678611929</v>
      </c>
      <c r="AL47" s="82">
        <v>0.10274192645267859</v>
      </c>
      <c r="AM47" s="82">
        <v>4.235813803333411E-2</v>
      </c>
      <c r="AN47" s="82">
        <v>0.76042402975973189</v>
      </c>
      <c r="AO47" s="82">
        <v>0.18577571745978827</v>
      </c>
      <c r="AP47" s="82">
        <v>6.6383421239133461E-2</v>
      </c>
      <c r="AQ47" s="82">
        <v>0.740369239973931</v>
      </c>
      <c r="AR47" s="82">
        <v>0.16809891984486794</v>
      </c>
      <c r="AS47" s="107"/>
      <c r="AT47" s="107"/>
      <c r="AU47" s="107"/>
    </row>
    <row r="48" spans="2:47" ht="30" customHeight="1" x14ac:dyDescent="0.6">
      <c r="B48" s="43">
        <v>44501</v>
      </c>
      <c r="C48" s="137">
        <v>8.4977996603471495E-2</v>
      </c>
      <c r="D48" s="81">
        <v>0.69775755079753632</v>
      </c>
      <c r="E48" s="81">
        <v>0.17435898622416163</v>
      </c>
      <c r="F48" s="81">
        <v>6.791477667522855E-2</v>
      </c>
      <c r="G48" s="81">
        <v>0.79219592932928395</v>
      </c>
      <c r="H48" s="81">
        <v>9.9752511964524115E-2</v>
      </c>
      <c r="I48" s="81">
        <v>8.4697473997279463E-2</v>
      </c>
      <c r="J48" s="81">
        <v>0.75869356989052772</v>
      </c>
      <c r="K48" s="81">
        <v>0.11280568995237801</v>
      </c>
      <c r="L48" s="81">
        <v>5.4382105441287326E-2</v>
      </c>
      <c r="M48" s="81">
        <v>0.77010291832684641</v>
      </c>
      <c r="N48" s="81">
        <v>0.15546205559743395</v>
      </c>
      <c r="O48" s="81">
        <v>8.5423430066817144E-2</v>
      </c>
      <c r="P48" s="81">
        <v>0.74711328339283622</v>
      </c>
      <c r="Q48" s="81">
        <v>0.11666584231872588</v>
      </c>
      <c r="R48" s="81">
        <v>9.4922071715192083E-2</v>
      </c>
      <c r="S48" s="81">
        <v>0.74286584916009379</v>
      </c>
      <c r="T48" s="81">
        <v>0.1164539503016734</v>
      </c>
      <c r="U48" s="81">
        <v>6.5487520285090278E-2</v>
      </c>
      <c r="V48" s="81">
        <v>0.74017313061493639</v>
      </c>
      <c r="W48" s="81">
        <v>0.16715849728986518</v>
      </c>
      <c r="X48" s="81">
        <v>9.9969448395712257E-2</v>
      </c>
      <c r="Y48" s="81">
        <v>0.70323879856637417</v>
      </c>
      <c r="Z48" s="81">
        <v>0.12297842005499289</v>
      </c>
      <c r="AA48" s="81">
        <v>0.11233770866029391</v>
      </c>
      <c r="AB48" s="81">
        <v>0.784693489323251</v>
      </c>
      <c r="AC48" s="81">
        <v>5.860025205687925E-2</v>
      </c>
      <c r="AD48" s="81">
        <v>6.0610514801394684E-2</v>
      </c>
      <c r="AE48" s="81">
        <v>0.83071033021125318</v>
      </c>
      <c r="AF48" s="81">
        <v>9.3730771860258424E-2</v>
      </c>
      <c r="AG48" s="81">
        <v>4.2578923224488092E-2</v>
      </c>
      <c r="AH48" s="81">
        <v>0.59047499895742106</v>
      </c>
      <c r="AI48" s="81">
        <v>0.34557320989198881</v>
      </c>
      <c r="AJ48" s="81">
        <v>0.11333897242893198</v>
      </c>
      <c r="AK48" s="81">
        <v>0.73532459615970736</v>
      </c>
      <c r="AL48" s="81">
        <v>0.10205747083137849</v>
      </c>
      <c r="AM48" s="81">
        <v>4.1870370709525838E-2</v>
      </c>
      <c r="AN48" s="81">
        <v>0.76022531938997362</v>
      </c>
      <c r="AO48" s="81">
        <v>0.18598320831578205</v>
      </c>
      <c r="AP48" s="81">
        <v>6.6321772180303495E-2</v>
      </c>
      <c r="AQ48" s="81">
        <v>0.7383698914476452</v>
      </c>
      <c r="AR48" s="81">
        <v>0.16820355670247678</v>
      </c>
      <c r="AS48" s="107"/>
      <c r="AT48" s="107"/>
      <c r="AU48" s="107"/>
    </row>
    <row r="49" spans="2:60" ht="30" customHeight="1" x14ac:dyDescent="0.6">
      <c r="B49" s="136">
        <v>44531</v>
      </c>
      <c r="C49" s="138">
        <v>8.2821541907784207E-2</v>
      </c>
      <c r="D49" s="82">
        <v>0.69730259473585965</v>
      </c>
      <c r="E49" s="82">
        <v>0.17564868396490574</v>
      </c>
      <c r="F49" s="82">
        <v>6.5475196258560214E-2</v>
      </c>
      <c r="G49" s="82">
        <v>0.79405378319692665</v>
      </c>
      <c r="H49" s="82">
        <v>0.10056710173630166</v>
      </c>
      <c r="I49" s="82">
        <v>8.3178014510790363E-2</v>
      </c>
      <c r="J49" s="82">
        <v>0.75724752645382243</v>
      </c>
      <c r="K49" s="82">
        <v>0.11370869022635574</v>
      </c>
      <c r="L49" s="82">
        <v>5.3340625144424073E-2</v>
      </c>
      <c r="M49" s="82">
        <v>0.76973795695777425</v>
      </c>
      <c r="N49" s="82">
        <v>0.15583935421256143</v>
      </c>
      <c r="O49" s="82">
        <v>8.170804738614959E-2</v>
      </c>
      <c r="P49" s="82">
        <v>0.74796488747024836</v>
      </c>
      <c r="Q49" s="82">
        <v>0.12037959746009486</v>
      </c>
      <c r="R49" s="82">
        <v>9.4391027387468934E-2</v>
      </c>
      <c r="S49" s="82">
        <v>0.73951102184881923</v>
      </c>
      <c r="T49" s="82">
        <v>0.11704372007510512</v>
      </c>
      <c r="U49" s="82">
        <v>6.4307232934948638E-2</v>
      </c>
      <c r="V49" s="82">
        <v>0.73955751198215358</v>
      </c>
      <c r="W49" s="82">
        <v>0.16805627726695438</v>
      </c>
      <c r="X49" s="82">
        <v>9.9175594744863302E-2</v>
      </c>
      <c r="Y49" s="82">
        <v>0.7010954158908419</v>
      </c>
      <c r="Z49" s="82">
        <v>0.12221474830780829</v>
      </c>
      <c r="AA49" s="82">
        <v>0.11158871205730417</v>
      </c>
      <c r="AB49" s="82">
        <v>0.78364279688678373</v>
      </c>
      <c r="AC49" s="82">
        <v>5.8386218861130407E-2</v>
      </c>
      <c r="AD49" s="82">
        <v>5.973890768619608E-2</v>
      </c>
      <c r="AE49" s="82">
        <v>0.83030369446993879</v>
      </c>
      <c r="AF49" s="82">
        <v>9.4330899576718127E-2</v>
      </c>
      <c r="AG49" s="82">
        <v>4.1563820440948834E-2</v>
      </c>
      <c r="AH49" s="82">
        <v>0.58929841442496755</v>
      </c>
      <c r="AI49" s="82">
        <v>0.34725069377623452</v>
      </c>
      <c r="AJ49" s="82">
        <v>0.11233052275633787</v>
      </c>
      <c r="AK49" s="82">
        <v>0.73206069088984516</v>
      </c>
      <c r="AL49" s="82">
        <v>0.1025934969339472</v>
      </c>
      <c r="AM49" s="82">
        <v>4.0988815009757831E-2</v>
      </c>
      <c r="AN49" s="82">
        <v>0.75706640983533224</v>
      </c>
      <c r="AO49" s="82">
        <v>0.18958809075832972</v>
      </c>
      <c r="AP49" s="82">
        <v>6.5342878164776297E-2</v>
      </c>
      <c r="AQ49" s="82">
        <v>0.73550947433523262</v>
      </c>
      <c r="AR49" s="82">
        <v>0.1706144544481924</v>
      </c>
      <c r="AS49" s="107"/>
      <c r="AT49" s="107"/>
      <c r="AU49" s="107"/>
    </row>
    <row r="50" spans="2:60" ht="30" customHeight="1" x14ac:dyDescent="0.6">
      <c r="B50" s="43">
        <v>44562</v>
      </c>
      <c r="C50" s="137">
        <v>8.2556065807659729E-2</v>
      </c>
      <c r="D50" s="81">
        <v>0.69551473538722186</v>
      </c>
      <c r="E50" s="81">
        <v>0.17339159124347941</v>
      </c>
      <c r="F50" s="81">
        <v>6.6092919006302375E-2</v>
      </c>
      <c r="G50" s="81">
        <v>0.78971783798136619</v>
      </c>
      <c r="H50" s="81">
        <v>0.10140026708942811</v>
      </c>
      <c r="I50" s="81">
        <v>7.8940700102226244E-2</v>
      </c>
      <c r="J50" s="81">
        <v>0.75992974332361984</v>
      </c>
      <c r="K50" s="81">
        <v>0.11709330357375303</v>
      </c>
      <c r="L50" s="81">
        <v>5.2145183661383578E-2</v>
      </c>
      <c r="M50" s="81">
        <v>0.77168949771689499</v>
      </c>
      <c r="N50" s="81">
        <v>0.154682313338632</v>
      </c>
      <c r="O50" s="81">
        <v>8.0036263408638716E-2</v>
      </c>
      <c r="P50" s="81">
        <v>0.74778312534605396</v>
      </c>
      <c r="Q50" s="81">
        <v>0.1205685323663091</v>
      </c>
      <c r="R50" s="81">
        <v>9.0256259342614359E-2</v>
      </c>
      <c r="S50" s="81">
        <v>0.74107941264007648</v>
      </c>
      <c r="T50" s="81">
        <v>0.12039875197720652</v>
      </c>
      <c r="U50" s="81">
        <v>6.266587279971117E-2</v>
      </c>
      <c r="V50" s="81">
        <v>0.74062403009938116</v>
      </c>
      <c r="W50" s="81">
        <v>0.16819422715151669</v>
      </c>
      <c r="X50" s="81">
        <v>9.764468564472388E-2</v>
      </c>
      <c r="Y50" s="81">
        <v>0.69880274441445378</v>
      </c>
      <c r="Z50" s="81">
        <v>0.12235780000701081</v>
      </c>
      <c r="AA50" s="81">
        <v>0.11187840740128861</v>
      </c>
      <c r="AB50" s="81">
        <v>0.78450655572743788</v>
      </c>
      <c r="AC50" s="81">
        <v>5.5110163254884881E-2</v>
      </c>
      <c r="AD50" s="81">
        <v>5.7381625080845558E-2</v>
      </c>
      <c r="AE50" s="81">
        <v>0.83129999659597642</v>
      </c>
      <c r="AF50" s="81">
        <v>9.6085372910780537E-2</v>
      </c>
      <c r="AG50" s="81">
        <v>4.1756997473038841E-2</v>
      </c>
      <c r="AH50" s="81">
        <v>0.58974854665212173</v>
      </c>
      <c r="AI50" s="81">
        <v>0.34518565569809029</v>
      </c>
      <c r="AJ50" s="81">
        <v>0.10861713433009502</v>
      </c>
      <c r="AK50" s="81">
        <v>0.73510975273761503</v>
      </c>
      <c r="AL50" s="81">
        <v>0.10242744614184089</v>
      </c>
      <c r="AM50" s="81">
        <v>4.133665847565153E-2</v>
      </c>
      <c r="AN50" s="81">
        <v>0.7551108002328264</v>
      </c>
      <c r="AO50" s="81">
        <v>0.19053774374362067</v>
      </c>
      <c r="AP50" s="81">
        <v>6.3817646062131056E-2</v>
      </c>
      <c r="AQ50" s="81">
        <v>0.73475206587426944</v>
      </c>
      <c r="AR50" s="81">
        <v>0.17140086043200775</v>
      </c>
      <c r="AS50" s="107"/>
      <c r="AT50" s="107"/>
      <c r="AU50" s="107"/>
    </row>
    <row r="51" spans="2:60" ht="30" customHeight="1" x14ac:dyDescent="0.6">
      <c r="B51" s="136">
        <v>44593</v>
      </c>
      <c r="C51" s="138">
        <v>8.0204494167611551E-2</v>
      </c>
      <c r="D51" s="82">
        <v>0.69652719377464367</v>
      </c>
      <c r="E51" s="82">
        <v>0.17411515666569774</v>
      </c>
      <c r="F51" s="82">
        <v>6.6239513940291136E-2</v>
      </c>
      <c r="G51" s="82">
        <v>0.78825869726128794</v>
      </c>
      <c r="H51" s="82">
        <v>0.100866641993585</v>
      </c>
      <c r="I51" s="82">
        <v>7.7818017125276043E-2</v>
      </c>
      <c r="J51" s="82">
        <v>0.75909173719903489</v>
      </c>
      <c r="K51" s="82">
        <v>0.11681982023397847</v>
      </c>
      <c r="L51" s="82">
        <v>5.2242854485708971E-2</v>
      </c>
      <c r="M51" s="82">
        <v>0.77066154132308262</v>
      </c>
      <c r="N51" s="82">
        <v>0.15436480872961747</v>
      </c>
      <c r="O51" s="82">
        <v>8.0087155168937274E-2</v>
      </c>
      <c r="P51" s="82">
        <v>0.74595122252085766</v>
      </c>
      <c r="Q51" s="82">
        <v>0.11954538877040995</v>
      </c>
      <c r="R51" s="82">
        <v>8.8437114852605914E-2</v>
      </c>
      <c r="S51" s="82">
        <v>0.74071282352381107</v>
      </c>
      <c r="T51" s="82">
        <v>0.12035575056466244</v>
      </c>
      <c r="U51" s="82">
        <v>6.2012290780663212E-2</v>
      </c>
      <c r="V51" s="82">
        <v>0.73930969545203573</v>
      </c>
      <c r="W51" s="82">
        <v>0.16813406304303963</v>
      </c>
      <c r="X51" s="82">
        <v>9.4929293055200648E-2</v>
      </c>
      <c r="Y51" s="82">
        <v>0.69927267514692959</v>
      </c>
      <c r="Z51" s="82">
        <v>0.12166954397292631</v>
      </c>
      <c r="AA51" s="82">
        <v>0.11073195851879913</v>
      </c>
      <c r="AB51" s="82">
        <v>0.78377450516147362</v>
      </c>
      <c r="AC51" s="82">
        <v>5.5651576853868741E-2</v>
      </c>
      <c r="AD51" s="82">
        <v>5.7966161919860058E-2</v>
      </c>
      <c r="AE51" s="82">
        <v>0.82942928989230857</v>
      </c>
      <c r="AF51" s="82">
        <v>9.5941753676269614E-2</v>
      </c>
      <c r="AG51" s="82">
        <v>4.1756949808269363E-2</v>
      </c>
      <c r="AH51" s="82">
        <v>0.59042782247315428</v>
      </c>
      <c r="AI51" s="82">
        <v>0.3430645458957341</v>
      </c>
      <c r="AJ51" s="82">
        <v>0.10584654611569262</v>
      </c>
      <c r="AK51" s="82">
        <v>0.73662633397957755</v>
      </c>
      <c r="AL51" s="82">
        <v>0.10276774089533959</v>
      </c>
      <c r="AM51" s="82">
        <v>4.1697635382000844E-2</v>
      </c>
      <c r="AN51" s="82">
        <v>0.75922850318803792</v>
      </c>
      <c r="AO51" s="82">
        <v>0.18525746485224792</v>
      </c>
      <c r="AP51" s="82">
        <v>6.3583793853181941E-2</v>
      </c>
      <c r="AQ51" s="82">
        <v>0.7382812428449228</v>
      </c>
      <c r="AR51" s="82">
        <v>0.1666004201919255</v>
      </c>
      <c r="AS51" s="107"/>
      <c r="AT51" s="107"/>
      <c r="AU51" s="107"/>
    </row>
    <row r="52" spans="2:60" ht="30" customHeight="1" x14ac:dyDescent="0.6">
      <c r="B52" s="43">
        <v>44621</v>
      </c>
      <c r="C52" s="137">
        <v>7.9637604650857147E-2</v>
      </c>
      <c r="D52" s="81">
        <v>0.69511388378990535</v>
      </c>
      <c r="E52" s="81">
        <v>0.1726722714109849</v>
      </c>
      <c r="F52" s="81">
        <v>6.5971984707876352E-2</v>
      </c>
      <c r="G52" s="81">
        <v>0.78627509101549731</v>
      </c>
      <c r="H52" s="81">
        <v>0.10025005510332824</v>
      </c>
      <c r="I52" s="81">
        <v>7.7232186116272111E-2</v>
      </c>
      <c r="J52" s="81">
        <v>0.75745733220423239</v>
      </c>
      <c r="K52" s="81">
        <v>0.11655270331188884</v>
      </c>
      <c r="L52" s="81">
        <v>5.2535256755301969E-2</v>
      </c>
      <c r="M52" s="81">
        <v>0.76903557202835915</v>
      </c>
      <c r="N52" s="81">
        <v>0.15449917721421652</v>
      </c>
      <c r="O52" s="81">
        <v>7.9121485984716536E-2</v>
      </c>
      <c r="P52" s="81">
        <v>0.74369023887556174</v>
      </c>
      <c r="Q52" s="81">
        <v>0.11962419303913607</v>
      </c>
      <c r="R52" s="81">
        <v>8.7441845226394074E-2</v>
      </c>
      <c r="S52" s="81">
        <v>0.73956293820850538</v>
      </c>
      <c r="T52" s="81">
        <v>0.11999017102417928</v>
      </c>
      <c r="U52" s="81">
        <v>6.2310559388861507E-2</v>
      </c>
      <c r="V52" s="81">
        <v>0.73717810497782155</v>
      </c>
      <c r="W52" s="81">
        <v>0.16765648102513553</v>
      </c>
      <c r="X52" s="81">
        <v>9.3937915472342495E-2</v>
      </c>
      <c r="Y52" s="81">
        <v>0.69760017076294445</v>
      </c>
      <c r="Z52" s="81">
        <v>0.12025370494602672</v>
      </c>
      <c r="AA52" s="81">
        <v>0.11020990563981552</v>
      </c>
      <c r="AB52" s="81">
        <v>0.78223633927818959</v>
      </c>
      <c r="AC52" s="81">
        <v>5.5572830543987768E-2</v>
      </c>
      <c r="AD52" s="81">
        <v>5.7786352162996969E-2</v>
      </c>
      <c r="AE52" s="81">
        <v>0.82877520359496781</v>
      </c>
      <c r="AF52" s="81">
        <v>9.6115646647195047E-2</v>
      </c>
      <c r="AG52" s="81">
        <v>4.1473308012692028E-2</v>
      </c>
      <c r="AH52" s="81">
        <v>0.59143627827339496</v>
      </c>
      <c r="AI52" s="81">
        <v>0.34123074623417743</v>
      </c>
      <c r="AJ52" s="81">
        <v>0.10464141529299731</v>
      </c>
      <c r="AK52" s="81">
        <v>0.73517107716243946</v>
      </c>
      <c r="AL52" s="81">
        <v>0.10276432796383975</v>
      </c>
      <c r="AM52" s="81">
        <v>4.193896336087255E-2</v>
      </c>
      <c r="AN52" s="81">
        <v>0.76057569065734909</v>
      </c>
      <c r="AO52" s="81">
        <v>0.18290123028442673</v>
      </c>
      <c r="AP52" s="81">
        <v>6.4141402393090213E-2</v>
      </c>
      <c r="AQ52" s="81">
        <v>0.73661692842022763</v>
      </c>
      <c r="AR52" s="81">
        <v>0.16478932968781035</v>
      </c>
      <c r="AS52" s="107"/>
      <c r="AT52" s="107"/>
      <c r="AU52" s="107"/>
    </row>
    <row r="53" spans="2:60" ht="30" customHeight="1" x14ac:dyDescent="0.6">
      <c r="B53" s="136">
        <v>44652</v>
      </c>
      <c r="C53" s="139">
        <v>7.8437818397150638E-2</v>
      </c>
      <c r="D53" s="114">
        <v>0.69349620753616126</v>
      </c>
      <c r="E53" s="114">
        <v>0.17248743827993696</v>
      </c>
      <c r="F53" s="114">
        <v>6.5609256027011995E-2</v>
      </c>
      <c r="G53" s="114">
        <v>0.78414798667693086</v>
      </c>
      <c r="H53" s="114">
        <v>0.1004641732913621</v>
      </c>
      <c r="I53" s="114">
        <v>7.5630972131801671E-2</v>
      </c>
      <c r="J53" s="114">
        <v>0.75628116008988389</v>
      </c>
      <c r="K53" s="114">
        <v>0.11706407375517147</v>
      </c>
      <c r="L53" s="114">
        <v>5.1150030354960921E-2</v>
      </c>
      <c r="M53" s="114">
        <v>0.76856455616436248</v>
      </c>
      <c r="N53" s="114">
        <v>0.15522527991884852</v>
      </c>
      <c r="O53" s="114">
        <v>7.6754789434702819E-2</v>
      </c>
      <c r="P53" s="114">
        <v>0.74354764903739556</v>
      </c>
      <c r="Q53" s="114">
        <v>0.12095180137467744</v>
      </c>
      <c r="R53" s="114">
        <v>8.5549673814182048E-2</v>
      </c>
      <c r="S53" s="114">
        <v>0.73905919765486461</v>
      </c>
      <c r="T53" s="114">
        <v>0.12042374711274841</v>
      </c>
      <c r="U53" s="114">
        <v>6.1449879174175076E-2</v>
      </c>
      <c r="V53" s="114">
        <v>0.73554276373904082</v>
      </c>
      <c r="W53" s="114">
        <v>0.16886119547667439</v>
      </c>
      <c r="X53" s="114">
        <v>9.2201776611376837E-2</v>
      </c>
      <c r="Y53" s="114">
        <v>0.69497977275338485</v>
      </c>
      <c r="Z53" s="114">
        <v>0.11982451578571818</v>
      </c>
      <c r="AA53" s="114">
        <v>0.10842446111865084</v>
      </c>
      <c r="AB53" s="114">
        <v>0.78144378821507221</v>
      </c>
      <c r="AC53" s="114">
        <v>5.6085908495067671E-2</v>
      </c>
      <c r="AD53" s="114">
        <v>5.711887319765227E-2</v>
      </c>
      <c r="AE53" s="114">
        <v>0.82809049749348507</v>
      </c>
      <c r="AF53" s="114">
        <v>9.6184770772721292E-2</v>
      </c>
      <c r="AG53" s="114">
        <v>4.1148149659308825E-2</v>
      </c>
      <c r="AH53" s="114">
        <v>0.58990574890856418</v>
      </c>
      <c r="AI53" s="114">
        <v>0.34226202619445917</v>
      </c>
      <c r="AJ53" s="114">
        <v>0.10234403696523529</v>
      </c>
      <c r="AK53" s="114">
        <v>0.73434426796438046</v>
      </c>
      <c r="AL53" s="114">
        <v>0.10304106345559948</v>
      </c>
      <c r="AM53" s="114">
        <v>4.0654921842518413E-2</v>
      </c>
      <c r="AN53" s="114">
        <v>0.75970271818834334</v>
      </c>
      <c r="AO53" s="114">
        <v>0.18483618680020766</v>
      </c>
      <c r="AP53" s="114">
        <v>6.7073368429135777E-2</v>
      </c>
      <c r="AQ53" s="114">
        <v>0.73038574097932651</v>
      </c>
      <c r="AR53" s="114">
        <v>0.16243952799843006</v>
      </c>
      <c r="AS53" s="107"/>
      <c r="AT53" s="107"/>
      <c r="AU53" s="107"/>
    </row>
    <row r="54" spans="2:60" ht="30" customHeight="1" x14ac:dyDescent="0.6">
      <c r="B54" s="43">
        <v>44682</v>
      </c>
      <c r="C54" s="137">
        <v>7.6415544941380809E-2</v>
      </c>
      <c r="D54" s="81">
        <v>0.6932978723404255</v>
      </c>
      <c r="E54" s="81">
        <v>0.17336951801997394</v>
      </c>
      <c r="F54" s="81">
        <v>6.5338549139845034E-2</v>
      </c>
      <c r="G54" s="81">
        <v>0.78258998021417026</v>
      </c>
      <c r="H54" s="81">
        <v>0.10057545046745911</v>
      </c>
      <c r="I54" s="81">
        <v>7.4567183961453273E-2</v>
      </c>
      <c r="J54" s="81">
        <v>0.75389507444676696</v>
      </c>
      <c r="K54" s="81">
        <v>0.11728282795567659</v>
      </c>
      <c r="L54" s="81">
        <v>5.0097197784044194E-2</v>
      </c>
      <c r="M54" s="81">
        <v>0.76843876539605216</v>
      </c>
      <c r="N54" s="81">
        <v>0.15540120018133341</v>
      </c>
      <c r="O54" s="81">
        <v>7.5366940907629659E-2</v>
      </c>
      <c r="P54" s="81">
        <v>0.74095776596324958</v>
      </c>
      <c r="Q54" s="81">
        <v>0.12114185441669539</v>
      </c>
      <c r="R54" s="81">
        <v>8.4194125080111371E-2</v>
      </c>
      <c r="S54" s="81">
        <v>0.73770306771388761</v>
      </c>
      <c r="T54" s="81">
        <v>0.12041354329646264</v>
      </c>
      <c r="U54" s="81">
        <v>6.0725995209168673E-2</v>
      </c>
      <c r="V54" s="81">
        <v>0.73414236352755036</v>
      </c>
      <c r="W54" s="81">
        <v>0.16927197942348604</v>
      </c>
      <c r="X54" s="81">
        <v>9.063282087951377E-2</v>
      </c>
      <c r="Y54" s="81">
        <v>0.69252472887617689</v>
      </c>
      <c r="Z54" s="81">
        <v>0.11917232749374329</v>
      </c>
      <c r="AA54" s="81">
        <v>0.10659625011820466</v>
      </c>
      <c r="AB54" s="81">
        <v>0.78061787369151014</v>
      </c>
      <c r="AC54" s="81">
        <v>5.6173722171756389E-2</v>
      </c>
      <c r="AD54" s="81">
        <v>5.6562855636982552E-2</v>
      </c>
      <c r="AE54" s="81">
        <v>0.82767615255756488</v>
      </c>
      <c r="AF54" s="81">
        <v>9.5877212712458998E-2</v>
      </c>
      <c r="AG54" s="81">
        <v>4.0427226940682431E-2</v>
      </c>
      <c r="AH54" s="81">
        <v>0.59042115070416834</v>
      </c>
      <c r="AI54" s="81">
        <v>0.34115367477281627</v>
      </c>
      <c r="AJ54" s="81">
        <v>0.10052957304922377</v>
      </c>
      <c r="AK54" s="81">
        <v>0.73404316293601801</v>
      </c>
      <c r="AL54" s="81">
        <v>0.1029255145442646</v>
      </c>
      <c r="AM54" s="81">
        <v>4.0152756158269236E-2</v>
      </c>
      <c r="AN54" s="81">
        <v>0.76042453779543007</v>
      </c>
      <c r="AO54" s="81">
        <v>0.18398658925254954</v>
      </c>
      <c r="AP54" s="81">
        <v>6.8147650525203579E-2</v>
      </c>
      <c r="AQ54" s="81">
        <v>0.72672945412091583</v>
      </c>
      <c r="AR54" s="81">
        <v>0.1607618631437861</v>
      </c>
      <c r="AS54" s="107"/>
      <c r="AT54" s="107"/>
      <c r="AU54" s="107"/>
    </row>
    <row r="55" spans="2:60" ht="30" customHeight="1" x14ac:dyDescent="0.6">
      <c r="B55" s="136">
        <v>44713</v>
      </c>
      <c r="C55" s="138">
        <v>7.454761951238556E-2</v>
      </c>
      <c r="D55" s="82">
        <v>0.69311436013889705</v>
      </c>
      <c r="E55" s="82">
        <v>0.1738403378294846</v>
      </c>
      <c r="F55" s="82">
        <v>6.4241607724261823E-2</v>
      </c>
      <c r="G55" s="82">
        <v>0.78125818644511802</v>
      </c>
      <c r="H55" s="82">
        <v>0.10094682085251301</v>
      </c>
      <c r="I55" s="82">
        <v>7.3192814748238688E-2</v>
      </c>
      <c r="J55" s="82">
        <v>0.75246087003342454</v>
      </c>
      <c r="K55" s="82">
        <v>0.11773905624194932</v>
      </c>
      <c r="L55" s="82">
        <v>4.9104404367562263E-2</v>
      </c>
      <c r="M55" s="82">
        <v>0.76798092258618578</v>
      </c>
      <c r="N55" s="82">
        <v>0.15583210649000123</v>
      </c>
      <c r="O55" s="82">
        <v>7.3487647281522031E-2</v>
      </c>
      <c r="P55" s="82">
        <v>0.73936047662656568</v>
      </c>
      <c r="Q55" s="82">
        <v>0.12200009956734516</v>
      </c>
      <c r="R55" s="82">
        <v>8.2817750150748701E-2</v>
      </c>
      <c r="S55" s="82">
        <v>0.7359567808479025</v>
      </c>
      <c r="T55" s="82">
        <v>0.12009808198532002</v>
      </c>
      <c r="U55" s="82">
        <v>5.9963529638621539E-2</v>
      </c>
      <c r="V55" s="82">
        <v>0.7321341538405477</v>
      </c>
      <c r="W55" s="82">
        <v>0.16980278371192969</v>
      </c>
      <c r="X55" s="82">
        <v>8.8612156406363538E-2</v>
      </c>
      <c r="Y55" s="82">
        <v>0.69048659888821284</v>
      </c>
      <c r="Z55" s="82">
        <v>0.11886139286494916</v>
      </c>
      <c r="AA55" s="82">
        <v>0.10486955188538623</v>
      </c>
      <c r="AB55" s="82">
        <v>0.778921038360746</v>
      </c>
      <c r="AC55" s="82">
        <v>5.6412527788898069E-2</v>
      </c>
      <c r="AD55" s="82">
        <v>5.5939612242099528E-2</v>
      </c>
      <c r="AE55" s="82">
        <v>0.82726813622696915</v>
      </c>
      <c r="AF55" s="82">
        <v>9.5946167404122401E-2</v>
      </c>
      <c r="AG55" s="82">
        <v>3.9826764016488402E-2</v>
      </c>
      <c r="AH55" s="82">
        <v>0.58999245628687669</v>
      </c>
      <c r="AI55" s="82">
        <v>0.34087480130398468</v>
      </c>
      <c r="AJ55" s="82">
        <v>9.8564629912720053E-2</v>
      </c>
      <c r="AK55" s="82">
        <v>0.73228060661810568</v>
      </c>
      <c r="AL55" s="82">
        <v>0.10336960155962799</v>
      </c>
      <c r="AM55" s="82">
        <v>3.9495833597850548E-2</v>
      </c>
      <c r="AN55" s="82">
        <v>0.76007964186758026</v>
      </c>
      <c r="AO55" s="82">
        <v>0.18434921597096932</v>
      </c>
      <c r="AP55" s="82">
        <v>6.9292119679329633E-2</v>
      </c>
      <c r="AQ55" s="82">
        <v>0.72232760164360199</v>
      </c>
      <c r="AR55" s="82">
        <v>0.15959039890468787</v>
      </c>
      <c r="AS55" s="107"/>
      <c r="AT55" s="107"/>
      <c r="AU55" s="107"/>
    </row>
    <row r="56" spans="2:60" ht="30" customHeight="1" x14ac:dyDescent="0.6">
      <c r="B56" s="43">
        <v>44743</v>
      </c>
      <c r="C56" s="137">
        <v>7.290742479681378E-2</v>
      </c>
      <c r="D56" s="81">
        <v>0.69220822674826499</v>
      </c>
      <c r="E56" s="81">
        <v>0.17394899027512439</v>
      </c>
      <c r="F56" s="81">
        <v>6.2855570511724065E-2</v>
      </c>
      <c r="G56" s="81">
        <v>0.78011705474205573</v>
      </c>
      <c r="H56" s="81">
        <v>0.10165319372039236</v>
      </c>
      <c r="I56" s="81">
        <v>7.1863399537421907E-2</v>
      </c>
      <c r="J56" s="81">
        <v>0.75081527330792719</v>
      </c>
      <c r="K56" s="81">
        <v>0.11802243750668763</v>
      </c>
      <c r="L56" s="81">
        <v>4.8424559151615171E-2</v>
      </c>
      <c r="M56" s="81">
        <v>0.76726719843525559</v>
      </c>
      <c r="N56" s="81">
        <v>0.15564163686928884</v>
      </c>
      <c r="O56" s="81">
        <v>7.1610737023650076E-2</v>
      </c>
      <c r="P56" s="81">
        <v>0.73788254774966511</v>
      </c>
      <c r="Q56" s="81">
        <v>0.12270769498926665</v>
      </c>
      <c r="R56" s="81">
        <v>8.1352923395054483E-2</v>
      </c>
      <c r="S56" s="81">
        <v>0.73453682185841163</v>
      </c>
      <c r="T56" s="81">
        <v>0.12062097235352219</v>
      </c>
      <c r="U56" s="81">
        <v>5.9374433637407117E-2</v>
      </c>
      <c r="V56" s="81">
        <v>0.73106234519422464</v>
      </c>
      <c r="W56" s="81">
        <v>0.1701579774059083</v>
      </c>
      <c r="X56" s="81">
        <v>8.7351681068912931E-2</v>
      </c>
      <c r="Y56" s="81">
        <v>0.68652966378621738</v>
      </c>
      <c r="Z56" s="81">
        <v>0.11859995643017936</v>
      </c>
      <c r="AA56" s="81">
        <v>0.1030317044490002</v>
      </c>
      <c r="AB56" s="81">
        <v>0.77935756403351197</v>
      </c>
      <c r="AC56" s="81">
        <v>5.6587492491942053E-2</v>
      </c>
      <c r="AD56" s="81">
        <v>5.5586166332577264E-2</v>
      </c>
      <c r="AE56" s="81">
        <v>0.82932031680464047</v>
      </c>
      <c r="AF56" s="81">
        <v>9.3104462375223518E-2</v>
      </c>
      <c r="AG56" s="81">
        <v>3.921463152232383E-2</v>
      </c>
      <c r="AH56" s="81">
        <v>0.58805137170521782</v>
      </c>
      <c r="AI56" s="81">
        <v>0.34227407208176441</v>
      </c>
      <c r="AJ56" s="81">
        <v>9.6604343880444532E-2</v>
      </c>
      <c r="AK56" s="81">
        <v>0.73087182975434706</v>
      </c>
      <c r="AL56" s="81">
        <v>0.10391031288656741</v>
      </c>
      <c r="AM56" s="81">
        <v>3.8966947016774722E-2</v>
      </c>
      <c r="AN56" s="81">
        <v>0.75789089486239847</v>
      </c>
      <c r="AO56" s="81">
        <v>0.1864726164280395</v>
      </c>
      <c r="AP56" s="81">
        <v>7.0533622746126234E-2</v>
      </c>
      <c r="AQ56" s="81">
        <v>0.71727143501874324</v>
      </c>
      <c r="AR56" s="81">
        <v>0.15907060423619276</v>
      </c>
      <c r="AS56" s="107"/>
      <c r="AT56" s="107"/>
      <c r="AU56" s="107"/>
    </row>
    <row r="57" spans="2:60" ht="30" customHeight="1" x14ac:dyDescent="0.6">
      <c r="B57" s="136">
        <v>44774</v>
      </c>
      <c r="C57" s="138">
        <v>7.1138106426376801E-2</v>
      </c>
      <c r="D57" s="82">
        <v>0.69082690007143288</v>
      </c>
      <c r="E57" s="82">
        <v>0.17399929427762431</v>
      </c>
      <c r="F57" s="82">
        <v>6.178257188086736E-2</v>
      </c>
      <c r="G57" s="82">
        <v>0.77995803114530793</v>
      </c>
      <c r="H57" s="82">
        <v>0.10118911754960792</v>
      </c>
      <c r="I57" s="82">
        <v>7.0673855238424399E-2</v>
      </c>
      <c r="J57" s="82">
        <v>0.74949093630223307</v>
      </c>
      <c r="K57" s="82">
        <v>0.11796990777347195</v>
      </c>
      <c r="L57" s="82">
        <v>4.7673816342696969E-2</v>
      </c>
      <c r="M57" s="82">
        <v>0.76620864054597526</v>
      </c>
      <c r="N57" s="82">
        <v>0.15604624946682102</v>
      </c>
      <c r="O57" s="82">
        <v>7.003458804177605E-2</v>
      </c>
      <c r="P57" s="82">
        <v>0.73623407203776514</v>
      </c>
      <c r="Q57" s="82">
        <v>0.12355254115075655</v>
      </c>
      <c r="R57" s="82">
        <v>7.9636757583482029E-2</v>
      </c>
      <c r="S57" s="82">
        <v>0.73415434616365027</v>
      </c>
      <c r="T57" s="82">
        <v>0.12059648228396636</v>
      </c>
      <c r="U57" s="82">
        <v>5.8635617256306914E-2</v>
      </c>
      <c r="V57" s="82">
        <v>0.72908792357068219</v>
      </c>
      <c r="W57" s="82">
        <v>0.17001044932079415</v>
      </c>
      <c r="X57" s="82">
        <v>8.5614468793723544E-2</v>
      </c>
      <c r="Y57" s="82">
        <v>0.68401159380481091</v>
      </c>
      <c r="Z57" s="82">
        <v>0.11782647633599144</v>
      </c>
      <c r="AA57" s="82">
        <v>0.10141594453588484</v>
      </c>
      <c r="AB57" s="82">
        <v>0.77927528901532195</v>
      </c>
      <c r="AC57" s="82">
        <v>5.691722578824266E-2</v>
      </c>
      <c r="AD57" s="82">
        <v>5.5008792664597669E-2</v>
      </c>
      <c r="AE57" s="82">
        <v>0.82872292851210627</v>
      </c>
      <c r="AF57" s="82">
        <v>9.2879454753923077E-2</v>
      </c>
      <c r="AG57" s="82">
        <v>3.8675843985578502E-2</v>
      </c>
      <c r="AH57" s="82">
        <v>0.58701395995959837</v>
      </c>
      <c r="AI57" s="82">
        <v>0.34186850748165537</v>
      </c>
      <c r="AJ57" s="82">
        <v>9.4411063505527207E-2</v>
      </c>
      <c r="AK57" s="82">
        <v>0.73008588088280102</v>
      </c>
      <c r="AL57" s="82">
        <v>0.10408985413213324</v>
      </c>
      <c r="AM57" s="82">
        <v>3.8116516045928729E-2</v>
      </c>
      <c r="AN57" s="82">
        <v>0.75908698398894037</v>
      </c>
      <c r="AO57" s="82">
        <v>0.18534298864908991</v>
      </c>
      <c r="AP57" s="82">
        <v>6.8016872973769529E-2</v>
      </c>
      <c r="AQ57" s="82">
        <v>0.72046308576480989</v>
      </c>
      <c r="AR57" s="82">
        <v>0.15936763188918363</v>
      </c>
      <c r="AS57" s="107"/>
      <c r="AT57" s="107"/>
      <c r="AU57" s="107"/>
    </row>
    <row r="58" spans="2:60" ht="30" customHeight="1" x14ac:dyDescent="0.6">
      <c r="B58" s="43">
        <v>44805</v>
      </c>
      <c r="C58" s="137">
        <v>6.873263013316451E-2</v>
      </c>
      <c r="D58" s="81">
        <v>0.69008616526992372</v>
      </c>
      <c r="E58" s="81">
        <v>0.17462255748822336</v>
      </c>
      <c r="F58" s="81">
        <v>6.0364299779914282E-2</v>
      </c>
      <c r="G58" s="81">
        <v>0.77934234912544886</v>
      </c>
      <c r="H58" s="81">
        <v>0.10122495077030001</v>
      </c>
      <c r="I58" s="81">
        <v>6.8903731701308299E-2</v>
      </c>
      <c r="J58" s="81">
        <v>0.7484156801472972</v>
      </c>
      <c r="K58" s="81">
        <v>0.11841474009050477</v>
      </c>
      <c r="L58" s="81">
        <v>4.6682378535170412E-2</v>
      </c>
      <c r="M58" s="81">
        <v>0.76563633067440173</v>
      </c>
      <c r="N58" s="81">
        <v>0.15584209572153734</v>
      </c>
      <c r="O58" s="81">
        <v>6.8218744030831807E-2</v>
      </c>
      <c r="P58" s="81">
        <v>0.73520488994258359</v>
      </c>
      <c r="Q58" s="81">
        <v>0.12413734985786357</v>
      </c>
      <c r="R58" s="81">
        <v>7.7894313650626684E-2</v>
      </c>
      <c r="S58" s="81">
        <v>0.73332010083668153</v>
      </c>
      <c r="T58" s="81">
        <v>0.12052613080955066</v>
      </c>
      <c r="U58" s="81">
        <v>5.7293480693444233E-2</v>
      </c>
      <c r="V58" s="81">
        <v>0.72787338136320456</v>
      </c>
      <c r="W58" s="81">
        <v>0.17088447190608239</v>
      </c>
      <c r="X58" s="81">
        <v>8.3714553596972524E-2</v>
      </c>
      <c r="Y58" s="81">
        <v>0.68262457050757297</v>
      </c>
      <c r="Z58" s="81">
        <v>0.11693807661040186</v>
      </c>
      <c r="AA58" s="81">
        <v>9.9056656092637377E-2</v>
      </c>
      <c r="AB58" s="81">
        <v>0.78000011091639121</v>
      </c>
      <c r="AC58" s="81">
        <v>5.6972204352359189E-2</v>
      </c>
      <c r="AD58" s="81">
        <v>5.453978598439134E-2</v>
      </c>
      <c r="AE58" s="81">
        <v>0.82827124735162394</v>
      </c>
      <c r="AF58" s="81">
        <v>9.2656287714216745E-2</v>
      </c>
      <c r="AG58" s="81">
        <v>3.7742780048622797E-2</v>
      </c>
      <c r="AH58" s="81">
        <v>0.58665945339424541</v>
      </c>
      <c r="AI58" s="81">
        <v>0.34204937084234993</v>
      </c>
      <c r="AJ58" s="81">
        <v>9.1797158594603981E-2</v>
      </c>
      <c r="AK58" s="81">
        <v>0.72966333492299951</v>
      </c>
      <c r="AL58" s="81">
        <v>0.10426505799003918</v>
      </c>
      <c r="AM58" s="81">
        <v>3.7464247198387021E-2</v>
      </c>
      <c r="AN58" s="81">
        <v>0.75888290205720044</v>
      </c>
      <c r="AO58" s="81">
        <v>0.18545893040257197</v>
      </c>
      <c r="AP58" s="81">
        <v>6.5618371299455872E-2</v>
      </c>
      <c r="AQ58" s="81">
        <v>0.72177287958437086</v>
      </c>
      <c r="AR58" s="81">
        <v>0.16022779673522089</v>
      </c>
      <c r="AS58" s="107"/>
      <c r="AT58" s="107"/>
      <c r="AU58" s="107"/>
    </row>
    <row r="59" spans="2:60" ht="30" customHeight="1" x14ac:dyDescent="0.6">
      <c r="B59" s="136">
        <v>44835</v>
      </c>
      <c r="C59" s="138">
        <v>6.7087845968712395E-2</v>
      </c>
      <c r="D59" s="82">
        <v>0.68874204916623694</v>
      </c>
      <c r="E59" s="82">
        <v>0.17524497163486333</v>
      </c>
      <c r="F59" s="82">
        <v>5.8687009777586764E-2</v>
      </c>
      <c r="G59" s="82">
        <v>0.78068837076035957</v>
      </c>
      <c r="H59" s="82">
        <v>0.10117832455857598</v>
      </c>
      <c r="I59" s="82">
        <v>6.7383484712815772E-2</v>
      </c>
      <c r="J59" s="82">
        <v>0.74745469737449821</v>
      </c>
      <c r="K59" s="82">
        <v>0.11895442599957777</v>
      </c>
      <c r="L59" s="82">
        <v>4.5884132642362879E-2</v>
      </c>
      <c r="M59" s="82">
        <v>0.76538956954138337</v>
      </c>
      <c r="N59" s="82">
        <v>0.15582781655333552</v>
      </c>
      <c r="O59" s="82">
        <v>6.6518000091487117E-2</v>
      </c>
      <c r="P59" s="82">
        <v>0.73498467590686611</v>
      </c>
      <c r="Q59" s="82">
        <v>0.12494282054800787</v>
      </c>
      <c r="R59" s="82">
        <v>7.603601849229151E-2</v>
      </c>
      <c r="S59" s="82">
        <v>0.73255346376401087</v>
      </c>
      <c r="T59" s="82">
        <v>0.12101550803220977</v>
      </c>
      <c r="U59" s="82">
        <v>5.6392846783598037E-2</v>
      </c>
      <c r="V59" s="82">
        <v>0.72679525960303315</v>
      </c>
      <c r="W59" s="82">
        <v>0.17125927153689968</v>
      </c>
      <c r="X59" s="82">
        <v>8.1934354411752272E-2</v>
      </c>
      <c r="Y59" s="82">
        <v>0.68102998677841586</v>
      </c>
      <c r="Z59" s="82">
        <v>0.11698705750684336</v>
      </c>
      <c r="AA59" s="82">
        <v>9.6654553316757166E-2</v>
      </c>
      <c r="AB59" s="82">
        <v>0.77963682125740452</v>
      </c>
      <c r="AC59" s="82">
        <v>5.7542569970534349E-2</v>
      </c>
      <c r="AD59" s="82">
        <v>5.3663285621406022E-2</v>
      </c>
      <c r="AE59" s="82">
        <v>0.82808210179517672</v>
      </c>
      <c r="AF59" s="82">
        <v>9.3036573904079822E-2</v>
      </c>
      <c r="AG59" s="82">
        <v>3.689352874255504E-2</v>
      </c>
      <c r="AH59" s="82">
        <v>0.58583952352271962</v>
      </c>
      <c r="AI59" s="82">
        <v>0.34315063909522853</v>
      </c>
      <c r="AJ59" s="82">
        <v>8.9901580392406297E-2</v>
      </c>
      <c r="AK59" s="82">
        <v>0.72863099761901795</v>
      </c>
      <c r="AL59" s="82">
        <v>0.104039276039819</v>
      </c>
      <c r="AM59" s="82">
        <v>3.6838988285112256E-2</v>
      </c>
      <c r="AN59" s="82">
        <v>0.75813853000907405</v>
      </c>
      <c r="AO59" s="82">
        <v>0.18613734047393315</v>
      </c>
      <c r="AP59" s="82">
        <v>6.3562724169893267E-2</v>
      </c>
      <c r="AQ59" s="82">
        <v>0.72209908270532175</v>
      </c>
      <c r="AR59" s="82">
        <v>0.16120857216371803</v>
      </c>
      <c r="AS59" s="107"/>
      <c r="AT59" s="107"/>
      <c r="AU59" s="107"/>
    </row>
    <row r="60" spans="2:60" ht="30" customHeight="1" x14ac:dyDescent="0.6">
      <c r="B60" s="43">
        <v>44866</v>
      </c>
      <c r="C60" s="137">
        <v>6.5479273348228118E-2</v>
      </c>
      <c r="D60" s="81">
        <v>0.68720731419259351</v>
      </c>
      <c r="E60" s="81">
        <v>0.17578159706496135</v>
      </c>
      <c r="F60" s="81">
        <v>5.6641700824802743E-2</v>
      </c>
      <c r="G60" s="81">
        <v>0.78150238570437291</v>
      </c>
      <c r="H60" s="81">
        <v>0.10155875557081644</v>
      </c>
      <c r="I60" s="81">
        <v>6.6825296056246999E-2</v>
      </c>
      <c r="J60" s="81">
        <v>0.74471084995497028</v>
      </c>
      <c r="K60" s="81">
        <v>0.11860868737871086</v>
      </c>
      <c r="L60" s="81">
        <v>4.5346079849666675E-2</v>
      </c>
      <c r="M60" s="81">
        <v>0.76493266319667119</v>
      </c>
      <c r="N60" s="81">
        <v>0.15565763374148037</v>
      </c>
      <c r="O60" s="81">
        <v>6.4987573995661616E-2</v>
      </c>
      <c r="P60" s="81">
        <v>0.73470205148493506</v>
      </c>
      <c r="Q60" s="81">
        <v>0.12506721310873029</v>
      </c>
      <c r="R60" s="81">
        <v>7.5097763502229506E-2</v>
      </c>
      <c r="S60" s="81">
        <v>0.73001426836162209</v>
      </c>
      <c r="T60" s="81">
        <v>0.12100747827729261</v>
      </c>
      <c r="U60" s="81">
        <v>5.5363732329024661E-2</v>
      </c>
      <c r="V60" s="81">
        <v>0.72513590717851528</v>
      </c>
      <c r="W60" s="81">
        <v>0.17273368885698032</v>
      </c>
      <c r="X60" s="81">
        <v>8.019109172002549E-2</v>
      </c>
      <c r="Y60" s="81">
        <v>0.678232744457683</v>
      </c>
      <c r="Z60" s="81">
        <v>0.11686653009094572</v>
      </c>
      <c r="AA60" s="81">
        <v>9.5747848362958132E-2</v>
      </c>
      <c r="AB60" s="81">
        <v>0.77934765510887394</v>
      </c>
      <c r="AC60" s="81">
        <v>5.5855486393564191E-2</v>
      </c>
      <c r="AD60" s="81">
        <v>5.2477375055108709E-2</v>
      </c>
      <c r="AE60" s="81">
        <v>0.82974794058326706</v>
      </c>
      <c r="AF60" s="81">
        <v>9.259304259078617E-2</v>
      </c>
      <c r="AG60" s="81">
        <v>3.5357390700902151E-2</v>
      </c>
      <c r="AH60" s="81">
        <v>0.57795281054823044</v>
      </c>
      <c r="AI60" s="81">
        <v>0.3527758501040944</v>
      </c>
      <c r="AJ60" s="81">
        <v>8.9833134017778857E-2</v>
      </c>
      <c r="AK60" s="81">
        <v>0.72501987473801477</v>
      </c>
      <c r="AL60" s="81">
        <v>0.10245103587270896</v>
      </c>
      <c r="AM60" s="81">
        <v>3.5994663826697922E-2</v>
      </c>
      <c r="AN60" s="81">
        <v>0.75712855470471085</v>
      </c>
      <c r="AO60" s="81">
        <v>0.18735267704664352</v>
      </c>
      <c r="AP60" s="81">
        <v>6.1509049197043079E-2</v>
      </c>
      <c r="AQ60" s="81">
        <v>0.72213866938567428</v>
      </c>
      <c r="AR60" s="81">
        <v>0.16307354065765994</v>
      </c>
      <c r="AS60" s="107"/>
      <c r="AT60" s="107"/>
      <c r="AU60" s="107"/>
    </row>
    <row r="61" spans="2:60" ht="30" customHeight="1" x14ac:dyDescent="0.6">
      <c r="B61" s="136">
        <v>44896</v>
      </c>
      <c r="C61" s="138">
        <v>6.3084999637720143E-2</v>
      </c>
      <c r="D61" s="82">
        <v>0.686313945139851</v>
      </c>
      <c r="E61" s="82">
        <v>0.1778662374931112</v>
      </c>
      <c r="F61" s="82">
        <v>5.4287753795432971E-2</v>
      </c>
      <c r="G61" s="82">
        <v>0.78302560215473149</v>
      </c>
      <c r="H61" s="82">
        <v>0.10343888672205583</v>
      </c>
      <c r="I61" s="82">
        <v>6.4883994628412642E-2</v>
      </c>
      <c r="J61" s="82">
        <v>0.74299212023325567</v>
      </c>
      <c r="K61" s="82">
        <v>0.12000584301220558</v>
      </c>
      <c r="L61" s="82">
        <v>4.3949378463381761E-2</v>
      </c>
      <c r="M61" s="82">
        <v>0.76596525385652237</v>
      </c>
      <c r="N61" s="82">
        <v>0.15580350456791972</v>
      </c>
      <c r="O61" s="82">
        <v>6.1615654660612668E-2</v>
      </c>
      <c r="P61" s="82">
        <v>0.73498589752638166</v>
      </c>
      <c r="Q61" s="82">
        <v>0.12963689071171094</v>
      </c>
      <c r="R61" s="82">
        <v>7.3591323076803633E-2</v>
      </c>
      <c r="S61" s="82">
        <v>0.72719955849346896</v>
      </c>
      <c r="T61" s="82">
        <v>0.1214298238179316</v>
      </c>
      <c r="U61" s="82">
        <v>5.3894414595683879E-2</v>
      </c>
      <c r="V61" s="82">
        <v>0.72427717480195408</v>
      </c>
      <c r="W61" s="82">
        <v>0.17383602692251907</v>
      </c>
      <c r="X61" s="82">
        <v>7.8421584153870877E-2</v>
      </c>
      <c r="Y61" s="82">
        <v>0.67460235488535425</v>
      </c>
      <c r="Z61" s="82">
        <v>0.11777582684936537</v>
      </c>
      <c r="AA61" s="82">
        <v>9.309367312969033E-2</v>
      </c>
      <c r="AB61" s="82">
        <v>0.77911627193555533</v>
      </c>
      <c r="AC61" s="82">
        <v>5.6832190516227621E-2</v>
      </c>
      <c r="AD61" s="82">
        <v>5.120533394707201E-2</v>
      </c>
      <c r="AE61" s="82">
        <v>0.82942946712836552</v>
      </c>
      <c r="AF61" s="82">
        <v>9.3445201156339461E-2</v>
      </c>
      <c r="AG61" s="82">
        <v>3.4477034905836541E-2</v>
      </c>
      <c r="AH61" s="82">
        <v>0.5784949062515129</v>
      </c>
      <c r="AI61" s="82">
        <v>0.3519009053247481</v>
      </c>
      <c r="AJ61" s="82">
        <v>8.7704668892407842E-2</v>
      </c>
      <c r="AK61" s="82">
        <v>0.72104240380046514</v>
      </c>
      <c r="AL61" s="82">
        <v>0.10360475106668871</v>
      </c>
      <c r="AM61" s="82">
        <v>3.4409436589574426E-2</v>
      </c>
      <c r="AN61" s="82">
        <v>0.7535314891897763</v>
      </c>
      <c r="AO61" s="82">
        <v>0.19237229290745356</v>
      </c>
      <c r="AP61" s="82">
        <v>5.8865316983806482E-2</v>
      </c>
      <c r="AQ61" s="82">
        <v>0.71993634917026594</v>
      </c>
      <c r="AR61" s="82">
        <v>0.1679676530762339</v>
      </c>
      <c r="AS61" s="107"/>
      <c r="AT61" s="107"/>
      <c r="AU61" s="107"/>
    </row>
    <row r="62" spans="2:60" ht="30" customHeight="1" x14ac:dyDescent="0.6">
      <c r="B62" s="43">
        <v>44927</v>
      </c>
      <c r="C62" s="137">
        <v>6.2917950178181595E-2</v>
      </c>
      <c r="D62" s="81">
        <v>0.6818660315981121</v>
      </c>
      <c r="E62" s="81">
        <v>0.17434832129636821</v>
      </c>
      <c r="F62" s="81">
        <v>1.6331875091679392E-2</v>
      </c>
      <c r="G62" s="81">
        <v>0.22989524820308388</v>
      </c>
      <c r="H62" s="81">
        <v>2.9878853770288111E-2</v>
      </c>
      <c r="I62" s="81">
        <v>0.15715789564512092</v>
      </c>
      <c r="J62" s="81">
        <v>1.8975455808374966</v>
      </c>
      <c r="K62" s="81">
        <v>0.30607327448594823</v>
      </c>
      <c r="L62" s="81">
        <v>1.226346716367684E-2</v>
      </c>
      <c r="M62" s="81">
        <v>0.2183565875419568</v>
      </c>
      <c r="N62" s="81">
        <v>4.4616585988800014E-2</v>
      </c>
      <c r="O62" s="81">
        <v>9.8845486785224299E-2</v>
      </c>
      <c r="P62" s="81">
        <v>1.2161088245191685</v>
      </c>
      <c r="Q62" s="81">
        <v>0.21077631953612383</v>
      </c>
      <c r="R62" s="81">
        <v>0.23141173323669248</v>
      </c>
      <c r="S62" s="81">
        <v>2.3966072152761599</v>
      </c>
      <c r="T62" s="81">
        <v>0.40329226096485549</v>
      </c>
      <c r="U62" s="81">
        <v>7.2474178768346664E-2</v>
      </c>
      <c r="V62" s="81">
        <v>1.0087300354637467</v>
      </c>
      <c r="W62" s="81">
        <v>0.24312080971240713</v>
      </c>
      <c r="X62" s="81">
        <v>5.5984830835339491E-2</v>
      </c>
      <c r="Y62" s="81">
        <v>0.49274762065008243</v>
      </c>
      <c r="Z62" s="81">
        <v>8.7326240583986955E-2</v>
      </c>
      <c r="AA62" s="81">
        <v>6.93980654569301E-2</v>
      </c>
      <c r="AB62" s="81">
        <v>0.58921375751771032</v>
      </c>
      <c r="AC62" s="81">
        <v>4.3091472306351547E-2</v>
      </c>
      <c r="AD62" s="81">
        <v>3.095312055085294E-2</v>
      </c>
      <c r="AE62" s="81">
        <v>0.51190537823682192</v>
      </c>
      <c r="AF62" s="81">
        <v>5.7568187897457136E-2</v>
      </c>
      <c r="AG62" s="81">
        <v>1.043419360962267E-2</v>
      </c>
      <c r="AH62" s="81">
        <v>0.17971318371256245</v>
      </c>
      <c r="AI62" s="81">
        <v>0.10904670687617025</v>
      </c>
      <c r="AJ62" s="81">
        <v>0.51215345189096839</v>
      </c>
      <c r="AK62" s="81">
        <v>4.3349749337751202</v>
      </c>
      <c r="AL62" s="81">
        <v>0.62873296920435229</v>
      </c>
      <c r="AM62" s="81">
        <v>0.13023866842691104</v>
      </c>
      <c r="AN62" s="81">
        <v>2.8605437774498892</v>
      </c>
      <c r="AO62" s="81">
        <v>0.74806071117323736</v>
      </c>
      <c r="AP62" s="81">
        <v>6.5152770227710044E-2</v>
      </c>
      <c r="AQ62" s="81">
        <v>0.83194843519453288</v>
      </c>
      <c r="AR62" s="81">
        <v>0.20336862450708842</v>
      </c>
      <c r="AS62" s="107"/>
      <c r="AT62" s="107"/>
      <c r="AU62" s="195"/>
      <c r="AV62" s="195"/>
      <c r="AW62" s="195"/>
      <c r="AX62" s="195"/>
      <c r="AY62" s="195"/>
      <c r="AZ62" s="195"/>
      <c r="BA62" s="195"/>
      <c r="BB62" s="195"/>
      <c r="BC62" s="195"/>
      <c r="BD62" s="195"/>
      <c r="BE62" s="195"/>
      <c r="BF62" s="195"/>
      <c r="BG62" s="195"/>
    </row>
    <row r="63" spans="2:60" ht="30" customHeight="1" x14ac:dyDescent="0.6">
      <c r="B63" s="136">
        <v>44958</v>
      </c>
      <c r="C63" s="138">
        <v>6.1276029749507098E-2</v>
      </c>
      <c r="D63" s="82">
        <v>0.68184578669825802</v>
      </c>
      <c r="E63" s="82">
        <v>0.17430790483237033</v>
      </c>
      <c r="F63" s="82">
        <v>1.5903326932370766E-2</v>
      </c>
      <c r="G63" s="82">
        <v>0.22793699399963219</v>
      </c>
      <c r="H63" s="82">
        <v>2.9820074502072115E-2</v>
      </c>
      <c r="I63" s="82">
        <v>0.15468161270042213</v>
      </c>
      <c r="J63" s="82">
        <v>1.9152506853591882</v>
      </c>
      <c r="K63" s="82">
        <v>0.30889705284857089</v>
      </c>
      <c r="L63" s="82">
        <v>1.2212437825839645E-2</v>
      </c>
      <c r="M63" s="82">
        <v>0.21918235900418701</v>
      </c>
      <c r="N63" s="82">
        <v>4.4632814270867634E-2</v>
      </c>
      <c r="O63" s="82">
        <v>9.902103764022599E-2</v>
      </c>
      <c r="P63" s="82">
        <v>1.2411437907099081</v>
      </c>
      <c r="Q63" s="82">
        <v>0.21555134527134237</v>
      </c>
      <c r="R63" s="82">
        <v>0.22568952908018597</v>
      </c>
      <c r="S63" s="82">
        <v>2.4078988448329692</v>
      </c>
      <c r="T63" s="82">
        <v>0.4033290707769685</v>
      </c>
      <c r="U63" s="82">
        <v>7.0776968509830257E-2</v>
      </c>
      <c r="V63" s="82">
        <v>1.0071166158438793</v>
      </c>
      <c r="W63" s="82">
        <v>0.24344685419063464</v>
      </c>
      <c r="X63" s="82">
        <v>5.3962680534943692E-2</v>
      </c>
      <c r="Y63" s="82">
        <v>0.49570821875040094</v>
      </c>
      <c r="Z63" s="82">
        <v>8.7593394890919898E-2</v>
      </c>
      <c r="AA63" s="82">
        <v>6.742608598959024E-2</v>
      </c>
      <c r="AB63" s="82">
        <v>0.58886574658175772</v>
      </c>
      <c r="AC63" s="82">
        <v>4.3711161197336403E-2</v>
      </c>
      <c r="AD63" s="82">
        <v>3.0299077491563988E-2</v>
      </c>
      <c r="AE63" s="82">
        <v>0.50776669132961816</v>
      </c>
      <c r="AF63" s="82">
        <v>5.7014186186751289E-2</v>
      </c>
      <c r="AG63" s="82">
        <v>1.0272903399638182E-2</v>
      </c>
      <c r="AH63" s="82">
        <v>0.17942297247015854</v>
      </c>
      <c r="AI63" s="82">
        <v>0.10841933290280088</v>
      </c>
      <c r="AJ63" s="82">
        <v>0.49271872687848295</v>
      </c>
      <c r="AK63" s="82">
        <v>4.3641962372604448</v>
      </c>
      <c r="AL63" s="82">
        <v>0.63492273938388244</v>
      </c>
      <c r="AM63" s="82">
        <v>0.13947540619025828</v>
      </c>
      <c r="AN63" s="82">
        <v>3.0757273788699808</v>
      </c>
      <c r="AO63" s="82">
        <v>0.7743831767307191</v>
      </c>
      <c r="AP63" s="82">
        <v>6.8401199218198691E-2</v>
      </c>
      <c r="AQ63" s="82">
        <v>0.90193482993255469</v>
      </c>
      <c r="AR63" s="82">
        <v>0.21161026263904986</v>
      </c>
      <c r="AS63" s="107"/>
      <c r="AT63" s="107"/>
      <c r="AU63" s="195"/>
      <c r="AV63" s="195"/>
      <c r="AW63" s="195"/>
      <c r="AX63" s="195"/>
      <c r="AY63" s="195"/>
      <c r="AZ63" s="195"/>
      <c r="BA63" s="195"/>
      <c r="BB63" s="195"/>
      <c r="BC63" s="195"/>
      <c r="BD63" s="195"/>
      <c r="BE63" s="195"/>
      <c r="BF63" s="195"/>
      <c r="BG63" s="195"/>
      <c r="BH63" s="195"/>
    </row>
    <row r="64" spans="2:60" ht="30" customHeight="1" x14ac:dyDescent="0.6">
      <c r="B64" s="43">
        <v>44986</v>
      </c>
      <c r="C64" s="137">
        <v>5.9919930626428856E-2</v>
      </c>
      <c r="D64" s="81">
        <v>0.68168056197706151</v>
      </c>
      <c r="E64" s="81">
        <v>0.17374926226661525</v>
      </c>
      <c r="F64" s="81">
        <v>1.5785896455257669E-2</v>
      </c>
      <c r="G64" s="81">
        <v>0.22844699931606521</v>
      </c>
      <c r="H64" s="81">
        <v>2.9622259200627259E-2</v>
      </c>
      <c r="I64" s="81">
        <v>0.15172059666384713</v>
      </c>
      <c r="J64" s="81">
        <v>1.9167708903722864</v>
      </c>
      <c r="K64" s="81">
        <v>0.30887645069810354</v>
      </c>
      <c r="L64" s="81">
        <v>1.1910266052758857E-2</v>
      </c>
      <c r="M64" s="81">
        <v>0.21964746464739007</v>
      </c>
      <c r="N64" s="81">
        <v>4.4845667241228696E-2</v>
      </c>
      <c r="O64" s="81">
        <v>9.6592470751667756E-2</v>
      </c>
      <c r="P64" s="81">
        <v>1.2353140453783267</v>
      </c>
      <c r="Q64" s="81">
        <v>0.21354531760354367</v>
      </c>
      <c r="R64" s="81">
        <v>0.2208619282699433</v>
      </c>
      <c r="S64" s="81">
        <v>2.4106229346128525</v>
      </c>
      <c r="T64" s="81">
        <v>0.40290576401480366</v>
      </c>
      <c r="U64" s="81">
        <v>6.9610071951643038E-2</v>
      </c>
      <c r="V64" s="81">
        <v>1.0079749777880995</v>
      </c>
      <c r="W64" s="81">
        <v>0.24370662820154981</v>
      </c>
      <c r="X64" s="81">
        <v>5.2912262460503297E-2</v>
      </c>
      <c r="Y64" s="81">
        <v>0.49745069171160539</v>
      </c>
      <c r="Z64" s="81">
        <v>8.7385984237540557E-2</v>
      </c>
      <c r="AA64" s="81">
        <v>6.5199651427633953E-2</v>
      </c>
      <c r="AB64" s="81">
        <v>0.58623863570991785</v>
      </c>
      <c r="AC64" s="81">
        <v>4.3332914307872922E-2</v>
      </c>
      <c r="AD64" s="81">
        <v>2.9990859563261835E-2</v>
      </c>
      <c r="AE64" s="81">
        <v>0.50858114428040901</v>
      </c>
      <c r="AF64" s="81">
        <v>5.6689883518024134E-2</v>
      </c>
      <c r="AG64" s="81">
        <v>1.0077917429257495E-2</v>
      </c>
      <c r="AH64" s="81">
        <v>0.17834930956677739</v>
      </c>
      <c r="AI64" s="81">
        <v>0.1077357071480772</v>
      </c>
      <c r="AJ64" s="81">
        <v>0.48091268006553844</v>
      </c>
      <c r="AK64" s="81">
        <v>4.3729127738136073</v>
      </c>
      <c r="AL64" s="81">
        <v>0.63330868895455994</v>
      </c>
      <c r="AM64" s="81">
        <v>0.14041543178443058</v>
      </c>
      <c r="AN64" s="81">
        <v>3.1108166096010805</v>
      </c>
      <c r="AO64" s="81">
        <v>0.77680289255405965</v>
      </c>
      <c r="AP64" s="81">
        <v>6.7992917759506374E-2</v>
      </c>
      <c r="AQ64" s="81">
        <v>0.91100112284619139</v>
      </c>
      <c r="AR64" s="81">
        <v>0.21180032513534877</v>
      </c>
      <c r="AS64" s="107"/>
      <c r="AT64" s="107"/>
      <c r="AU64" s="195"/>
      <c r="AV64" s="195"/>
      <c r="AW64" s="195"/>
      <c r="AX64" s="195"/>
      <c r="AY64" s="195"/>
      <c r="AZ64" s="195"/>
      <c r="BA64" s="195"/>
      <c r="BB64" s="195"/>
      <c r="BC64" s="195"/>
      <c r="BD64" s="195"/>
      <c r="BE64" s="195"/>
      <c r="BF64" s="195"/>
      <c r="BG64" s="195"/>
      <c r="BH64" s="195"/>
    </row>
    <row r="65" spans="2:60" ht="30" customHeight="1" x14ac:dyDescent="0.6">
      <c r="B65" s="136">
        <v>45017</v>
      </c>
      <c r="C65" s="138">
        <v>5.7930594675027904E-2</v>
      </c>
      <c r="D65" s="82">
        <v>0.68058882925014619</v>
      </c>
      <c r="E65" s="82">
        <v>0.17351968964234468</v>
      </c>
      <c r="F65" s="82">
        <v>1.5454110644629857E-2</v>
      </c>
      <c r="G65" s="82">
        <v>0.22947760004251475</v>
      </c>
      <c r="H65" s="82">
        <v>2.9666790668012966E-2</v>
      </c>
      <c r="I65" s="82">
        <v>0.14574480522931391</v>
      </c>
      <c r="J65" s="82">
        <v>1.9048009778391879</v>
      </c>
      <c r="K65" s="82">
        <v>0.30885263325716106</v>
      </c>
      <c r="L65" s="82">
        <v>1.1419461125577934E-2</v>
      </c>
      <c r="M65" s="82">
        <v>0.21983100387947069</v>
      </c>
      <c r="N65" s="82">
        <v>4.491895626295371E-2</v>
      </c>
      <c r="O65" s="82">
        <v>9.042886751341872E-2</v>
      </c>
      <c r="P65" s="82">
        <v>1.2065302651857364</v>
      </c>
      <c r="Q65" s="82">
        <v>0.20986979858638466</v>
      </c>
      <c r="R65" s="82">
        <v>0.21212095445607695</v>
      </c>
      <c r="S65" s="82">
        <v>2.3951894563426688</v>
      </c>
      <c r="T65" s="82">
        <v>0.40215549768826059</v>
      </c>
      <c r="U65" s="82">
        <v>6.6437795610352346E-2</v>
      </c>
      <c r="V65" s="82">
        <v>0.99846734335972787</v>
      </c>
      <c r="W65" s="82">
        <v>0.24257001647446458</v>
      </c>
      <c r="X65" s="82">
        <v>5.1047457086676941E-2</v>
      </c>
      <c r="Y65" s="82">
        <v>0.49344528883456451</v>
      </c>
      <c r="Z65" s="82">
        <v>8.7363554232874535E-2</v>
      </c>
      <c r="AA65" s="82">
        <v>6.2205452516341603E-2</v>
      </c>
      <c r="AB65" s="82">
        <v>0.58013073284795669</v>
      </c>
      <c r="AC65" s="82">
        <v>4.3088696391560821E-2</v>
      </c>
      <c r="AD65" s="82">
        <v>2.910984747834405E-2</v>
      </c>
      <c r="AE65" s="82">
        <v>0.50692884094170165</v>
      </c>
      <c r="AF65" s="82">
        <v>5.6332040176436199E-2</v>
      </c>
      <c r="AG65" s="82">
        <v>9.646596163044056E-3</v>
      </c>
      <c r="AH65" s="82">
        <v>0.17684434288143699</v>
      </c>
      <c r="AI65" s="82">
        <v>0.1072987192432375</v>
      </c>
      <c r="AJ65" s="82">
        <v>0.45943136525482275</v>
      </c>
      <c r="AK65" s="82">
        <v>4.3208439177339644</v>
      </c>
      <c r="AL65" s="82">
        <v>0.62899718339799116</v>
      </c>
      <c r="AM65" s="82">
        <v>0.1369718871233459</v>
      </c>
      <c r="AN65" s="82">
        <v>3.1136057820056333</v>
      </c>
      <c r="AO65" s="82">
        <v>0.77912525907424135</v>
      </c>
      <c r="AP65" s="82">
        <v>6.5725673593027584E-2</v>
      </c>
      <c r="AQ65" s="82">
        <v>0.90588297815804852</v>
      </c>
      <c r="AR65" s="82">
        <v>0.21148748472126269</v>
      </c>
      <c r="AS65" s="107"/>
      <c r="AT65" s="107"/>
      <c r="AU65" s="195"/>
      <c r="AV65" s="195"/>
      <c r="AW65" s="195"/>
      <c r="AX65" s="195"/>
      <c r="AY65" s="195"/>
      <c r="AZ65" s="195"/>
      <c r="BA65" s="195"/>
      <c r="BB65" s="195"/>
      <c r="BC65" s="195"/>
      <c r="BD65" s="195"/>
      <c r="BE65" s="195"/>
      <c r="BF65" s="195"/>
      <c r="BG65" s="195"/>
      <c r="BH65" s="195"/>
    </row>
    <row r="66" spans="2:60" ht="30" customHeight="1" x14ac:dyDescent="0.6">
      <c r="B66" s="43">
        <v>45047</v>
      </c>
      <c r="C66" s="137">
        <v>5.6174649584763779E-2</v>
      </c>
      <c r="D66" s="81">
        <v>0.68076036817470054</v>
      </c>
      <c r="E66" s="81">
        <v>0.17412337841450631</v>
      </c>
      <c r="F66" s="81">
        <v>1.485047676841404E-2</v>
      </c>
      <c r="G66" s="81">
        <v>0.2299245912352694</v>
      </c>
      <c r="H66" s="81">
        <v>2.9817652525578296E-2</v>
      </c>
      <c r="I66" s="81">
        <v>0.14211815029981031</v>
      </c>
      <c r="J66" s="81">
        <v>1.906033974258325</v>
      </c>
      <c r="K66" s="81">
        <v>0.30953664136066777</v>
      </c>
      <c r="L66" s="81">
        <v>1.1139448926157123E-2</v>
      </c>
      <c r="M66" s="81">
        <v>0.21976541381461412</v>
      </c>
      <c r="N66" s="81">
        <v>4.5039444258197572E-2</v>
      </c>
      <c r="O66" s="81">
        <v>8.8392057679005639E-2</v>
      </c>
      <c r="P66" s="81">
        <v>1.2122690951372592</v>
      </c>
      <c r="Q66" s="81">
        <v>0.21093448306591583</v>
      </c>
      <c r="R66" s="81">
        <v>0.20623681831877072</v>
      </c>
      <c r="S66" s="81">
        <v>2.3969102351378533</v>
      </c>
      <c r="T66" s="81">
        <v>0.40326502552525156</v>
      </c>
      <c r="U66" s="81">
        <v>6.4184443812619618E-2</v>
      </c>
      <c r="V66" s="81">
        <v>0.99718012807183565</v>
      </c>
      <c r="W66" s="81">
        <v>0.2429672945779528</v>
      </c>
      <c r="X66" s="81">
        <v>4.9484614829683131E-2</v>
      </c>
      <c r="Y66" s="81">
        <v>0.49403774257476163</v>
      </c>
      <c r="Z66" s="81">
        <v>8.749877996511761E-2</v>
      </c>
      <c r="AA66" s="81">
        <v>6.0000254615975454E-2</v>
      </c>
      <c r="AB66" s="81">
        <v>0.5783092650509869</v>
      </c>
      <c r="AC66" s="81">
        <v>4.3108606444330337E-2</v>
      </c>
      <c r="AD66" s="81">
        <v>2.8364219665689226E-2</v>
      </c>
      <c r="AE66" s="81">
        <v>0.50975179185992725</v>
      </c>
      <c r="AF66" s="81">
        <v>5.6371976965741422E-2</v>
      </c>
      <c r="AG66" s="81">
        <v>9.2722651061536432E-3</v>
      </c>
      <c r="AH66" s="81">
        <v>0.17636187719871504</v>
      </c>
      <c r="AI66" s="81">
        <v>0.1071169408739269</v>
      </c>
      <c r="AJ66" s="81">
        <v>0.44360892683609943</v>
      </c>
      <c r="AK66" s="81">
        <v>4.2979961722731694</v>
      </c>
      <c r="AL66" s="81">
        <v>0.62902452376203588</v>
      </c>
      <c r="AM66" s="81">
        <v>0.13424415125886383</v>
      </c>
      <c r="AN66" s="81">
        <v>3.1229476891478427</v>
      </c>
      <c r="AO66" s="81">
        <v>0.78111937670009213</v>
      </c>
      <c r="AP66" s="81">
        <v>6.1018718517795535E-2</v>
      </c>
      <c r="AQ66" s="81">
        <v>0.88733030906135824</v>
      </c>
      <c r="AR66" s="81">
        <v>0.20736137221036371</v>
      </c>
      <c r="AS66" s="107"/>
      <c r="AT66" s="107"/>
      <c r="AU66" s="195"/>
      <c r="AV66" s="195"/>
      <c r="AW66" s="195"/>
      <c r="AX66" s="195"/>
      <c r="AY66" s="195"/>
      <c r="AZ66" s="195"/>
      <c r="BA66" s="195"/>
      <c r="BB66" s="195"/>
      <c r="BC66" s="195"/>
      <c r="BD66" s="195"/>
      <c r="BE66" s="195"/>
      <c r="BF66" s="195"/>
      <c r="BG66" s="195"/>
      <c r="BH66" s="195"/>
    </row>
    <row r="67" spans="2:60" ht="30" customHeight="1" x14ac:dyDescent="0.6">
      <c r="B67" s="136">
        <v>45078</v>
      </c>
      <c r="C67" s="138">
        <v>5.4485761370704523E-2</v>
      </c>
      <c r="D67" s="82">
        <v>0.68061567136264634</v>
      </c>
      <c r="E67" s="82">
        <v>0.175238913576447</v>
      </c>
      <c r="F67" s="82">
        <v>1.4378632330655108E-2</v>
      </c>
      <c r="G67" s="82">
        <v>0.2298700216096288</v>
      </c>
      <c r="H67" s="82">
        <v>3.0016223252473564E-2</v>
      </c>
      <c r="I67" s="82">
        <v>0.1373162593753941</v>
      </c>
      <c r="J67" s="82">
        <v>1.9092352841847868</v>
      </c>
      <c r="K67" s="82">
        <v>0.31158904513655106</v>
      </c>
      <c r="L67" s="82">
        <v>1.1358414182414336E-2</v>
      </c>
      <c r="M67" s="82">
        <v>0.22518045429381828</v>
      </c>
      <c r="N67" s="82">
        <v>4.5948782401084118E-2</v>
      </c>
      <c r="O67" s="82">
        <v>8.4726416969650331E-2</v>
      </c>
      <c r="P67" s="82">
        <v>1.2021472831930098</v>
      </c>
      <c r="Q67" s="82">
        <v>0.21040853099410706</v>
      </c>
      <c r="R67" s="82">
        <v>0.20090114930735903</v>
      </c>
      <c r="S67" s="82">
        <v>2.4084967948923475</v>
      </c>
      <c r="T67" s="82">
        <v>0.40656026435992965</v>
      </c>
      <c r="U67" s="82">
        <v>6.221050899118729E-2</v>
      </c>
      <c r="V67" s="82">
        <v>1.0007523827234117</v>
      </c>
      <c r="W67" s="82">
        <v>0.24449873569778155</v>
      </c>
      <c r="X67" s="82">
        <v>4.8107607829055224E-2</v>
      </c>
      <c r="Y67" s="82">
        <v>0.49505714475031365</v>
      </c>
      <c r="Z67" s="82">
        <v>8.8035190991926845E-2</v>
      </c>
      <c r="AA67" s="82">
        <v>5.8318210868082941E-2</v>
      </c>
      <c r="AB67" s="82">
        <v>0.58220743106186423</v>
      </c>
      <c r="AC67" s="82">
        <v>4.3351779534762436E-2</v>
      </c>
      <c r="AD67" s="82">
        <v>2.7442732346258498E-2</v>
      </c>
      <c r="AE67" s="82">
        <v>0.50705679420836303</v>
      </c>
      <c r="AF67" s="82">
        <v>5.5601510750309398E-2</v>
      </c>
      <c r="AG67" s="82">
        <v>9.1140907176918955E-3</v>
      </c>
      <c r="AH67" s="82">
        <v>0.17727376685112869</v>
      </c>
      <c r="AI67" s="82">
        <v>0.10778737493240312</v>
      </c>
      <c r="AJ67" s="82">
        <v>0.42647916947207098</v>
      </c>
      <c r="AK67" s="82">
        <v>4.2897507090993425</v>
      </c>
      <c r="AL67" s="82">
        <v>0.6319651510002201</v>
      </c>
      <c r="AM67" s="82">
        <v>0.13139338287944563</v>
      </c>
      <c r="AN67" s="82">
        <v>3.133571445365686</v>
      </c>
      <c r="AO67" s="82">
        <v>0.78547687598723515</v>
      </c>
      <c r="AP67" s="82">
        <v>5.9801601805718536E-2</v>
      </c>
      <c r="AQ67" s="82">
        <v>0.89284744799047555</v>
      </c>
      <c r="AR67" s="82">
        <v>0.20889521574360848</v>
      </c>
      <c r="AS67" s="107"/>
      <c r="AT67" s="107"/>
      <c r="AU67" s="195"/>
      <c r="AV67" s="195"/>
      <c r="AW67" s="195"/>
      <c r="AX67" s="195"/>
      <c r="AY67" s="195"/>
      <c r="AZ67" s="195"/>
      <c r="BA67" s="195"/>
      <c r="BB67" s="195"/>
      <c r="BC67" s="195"/>
      <c r="BD67" s="195"/>
      <c r="BE67" s="195"/>
      <c r="BF67" s="195"/>
      <c r="BG67" s="195"/>
      <c r="BH67" s="195"/>
    </row>
    <row r="68" spans="2:60" ht="30" customHeight="1" x14ac:dyDescent="0.6">
      <c r="B68" s="43">
        <v>45108</v>
      </c>
      <c r="C68" s="137">
        <v>5.2805633742521702E-2</v>
      </c>
      <c r="D68" s="81">
        <v>0.68016310455173001</v>
      </c>
      <c r="E68" s="81">
        <v>0.17530314543489195</v>
      </c>
      <c r="F68" s="81">
        <v>1.3870308336098119E-2</v>
      </c>
      <c r="G68" s="81">
        <v>0.22925393580701436</v>
      </c>
      <c r="H68" s="81">
        <v>2.9810460524203473E-2</v>
      </c>
      <c r="I68" s="81">
        <v>0.1328082023181395</v>
      </c>
      <c r="J68" s="81">
        <v>1.9075248563203013</v>
      </c>
      <c r="K68" s="81">
        <v>0.31246936438455858</v>
      </c>
      <c r="L68" s="81">
        <v>1.1027751319070604E-2</v>
      </c>
      <c r="M68" s="81">
        <v>0.22535826278669049</v>
      </c>
      <c r="N68" s="81">
        <v>4.6033156030266385E-2</v>
      </c>
      <c r="O68" s="81">
        <v>8.1550135385339853E-2</v>
      </c>
      <c r="P68" s="81">
        <v>1.1946873294305254</v>
      </c>
      <c r="Q68" s="81">
        <v>0.20880379292999562</v>
      </c>
      <c r="R68" s="81">
        <v>0.19469589134925136</v>
      </c>
      <c r="S68" s="81">
        <v>2.4087652642957287</v>
      </c>
      <c r="T68" s="81">
        <v>0.40710639254256881</v>
      </c>
      <c r="U68" s="81">
        <v>6.0485674839731586E-2</v>
      </c>
      <c r="V68" s="81">
        <v>0.99682994959170346</v>
      </c>
      <c r="W68" s="81">
        <v>0.2433575564283956</v>
      </c>
      <c r="X68" s="81">
        <v>4.6272889754594003E-2</v>
      </c>
      <c r="Y68" s="81">
        <v>0.49329922835707485</v>
      </c>
      <c r="Z68" s="81">
        <v>8.7763947900724545E-2</v>
      </c>
      <c r="AA68" s="81">
        <v>5.6211136915782826E-2</v>
      </c>
      <c r="AB68" s="81">
        <v>0.58190866573199052</v>
      </c>
      <c r="AC68" s="81">
        <v>4.3554480559093292E-2</v>
      </c>
      <c r="AD68" s="81">
        <v>2.6785962734248745E-2</v>
      </c>
      <c r="AE68" s="81">
        <v>0.50808352151717195</v>
      </c>
      <c r="AF68" s="81">
        <v>5.5680297954771661E-2</v>
      </c>
      <c r="AG68" s="81">
        <v>8.9215193124779265E-3</v>
      </c>
      <c r="AH68" s="81">
        <v>0.17695987670837035</v>
      </c>
      <c r="AI68" s="81">
        <v>0.10771321853227309</v>
      </c>
      <c r="AJ68" s="81">
        <v>0.41123323736849426</v>
      </c>
      <c r="AK68" s="81">
        <v>4.2629279621563194</v>
      </c>
      <c r="AL68" s="81">
        <v>0.62857326326829843</v>
      </c>
      <c r="AM68" s="81">
        <v>0.12859787878463563</v>
      </c>
      <c r="AN68" s="81">
        <v>3.1017819493348457</v>
      </c>
      <c r="AO68" s="81">
        <v>0.77670515962627229</v>
      </c>
      <c r="AP68" s="81">
        <v>5.7688067896015501E-2</v>
      </c>
      <c r="AQ68" s="81">
        <v>0.88832475357727669</v>
      </c>
      <c r="AR68" s="81">
        <v>0.2087567023770027</v>
      </c>
      <c r="AS68" s="107"/>
      <c r="AT68" s="107"/>
      <c r="AU68" s="195"/>
      <c r="AV68" s="195"/>
      <c r="AW68" s="195"/>
      <c r="AX68" s="195"/>
      <c r="AY68" s="195"/>
      <c r="AZ68" s="195"/>
      <c r="BA68" s="195"/>
      <c r="BB68" s="195"/>
      <c r="BC68" s="195"/>
      <c r="BD68" s="195"/>
      <c r="BE68" s="195"/>
      <c r="BF68" s="195"/>
      <c r="BG68" s="195"/>
      <c r="BH68" s="195"/>
    </row>
    <row r="69" spans="2:60" ht="30" customHeight="1" x14ac:dyDescent="0.6">
      <c r="B69" s="136">
        <v>45139</v>
      </c>
      <c r="C69" s="138">
        <v>5.1475530877422855E-2</v>
      </c>
      <c r="D69" s="82">
        <v>0.67920940822985376</v>
      </c>
      <c r="E69" s="82">
        <v>0.17486358621543241</v>
      </c>
      <c r="F69" s="82">
        <v>1.3431182793404337E-2</v>
      </c>
      <c r="G69" s="82">
        <v>0.22948671712785232</v>
      </c>
      <c r="H69" s="82">
        <v>2.9781631246385595E-2</v>
      </c>
      <c r="I69" s="82">
        <v>0.12830684725710664</v>
      </c>
      <c r="J69" s="82">
        <v>1.9020786964027734</v>
      </c>
      <c r="K69" s="82">
        <v>0.31170203004197511</v>
      </c>
      <c r="L69" s="82">
        <v>1.0689036322237421E-2</v>
      </c>
      <c r="M69" s="82">
        <v>0.22536602853966295</v>
      </c>
      <c r="N69" s="82">
        <v>4.5765037525794312E-2</v>
      </c>
      <c r="O69" s="82">
        <v>7.899515803086142E-2</v>
      </c>
      <c r="P69" s="82">
        <v>1.1958468751267042</v>
      </c>
      <c r="Q69" s="82">
        <v>0.20925031636047808</v>
      </c>
      <c r="R69" s="82">
        <v>0.18783169835962024</v>
      </c>
      <c r="S69" s="82">
        <v>2.4064565279090759</v>
      </c>
      <c r="T69" s="82">
        <v>0.40671473781025202</v>
      </c>
      <c r="U69" s="82">
        <v>5.868833638134828E-2</v>
      </c>
      <c r="V69" s="82">
        <v>0.99680758667636915</v>
      </c>
      <c r="W69" s="82">
        <v>0.24411932284986909</v>
      </c>
      <c r="X69" s="82">
        <v>4.4745001717842729E-2</v>
      </c>
      <c r="Y69" s="82">
        <v>0.49266662540998823</v>
      </c>
      <c r="Z69" s="82">
        <v>8.7710275687083741E-2</v>
      </c>
      <c r="AA69" s="82">
        <v>5.3886912599149399E-2</v>
      </c>
      <c r="AB69" s="82">
        <v>0.58025953296017374</v>
      </c>
      <c r="AC69" s="82">
        <v>4.3729233842141987E-2</v>
      </c>
      <c r="AD69" s="82">
        <v>2.5998109306012877E-2</v>
      </c>
      <c r="AE69" s="82">
        <v>0.50734831235288969</v>
      </c>
      <c r="AF69" s="82">
        <v>5.5766936755645938E-2</v>
      </c>
      <c r="AG69" s="82">
        <v>8.6062853838258166E-3</v>
      </c>
      <c r="AH69" s="82">
        <v>0.17667318948979005</v>
      </c>
      <c r="AI69" s="82">
        <v>0.10761377773889218</v>
      </c>
      <c r="AJ69" s="82">
        <v>0.39556689877104889</v>
      </c>
      <c r="AK69" s="82">
        <v>4.2556491418255229</v>
      </c>
      <c r="AL69" s="82">
        <v>0.6279259343037189</v>
      </c>
      <c r="AM69" s="82">
        <v>0.12606831679153926</v>
      </c>
      <c r="AN69" s="82">
        <v>3.1467955297677603</v>
      </c>
      <c r="AO69" s="82">
        <v>0.78746550977249785</v>
      </c>
      <c r="AP69" s="82">
        <v>5.5790410383025582E-2</v>
      </c>
      <c r="AQ69" s="82">
        <v>0.88826339970679302</v>
      </c>
      <c r="AR69" s="82">
        <v>0.20855464340359062</v>
      </c>
      <c r="AS69" s="107"/>
      <c r="AT69" s="107"/>
      <c r="AU69" s="195"/>
      <c r="AV69" s="195"/>
      <c r="AW69" s="195"/>
      <c r="AX69" s="195"/>
      <c r="AY69" s="195"/>
      <c r="AZ69" s="195"/>
      <c r="BA69" s="195"/>
      <c r="BB69" s="195"/>
      <c r="BC69" s="195"/>
      <c r="BD69" s="195"/>
      <c r="BE69" s="195"/>
      <c r="BF69" s="195"/>
      <c r="BG69" s="195"/>
      <c r="BH69" s="195"/>
    </row>
    <row r="70" spans="2:60" ht="30" customHeight="1" x14ac:dyDescent="0.6">
      <c r="B70" s="43">
        <v>45170</v>
      </c>
      <c r="C70" s="137">
        <v>4.9642726817553058E-2</v>
      </c>
      <c r="D70" s="81">
        <v>0.67862810492459924</v>
      </c>
      <c r="E70" s="81">
        <v>0.17463530130604141</v>
      </c>
      <c r="F70" s="81">
        <v>1.2708232558534246E-2</v>
      </c>
      <c r="G70" s="81">
        <v>0.22747524122304538</v>
      </c>
      <c r="H70" s="81">
        <v>2.9665979276458157E-2</v>
      </c>
      <c r="I70" s="81">
        <v>0.12425850963619237</v>
      </c>
      <c r="J70" s="81">
        <v>1.9079745750485841</v>
      </c>
      <c r="K70" s="81">
        <v>0.31441525157632999</v>
      </c>
      <c r="L70" s="81">
        <v>1.0285394231014027E-2</v>
      </c>
      <c r="M70" s="81">
        <v>0.22483175912489287</v>
      </c>
      <c r="N70" s="81">
        <v>4.5934214211156087E-2</v>
      </c>
      <c r="O70" s="81">
        <v>7.8574641241715246E-2</v>
      </c>
      <c r="P70" s="81">
        <v>1.2418573962337807</v>
      </c>
      <c r="Q70" s="81">
        <v>0.22154543988730196</v>
      </c>
      <c r="R70" s="81">
        <v>0.18185502007009682</v>
      </c>
      <c r="S70" s="81">
        <v>2.4258382341709313</v>
      </c>
      <c r="T70" s="81">
        <v>0.4140528866145608</v>
      </c>
      <c r="U70" s="81">
        <v>5.754771421539924E-2</v>
      </c>
      <c r="V70" s="81">
        <v>1.0095704235511767</v>
      </c>
      <c r="W70" s="81">
        <v>0.24838336006517478</v>
      </c>
      <c r="X70" s="81">
        <v>4.2987346928384122E-2</v>
      </c>
      <c r="Y70" s="81">
        <v>0.49487215390751632</v>
      </c>
      <c r="Z70" s="81">
        <v>8.8471787299405108E-2</v>
      </c>
      <c r="AA70" s="81">
        <v>5.1350594465235877E-2</v>
      </c>
      <c r="AB70" s="81">
        <v>0.58085321248843746</v>
      </c>
      <c r="AC70" s="81">
        <v>4.4780077564771675E-2</v>
      </c>
      <c r="AD70" s="81">
        <v>2.5598920542783676E-2</v>
      </c>
      <c r="AE70" s="81">
        <v>0.51641250201549593</v>
      </c>
      <c r="AF70" s="81">
        <v>5.8716701884806981E-2</v>
      </c>
      <c r="AG70" s="81">
        <v>8.5457029625669364E-3</v>
      </c>
      <c r="AH70" s="81">
        <v>0.18197170667956583</v>
      </c>
      <c r="AI70" s="81">
        <v>0.10855673515109855</v>
      </c>
      <c r="AJ70" s="81">
        <v>0.38509763486850479</v>
      </c>
      <c r="AK70" s="81">
        <v>4.3634936395189969</v>
      </c>
      <c r="AL70" s="81">
        <v>0.65412603851082429</v>
      </c>
      <c r="AM70" s="81">
        <v>0.12204995035515161</v>
      </c>
      <c r="AN70" s="81">
        <v>3.1428880572315996</v>
      </c>
      <c r="AO70" s="81">
        <v>0.78947189762129044</v>
      </c>
      <c r="AP70" s="81">
        <v>5.4015292310564594E-2</v>
      </c>
      <c r="AQ70" s="81">
        <v>0.89587311285928872</v>
      </c>
      <c r="AR70" s="81">
        <v>0.21031382333223012</v>
      </c>
      <c r="AS70" s="107"/>
      <c r="AT70" s="107"/>
      <c r="AU70" s="195"/>
      <c r="AV70" s="195"/>
      <c r="AW70" s="195"/>
      <c r="AX70" s="195"/>
      <c r="AY70" s="195"/>
      <c r="AZ70" s="195"/>
      <c r="BA70" s="195"/>
      <c r="BB70" s="195"/>
      <c r="BC70" s="195"/>
      <c r="BD70" s="195"/>
      <c r="BE70" s="195"/>
      <c r="BF70" s="195"/>
      <c r="BG70" s="195"/>
      <c r="BH70" s="195"/>
    </row>
    <row r="71" spans="2:60" ht="30" customHeight="1" x14ac:dyDescent="0.6">
      <c r="B71" s="136">
        <v>45200</v>
      </c>
      <c r="C71" s="138">
        <v>4.7689843490410909E-2</v>
      </c>
      <c r="D71" s="82">
        <v>0.67807119184139453</v>
      </c>
      <c r="E71" s="82">
        <v>0.17496996753938299</v>
      </c>
      <c r="F71" s="82">
        <v>1.2142911913302037E-2</v>
      </c>
      <c r="G71" s="82">
        <v>0.22775467952595571</v>
      </c>
      <c r="H71" s="82">
        <v>2.9855673792098695E-2</v>
      </c>
      <c r="I71" s="82">
        <v>0.12017883158818468</v>
      </c>
      <c r="J71" s="82">
        <v>1.9116406669336219</v>
      </c>
      <c r="K71" s="82">
        <v>0.31603520400773605</v>
      </c>
      <c r="L71" s="82">
        <v>1.002998986138209E-2</v>
      </c>
      <c r="M71" s="82">
        <v>0.22577807502577255</v>
      </c>
      <c r="N71" s="82">
        <v>4.6171180765593449E-2</v>
      </c>
      <c r="O71" s="82">
        <v>7.4957613761256842E-2</v>
      </c>
      <c r="P71" s="82">
        <v>1.2374247058522829</v>
      </c>
      <c r="Q71" s="82">
        <v>0.22271944995867873</v>
      </c>
      <c r="R71" s="82">
        <v>0.17548328832014176</v>
      </c>
      <c r="S71" s="82">
        <v>2.4303566407947312</v>
      </c>
      <c r="T71" s="82">
        <v>0.41627972361616383</v>
      </c>
      <c r="U71" s="82">
        <v>5.5417344704489106E-2</v>
      </c>
      <c r="V71" s="82">
        <v>1.0083792695083196</v>
      </c>
      <c r="W71" s="82">
        <v>0.24888603000690107</v>
      </c>
      <c r="X71" s="82">
        <v>4.1172160547996557E-2</v>
      </c>
      <c r="Y71" s="82">
        <v>0.49571238700552939</v>
      </c>
      <c r="Z71" s="82">
        <v>8.8898213388087552E-2</v>
      </c>
      <c r="AA71" s="82">
        <v>4.9308614417285068E-2</v>
      </c>
      <c r="AB71" s="82">
        <v>0.58342421170115788</v>
      </c>
      <c r="AC71" s="82">
        <v>4.5142409242330005E-2</v>
      </c>
      <c r="AD71" s="82">
        <v>2.4503079924684552E-2</v>
      </c>
      <c r="AE71" s="82">
        <v>0.51496298126485651</v>
      </c>
      <c r="AF71" s="82">
        <v>5.8855102962350796E-2</v>
      </c>
      <c r="AG71" s="82">
        <v>8.3089807707053577E-3</v>
      </c>
      <c r="AH71" s="82">
        <v>0.18171768635035315</v>
      </c>
      <c r="AI71" s="82">
        <v>0.10889216429672922</v>
      </c>
      <c r="AJ71" s="82">
        <v>0.37301807059545211</v>
      </c>
      <c r="AK71" s="82">
        <v>4.3704109974184862</v>
      </c>
      <c r="AL71" s="82">
        <v>0.65430933860427865</v>
      </c>
      <c r="AM71" s="82">
        <v>0.12293500208736251</v>
      </c>
      <c r="AN71" s="82">
        <v>3.2148556311928638</v>
      </c>
      <c r="AO71" s="82">
        <v>0.80080597752464366</v>
      </c>
      <c r="AP71" s="82">
        <v>5.155146413570412E-2</v>
      </c>
      <c r="AQ71" s="82">
        <v>0.8925221303025398</v>
      </c>
      <c r="AR71" s="82">
        <v>0.20999931841224131</v>
      </c>
      <c r="AS71" s="107"/>
      <c r="AT71" s="107"/>
      <c r="AU71" s="195"/>
      <c r="AV71" s="195"/>
      <c r="AW71" s="195"/>
      <c r="AX71" s="195"/>
      <c r="AY71" s="195"/>
      <c r="AZ71" s="195"/>
      <c r="BA71" s="195"/>
      <c r="BB71" s="195"/>
      <c r="BC71" s="195"/>
      <c r="BD71" s="195"/>
      <c r="BE71" s="195"/>
      <c r="BF71" s="195"/>
      <c r="BG71" s="195"/>
      <c r="BH71" s="195"/>
    </row>
    <row r="72" spans="2:60" ht="30" customHeight="1" x14ac:dyDescent="0.6">
      <c r="B72" s="43">
        <v>45231</v>
      </c>
      <c r="C72" s="137">
        <v>4.5573339254906649E-2</v>
      </c>
      <c r="D72" s="81">
        <v>0.67753616999470478</v>
      </c>
      <c r="E72" s="81">
        <v>0.17553977418307912</v>
      </c>
      <c r="F72" s="81">
        <v>1.1489418034607041E-2</v>
      </c>
      <c r="G72" s="81">
        <v>0.22740549681430744</v>
      </c>
      <c r="H72" s="81">
        <v>3.0110346241224398E-2</v>
      </c>
      <c r="I72" s="81">
        <v>0.11688203542695114</v>
      </c>
      <c r="J72" s="81">
        <v>1.9124788616914064</v>
      </c>
      <c r="K72" s="81">
        <v>0.31708103445330782</v>
      </c>
      <c r="L72" s="81">
        <v>9.6446201937037731E-3</v>
      </c>
      <c r="M72" s="81">
        <v>0.2259407614915532</v>
      </c>
      <c r="N72" s="81">
        <v>4.6295031002852607E-2</v>
      </c>
      <c r="O72" s="81">
        <v>7.0990553951796112E-2</v>
      </c>
      <c r="P72" s="81">
        <v>1.2260411150778061</v>
      </c>
      <c r="Q72" s="81">
        <v>0.22288531506755718</v>
      </c>
      <c r="R72" s="81">
        <v>0.16917692977811183</v>
      </c>
      <c r="S72" s="81">
        <v>2.4308286216968722</v>
      </c>
      <c r="T72" s="81">
        <v>0.41720188579334849</v>
      </c>
      <c r="U72" s="81">
        <v>5.3473515193959993E-2</v>
      </c>
      <c r="V72" s="81">
        <v>1.0074154894692791</v>
      </c>
      <c r="W72" s="81">
        <v>0.24931247117503375</v>
      </c>
      <c r="X72" s="81">
        <v>3.965461284867533E-2</v>
      </c>
      <c r="Y72" s="81">
        <v>0.49650043557726797</v>
      </c>
      <c r="Z72" s="81">
        <v>8.9111849409835506E-2</v>
      </c>
      <c r="AA72" s="81">
        <v>4.6841637770527647E-2</v>
      </c>
      <c r="AB72" s="81">
        <v>0.58402797943392037</v>
      </c>
      <c r="AC72" s="81">
        <v>4.5332063611362591E-2</v>
      </c>
      <c r="AD72" s="81">
        <v>2.354252429837897E-2</v>
      </c>
      <c r="AE72" s="81">
        <v>0.51409434091180839</v>
      </c>
      <c r="AF72" s="81">
        <v>5.9044206822335722E-2</v>
      </c>
      <c r="AG72" s="81">
        <v>7.8873648429359615E-3</v>
      </c>
      <c r="AH72" s="81">
        <v>0.18087559571596945</v>
      </c>
      <c r="AI72" s="81">
        <v>0.10923381104487299</v>
      </c>
      <c r="AJ72" s="81">
        <v>0.35970141605315753</v>
      </c>
      <c r="AK72" s="81">
        <v>4.3733687204277194</v>
      </c>
      <c r="AL72" s="81">
        <v>0.65657081119860616</v>
      </c>
      <c r="AM72" s="81">
        <v>0.11570127940146559</v>
      </c>
      <c r="AN72" s="81">
        <v>3.1965841347385684</v>
      </c>
      <c r="AO72" s="81">
        <v>0.80507063184326055</v>
      </c>
      <c r="AP72" s="81">
        <v>4.9497805032198555E-2</v>
      </c>
      <c r="AQ72" s="81">
        <v>0.88949362007413357</v>
      </c>
      <c r="AR72" s="81">
        <v>0.21081726252498165</v>
      </c>
      <c r="AS72" s="107"/>
      <c r="AT72" s="107"/>
      <c r="AU72" s="195"/>
      <c r="AV72" s="195"/>
      <c r="AW72" s="195"/>
      <c r="AX72" s="195"/>
      <c r="AY72" s="195"/>
      <c r="AZ72" s="195"/>
      <c r="BA72" s="195"/>
      <c r="BB72" s="195"/>
      <c r="BC72" s="195"/>
      <c r="BD72" s="195"/>
      <c r="BE72" s="195"/>
      <c r="BF72" s="195"/>
      <c r="BG72" s="195"/>
      <c r="BH72" s="195"/>
    </row>
    <row r="73" spans="2:60" ht="30" customHeight="1" x14ac:dyDescent="0.6">
      <c r="B73" s="136">
        <v>45261</v>
      </c>
      <c r="C73" s="138">
        <v>4.3439129400056252E-2</v>
      </c>
      <c r="D73" s="82">
        <v>0.6766296704960949</v>
      </c>
      <c r="E73" s="82">
        <v>0.1773046883451245</v>
      </c>
      <c r="F73" s="82">
        <v>1.0549317409835356E-2</v>
      </c>
      <c r="G73" s="82">
        <v>0.22447156054607212</v>
      </c>
      <c r="H73" s="82">
        <v>3.0211375781571147E-2</v>
      </c>
      <c r="I73" s="82">
        <v>0.11193396940784492</v>
      </c>
      <c r="J73" s="82">
        <v>1.910123104216698</v>
      </c>
      <c r="K73" s="82">
        <v>0.31952792020942861</v>
      </c>
      <c r="L73" s="82">
        <v>9.2901494991454101E-3</v>
      </c>
      <c r="M73" s="82">
        <v>0.22762380736029078</v>
      </c>
      <c r="N73" s="82">
        <v>4.6941866251271065E-2</v>
      </c>
      <c r="O73" s="82">
        <v>6.4258670301378162E-2</v>
      </c>
      <c r="P73" s="82">
        <v>1.1719586335215595</v>
      </c>
      <c r="Q73" s="82">
        <v>0.2192315181411047</v>
      </c>
      <c r="R73" s="82">
        <v>0.16342787910257242</v>
      </c>
      <c r="S73" s="82">
        <v>2.4332143398022543</v>
      </c>
      <c r="T73" s="82">
        <v>0.42096882369485733</v>
      </c>
      <c r="U73" s="82">
        <v>5.1165054845200231E-2</v>
      </c>
      <c r="V73" s="82">
        <v>1.0020012548408732</v>
      </c>
      <c r="W73" s="82">
        <v>0.24860561216762944</v>
      </c>
      <c r="X73" s="82">
        <v>3.7987062157893596E-2</v>
      </c>
      <c r="Y73" s="82">
        <v>0.49291014906644165</v>
      </c>
      <c r="Z73" s="82">
        <v>8.9550204452521584E-2</v>
      </c>
      <c r="AA73" s="82">
        <v>4.4983881785335668E-2</v>
      </c>
      <c r="AB73" s="82">
        <v>0.58595443629519051</v>
      </c>
      <c r="AC73" s="82">
        <v>4.5801691871660069E-2</v>
      </c>
      <c r="AD73" s="82">
        <v>2.2554682936327643E-2</v>
      </c>
      <c r="AE73" s="82">
        <v>0.51755695463101192</v>
      </c>
      <c r="AF73" s="82">
        <v>5.9782350014062874E-2</v>
      </c>
      <c r="AG73" s="82">
        <v>7.4403409705545102E-3</v>
      </c>
      <c r="AH73" s="82">
        <v>0.18028169014084508</v>
      </c>
      <c r="AI73" s="82">
        <v>0.11049955647865689</v>
      </c>
      <c r="AJ73" s="82">
        <v>0.34510071179766771</v>
      </c>
      <c r="AK73" s="82">
        <v>4.3430626771380973</v>
      </c>
      <c r="AL73" s="82">
        <v>0.6582354341100366</v>
      </c>
      <c r="AM73" s="82">
        <v>0.10266329157742152</v>
      </c>
      <c r="AN73" s="82">
        <v>3.0288397048960429</v>
      </c>
      <c r="AO73" s="82">
        <v>0.79282793535405982</v>
      </c>
      <c r="AP73" s="82">
        <v>4.6388005452067241E-2</v>
      </c>
      <c r="AQ73" s="82">
        <v>0.86855109149520782</v>
      </c>
      <c r="AR73" s="82">
        <v>0.21011445014171048</v>
      </c>
      <c r="AS73" s="107"/>
      <c r="AT73" s="107"/>
      <c r="AU73" s="195"/>
      <c r="AV73" s="195"/>
      <c r="AW73" s="195"/>
      <c r="AX73" s="195"/>
      <c r="AY73" s="195"/>
      <c r="AZ73" s="195"/>
      <c r="BA73" s="195"/>
      <c r="BB73" s="195"/>
      <c r="BC73" s="195"/>
      <c r="BD73" s="195"/>
      <c r="BE73" s="195"/>
      <c r="BF73" s="195"/>
      <c r="BG73" s="195"/>
      <c r="BH73" s="195"/>
    </row>
    <row r="74" spans="2:60" ht="30" customHeight="1" x14ac:dyDescent="0.6">
      <c r="B74" s="43">
        <v>45292</v>
      </c>
      <c r="C74" s="81">
        <v>4.1993762770190346E-2</v>
      </c>
      <c r="D74" s="81">
        <v>0.67514571459296702</v>
      </c>
      <c r="E74" s="81">
        <v>0.17473061619528982</v>
      </c>
      <c r="F74" s="81">
        <v>1.0287127648134208E-2</v>
      </c>
      <c r="G74" s="81">
        <v>0.22252930422626088</v>
      </c>
      <c r="H74" s="81">
        <v>2.9465533928379396E-2</v>
      </c>
      <c r="I74" s="81">
        <v>0.10258307344875793</v>
      </c>
      <c r="J74" s="81">
        <v>1.8650241961501237</v>
      </c>
      <c r="K74" s="81">
        <v>0.31067211528121302</v>
      </c>
      <c r="L74" s="81">
        <v>8.8009463383159486E-3</v>
      </c>
      <c r="M74" s="81">
        <v>0.22368856866329712</v>
      </c>
      <c r="N74" s="81">
        <v>4.5897408323475643E-2</v>
      </c>
      <c r="O74" s="81">
        <v>5.9761264652113129E-2</v>
      </c>
      <c r="P74" s="81">
        <v>1.1432584148833207</v>
      </c>
      <c r="Q74" s="81">
        <v>0.21216474889773093</v>
      </c>
      <c r="R74" s="81">
        <v>0.1508054629530057</v>
      </c>
      <c r="S74" s="81">
        <v>2.3763652005591998</v>
      </c>
      <c r="T74" s="81">
        <v>0.41371760404344554</v>
      </c>
      <c r="U74" s="81">
        <v>4.7759974190773199E-2</v>
      </c>
      <c r="V74" s="81">
        <v>0.98691257124421983</v>
      </c>
      <c r="W74" s="81">
        <v>0.24586729755887729</v>
      </c>
      <c r="X74" s="81">
        <v>3.4814496182385204E-2</v>
      </c>
      <c r="Y74" s="81">
        <v>0.47784923110011829</v>
      </c>
      <c r="Z74" s="81">
        <v>8.7764275728572969E-2</v>
      </c>
      <c r="AA74" s="81">
        <v>4.2858371867942786E-2</v>
      </c>
      <c r="AB74" s="81">
        <v>0.57930100010753849</v>
      </c>
      <c r="AC74" s="81">
        <v>4.5062909990321538E-2</v>
      </c>
      <c r="AD74" s="81">
        <v>2.1116249059038607E-2</v>
      </c>
      <c r="AE74" s="81">
        <v>0.51177761049575221</v>
      </c>
      <c r="AF74" s="81">
        <v>5.875470480696849E-2</v>
      </c>
      <c r="AG74" s="81">
        <v>7.1168942897085708E-3</v>
      </c>
      <c r="AH74" s="81">
        <v>0.1781417356705022</v>
      </c>
      <c r="AI74" s="81">
        <v>0.10910635552209914</v>
      </c>
      <c r="AJ74" s="81">
        <v>0.31617808366491018</v>
      </c>
      <c r="AK74" s="81">
        <v>4.1324206903968168</v>
      </c>
      <c r="AL74" s="81">
        <v>0.63149155823206793</v>
      </c>
      <c r="AM74" s="81">
        <v>9.4999462307775034E-2</v>
      </c>
      <c r="AN74" s="81">
        <v>2.8436391009785997</v>
      </c>
      <c r="AO74" s="81">
        <v>0.75188945047854605</v>
      </c>
      <c r="AP74" s="81">
        <v>3.8531024841380795E-2</v>
      </c>
      <c r="AQ74" s="81">
        <v>0.75981933541240998</v>
      </c>
      <c r="AR74" s="81">
        <v>0.19213678890203248</v>
      </c>
      <c r="AU74" s="195"/>
      <c r="AV74" s="195"/>
      <c r="AW74" s="195"/>
      <c r="AX74" s="195"/>
      <c r="AY74" s="195"/>
      <c r="AZ74" s="195"/>
      <c r="BA74" s="195"/>
      <c r="BB74" s="195"/>
      <c r="BC74" s="195"/>
      <c r="BD74" s="195"/>
      <c r="BE74" s="195"/>
      <c r="BF74" s="195"/>
      <c r="BG74" s="195"/>
      <c r="BH74" s="195"/>
    </row>
    <row r="75" spans="2:60" ht="30" customHeight="1" x14ac:dyDescent="0.6">
      <c r="B75" s="230">
        <v>45323</v>
      </c>
      <c r="C75" s="189">
        <v>4.012439123552157E-2</v>
      </c>
      <c r="D75" s="189">
        <v>0.67639031859034804</v>
      </c>
      <c r="E75" s="189">
        <v>0.17571343304239509</v>
      </c>
      <c r="F75" s="189">
        <v>1.0107869172945339E-2</v>
      </c>
      <c r="G75" s="189">
        <v>0.22313651029817566</v>
      </c>
      <c r="H75" s="189">
        <v>2.9406676297327922E-2</v>
      </c>
      <c r="I75" s="189">
        <v>0.10024393830609932</v>
      </c>
      <c r="J75" s="189">
        <v>1.8936813923514095</v>
      </c>
      <c r="K75" s="189">
        <v>0.31532702438518029</v>
      </c>
      <c r="L75" s="189">
        <v>8.4924266671280151E-3</v>
      </c>
      <c r="M75" s="189">
        <v>0.2255975190955252</v>
      </c>
      <c r="N75" s="189">
        <v>4.6315839554336824E-2</v>
      </c>
      <c r="O75" s="189">
        <v>5.8203506829407545E-2</v>
      </c>
      <c r="P75" s="189">
        <v>1.1565833066615918</v>
      </c>
      <c r="Q75" s="189">
        <v>0.21335302717057517</v>
      </c>
      <c r="R75" s="189">
        <v>0.14601264673062117</v>
      </c>
      <c r="S75" s="189">
        <v>2.3994576265321834</v>
      </c>
      <c r="T75" s="189">
        <v>0.41595373822478654</v>
      </c>
      <c r="U75" s="189">
        <v>4.6203385725283944E-2</v>
      </c>
      <c r="V75" s="189">
        <v>0.99256290926706059</v>
      </c>
      <c r="W75" s="189">
        <v>0.24867434236135741</v>
      </c>
      <c r="X75" s="189">
        <v>3.3859415413094819E-2</v>
      </c>
      <c r="Y75" s="189">
        <v>0.48525124780498774</v>
      </c>
      <c r="Z75" s="189">
        <v>8.8780135463612533E-2</v>
      </c>
      <c r="AA75" s="189">
        <v>4.1618729617743482E-2</v>
      </c>
      <c r="AB75" s="189">
        <v>0.58544760949110319</v>
      </c>
      <c r="AC75" s="189">
        <v>4.5375120022836779E-2</v>
      </c>
      <c r="AD75" s="189">
        <v>2.0276290407688382E-2</v>
      </c>
      <c r="AE75" s="189">
        <v>0.51356582441632137</v>
      </c>
      <c r="AF75" s="189">
        <v>5.8668460161068484E-2</v>
      </c>
      <c r="AG75" s="189">
        <v>7.041339757618747E-3</v>
      </c>
      <c r="AH75" s="189">
        <v>0.17950658719929413</v>
      </c>
      <c r="AI75" s="189">
        <v>0.10960139442748025</v>
      </c>
      <c r="AJ75" s="189">
        <v>0.3005652967483543</v>
      </c>
      <c r="AK75" s="189">
        <v>4.173877408025743</v>
      </c>
      <c r="AL75" s="189">
        <v>0.63707905504182416</v>
      </c>
      <c r="AM75" s="189">
        <v>9.9843862183507354E-2</v>
      </c>
      <c r="AN75" s="189">
        <v>3.047639334619344</v>
      </c>
      <c r="AO75" s="189">
        <v>0.77858706088942331</v>
      </c>
      <c r="AP75" s="189">
        <v>3.9185834277657157E-2</v>
      </c>
      <c r="AQ75" s="189">
        <v>0.80620096364281202</v>
      </c>
      <c r="AR75" s="189">
        <v>0.19752515073138241</v>
      </c>
      <c r="AU75" s="195"/>
      <c r="AV75" s="195"/>
      <c r="AW75" s="195"/>
      <c r="AX75" s="195"/>
      <c r="AY75" s="195"/>
      <c r="AZ75" s="195"/>
      <c r="BA75" s="195"/>
      <c r="BB75" s="195"/>
      <c r="BC75" s="195"/>
      <c r="BD75" s="195"/>
      <c r="BE75" s="195"/>
      <c r="BF75" s="195"/>
      <c r="BG75" s="195"/>
      <c r="BH75" s="195"/>
    </row>
    <row r="76" spans="2:60" ht="30" customHeight="1" x14ac:dyDescent="0.6">
      <c r="B76" s="43">
        <v>45352</v>
      </c>
      <c r="C76" s="214">
        <v>3.8244501822203451E-2</v>
      </c>
      <c r="D76" s="214">
        <v>0.67653602824959613</v>
      </c>
      <c r="E76" s="214">
        <v>0.17594822068473051</v>
      </c>
      <c r="F76" s="214">
        <v>9.3809733222448149E-3</v>
      </c>
      <c r="G76" s="214">
        <v>0.22170577401193903</v>
      </c>
      <c r="H76" s="214">
        <v>2.9342482812071389E-2</v>
      </c>
      <c r="I76" s="214">
        <v>9.4615247292819601E-2</v>
      </c>
      <c r="J76" s="214">
        <v>1.8862113407672849</v>
      </c>
      <c r="K76" s="214">
        <v>0.31533698789987241</v>
      </c>
      <c r="L76" s="214">
        <v>8.1226297204213052E-3</v>
      </c>
      <c r="M76" s="214">
        <v>0.22621665280601916</v>
      </c>
      <c r="N76" s="214">
        <v>4.6569598592745148E-2</v>
      </c>
      <c r="O76" s="214">
        <v>5.3544915029150902E-2</v>
      </c>
      <c r="P76" s="214">
        <v>1.1186935868017609</v>
      </c>
      <c r="Q76" s="214">
        <v>0.20959258404559644</v>
      </c>
      <c r="R76" s="214">
        <v>0.13803463275089586</v>
      </c>
      <c r="S76" s="214">
        <v>2.3799217998232223</v>
      </c>
      <c r="T76" s="214">
        <v>0.41462421680084643</v>
      </c>
      <c r="U76" s="214">
        <v>4.3946235201400285E-2</v>
      </c>
      <c r="V76" s="214">
        <v>0.98646518655270454</v>
      </c>
      <c r="W76" s="214">
        <v>0.24846625766871167</v>
      </c>
      <c r="X76" s="214">
        <v>3.2412144539703133E-2</v>
      </c>
      <c r="Y76" s="214">
        <v>0.48350220101277064</v>
      </c>
      <c r="Z76" s="214">
        <v>8.8793775335594571E-2</v>
      </c>
      <c r="AA76" s="214">
        <v>3.9500668358971903E-2</v>
      </c>
      <c r="AB76" s="214">
        <v>0.58464864347076417</v>
      </c>
      <c r="AC76" s="214">
        <v>4.5409222918399245E-2</v>
      </c>
      <c r="AD76" s="214">
        <v>1.9295327582978833E-2</v>
      </c>
      <c r="AE76" s="214">
        <v>0.51236137538261917</v>
      </c>
      <c r="AF76" s="214">
        <v>5.8164647075983927E-2</v>
      </c>
      <c r="AG76" s="214">
        <v>6.611746572211071E-3</v>
      </c>
      <c r="AH76" s="214">
        <v>0.17592645003417992</v>
      </c>
      <c r="AI76" s="214">
        <v>0.10943235205754419</v>
      </c>
      <c r="AJ76" s="214">
        <v>0.28179276953153914</v>
      </c>
      <c r="AK76" s="214">
        <v>4.1326028554385266</v>
      </c>
      <c r="AL76" s="214">
        <v>0.6354656959859275</v>
      </c>
      <c r="AM76" s="214">
        <v>9.6635563663913404E-2</v>
      </c>
      <c r="AN76" s="214">
        <v>3.1029033339574252</v>
      </c>
      <c r="AO76" s="214">
        <v>0.79143934479050104</v>
      </c>
      <c r="AP76" s="214">
        <v>3.8325053229240597E-2</v>
      </c>
      <c r="AQ76" s="214">
        <v>0.82602637732020712</v>
      </c>
      <c r="AR76" s="214">
        <v>0.2014155276987987</v>
      </c>
      <c r="AU76" s="195"/>
      <c r="AV76" s="195"/>
      <c r="AW76" s="195"/>
      <c r="AX76" s="195"/>
      <c r="AY76" s="195"/>
      <c r="AZ76" s="195"/>
      <c r="BA76" s="195"/>
      <c r="BB76" s="195"/>
      <c r="BC76" s="195"/>
      <c r="BD76" s="195"/>
      <c r="BE76" s="195"/>
      <c r="BF76" s="195"/>
      <c r="BG76" s="195"/>
      <c r="BH76" s="195"/>
    </row>
    <row r="77" spans="2:60" ht="30" customHeight="1" x14ac:dyDescent="0.6">
      <c r="B77" s="230">
        <v>45383</v>
      </c>
      <c r="C77" s="189">
        <v>3.7041126626194458E-2</v>
      </c>
      <c r="D77" s="189">
        <v>0.67653885310089412</v>
      </c>
      <c r="E77" s="189">
        <v>0.17219166072244882</v>
      </c>
      <c r="F77" s="189">
        <v>8.8246790674460767E-3</v>
      </c>
      <c r="G77" s="189">
        <v>0.22050434940075658</v>
      </c>
      <c r="H77" s="189">
        <v>2.8969504506195606E-2</v>
      </c>
      <c r="I77" s="189">
        <v>9.0698090415418015E-2</v>
      </c>
      <c r="J77" s="189">
        <v>1.8864407790274744</v>
      </c>
      <c r="K77" s="189">
        <v>0.3102528372138218</v>
      </c>
      <c r="L77" s="189">
        <v>7.7226983730878202E-3</v>
      </c>
      <c r="M77" s="189">
        <v>0.22791566645539849</v>
      </c>
      <c r="N77" s="189">
        <v>4.6892701531068566E-2</v>
      </c>
      <c r="O77" s="189">
        <v>5.0682278427899768E-2</v>
      </c>
      <c r="P77" s="189">
        <v>1.1095311392360336</v>
      </c>
      <c r="Q77" s="189">
        <v>0.20349762930606133</v>
      </c>
      <c r="R77" s="189">
        <v>0.13066752646189111</v>
      </c>
      <c r="S77" s="189">
        <v>2.3615667117911934</v>
      </c>
      <c r="T77" s="189">
        <v>0.40483546478630628</v>
      </c>
      <c r="U77" s="189">
        <v>4.1764847478363412E-2</v>
      </c>
      <c r="V77" s="189">
        <v>0.98634559792942467</v>
      </c>
      <c r="W77" s="189">
        <v>0.24539277109498014</v>
      </c>
      <c r="X77" s="189">
        <v>3.0303364905779548E-2</v>
      </c>
      <c r="Y77" s="189">
        <v>0.47249796277116124</v>
      </c>
      <c r="Z77" s="189">
        <v>8.5444358808447488E-2</v>
      </c>
      <c r="AA77" s="189">
        <v>3.7476177120760741E-2</v>
      </c>
      <c r="AB77" s="189">
        <v>0.58638181533100275</v>
      </c>
      <c r="AC77" s="189">
        <v>4.5019996864103032E-2</v>
      </c>
      <c r="AD77" s="189">
        <v>1.8378122922744308E-2</v>
      </c>
      <c r="AE77" s="189">
        <v>0.51549508525443832</v>
      </c>
      <c r="AF77" s="189">
        <v>5.729637097219431E-2</v>
      </c>
      <c r="AG77" s="189">
        <v>6.298294469558611E-3</v>
      </c>
      <c r="AH77" s="189">
        <v>0.17381702703717364</v>
      </c>
      <c r="AI77" s="189">
        <v>0.10676624979848549</v>
      </c>
      <c r="AJ77" s="189">
        <v>0.27217156448132929</v>
      </c>
      <c r="AK77" s="189">
        <v>4.1410469037434217</v>
      </c>
      <c r="AL77" s="189">
        <v>0.62300776686593595</v>
      </c>
      <c r="AM77" s="189">
        <v>9.1618984101885736E-2</v>
      </c>
      <c r="AN77" s="189">
        <v>3.119773597072574</v>
      </c>
      <c r="AO77" s="189">
        <v>0.79722451034735575</v>
      </c>
      <c r="AP77" s="189">
        <v>3.6511115871392892E-2</v>
      </c>
      <c r="AQ77" s="189">
        <v>0.82503019957113299</v>
      </c>
      <c r="AR77" s="189">
        <v>0.1977381791038843</v>
      </c>
      <c r="AU77" s="195"/>
      <c r="AV77" s="195"/>
      <c r="AW77" s="195"/>
      <c r="AX77" s="195"/>
      <c r="AY77" s="195"/>
      <c r="AZ77" s="195"/>
      <c r="BA77" s="195"/>
      <c r="BB77" s="195"/>
      <c r="BC77" s="195"/>
      <c r="BD77" s="195"/>
      <c r="BE77" s="195"/>
      <c r="BF77" s="195"/>
      <c r="BG77" s="195"/>
      <c r="BH77" s="195"/>
    </row>
    <row r="78" spans="2:60" ht="30" customHeight="1" x14ac:dyDescent="0.6">
      <c r="B78" s="213"/>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U78" s="195"/>
      <c r="AV78" s="195"/>
      <c r="AW78" s="195"/>
      <c r="AX78" s="195"/>
      <c r="AY78" s="195"/>
      <c r="AZ78" s="195"/>
      <c r="BA78" s="195"/>
      <c r="BB78" s="195"/>
      <c r="BC78" s="195"/>
      <c r="BD78" s="195"/>
      <c r="BE78" s="195"/>
      <c r="BF78" s="195"/>
      <c r="BG78" s="195"/>
      <c r="BH78" s="195"/>
    </row>
    <row r="79" spans="2:60" ht="30" customHeight="1" x14ac:dyDescent="0.6">
      <c r="B79" s="254" t="s">
        <v>217</v>
      </c>
      <c r="C79" s="254"/>
      <c r="D79" s="254"/>
      <c r="E79" s="254"/>
      <c r="F79" s="254"/>
      <c r="G79" s="254"/>
      <c r="H79" s="254"/>
      <c r="I79" s="254"/>
      <c r="J79" s="254"/>
      <c r="K79" s="85"/>
      <c r="L79" s="85"/>
      <c r="M79" s="85"/>
      <c r="N79" s="85"/>
      <c r="O79" s="85"/>
      <c r="P79" s="85"/>
      <c r="Q79" s="85"/>
      <c r="AU79" s="195"/>
      <c r="AV79" s="195"/>
      <c r="AW79" s="195"/>
      <c r="AX79" s="195"/>
      <c r="AY79" s="195"/>
      <c r="AZ79" s="195"/>
      <c r="BA79" s="195"/>
      <c r="BB79" s="195"/>
      <c r="BC79" s="195"/>
      <c r="BD79" s="195"/>
      <c r="BE79" s="195"/>
      <c r="BF79" s="195"/>
      <c r="BG79" s="195"/>
      <c r="BH79" s="195"/>
    </row>
    <row r="80" spans="2:60" ht="30" customHeight="1" x14ac:dyDescent="0.6">
      <c r="B80" s="258" t="s">
        <v>232</v>
      </c>
      <c r="C80" s="258"/>
      <c r="D80" s="258"/>
      <c r="E80" s="258"/>
      <c r="F80" s="258"/>
      <c r="G80" s="258"/>
      <c r="H80" s="258"/>
      <c r="I80" s="258"/>
      <c r="J80" s="258"/>
      <c r="K80" s="258"/>
      <c r="L80" s="258"/>
      <c r="M80" s="258"/>
      <c r="N80" s="258"/>
      <c r="O80" s="258"/>
      <c r="P80" s="258"/>
      <c r="Q80" s="76"/>
      <c r="AU80" s="195"/>
      <c r="AV80" s="195"/>
      <c r="AW80" s="195"/>
      <c r="AX80" s="195"/>
      <c r="AY80" s="195"/>
      <c r="AZ80" s="195"/>
      <c r="BA80" s="195"/>
      <c r="BB80" s="195"/>
      <c r="BC80" s="195"/>
      <c r="BD80" s="195"/>
      <c r="BE80" s="195"/>
      <c r="BF80" s="195"/>
      <c r="BG80" s="195"/>
      <c r="BH80" s="195"/>
    </row>
    <row r="81" spans="2:60" s="76" customFormat="1" ht="30" customHeight="1" x14ac:dyDescent="0.6">
      <c r="B81" s="93"/>
      <c r="C81" s="93"/>
      <c r="D81" s="93"/>
      <c r="E81" s="93"/>
      <c r="F81" s="93"/>
      <c r="G81" s="93"/>
      <c r="H81" s="93"/>
      <c r="I81" s="94"/>
      <c r="AU81" s="195"/>
      <c r="AV81" s="195"/>
      <c r="AW81" s="195"/>
      <c r="AX81" s="195"/>
      <c r="AY81" s="195"/>
      <c r="AZ81" s="195"/>
      <c r="BA81" s="195"/>
      <c r="BB81" s="195"/>
      <c r="BC81" s="195"/>
      <c r="BD81" s="195"/>
      <c r="BE81" s="195"/>
      <c r="BF81" s="195"/>
      <c r="BG81" s="195"/>
      <c r="BH81" s="195"/>
    </row>
    <row r="82" spans="2:60" ht="30" customHeight="1" x14ac:dyDescent="0.6">
      <c r="B82" s="336" t="s">
        <v>28</v>
      </c>
      <c r="C82" s="337"/>
      <c r="D82" s="337"/>
      <c r="E82" s="337"/>
      <c r="F82" s="337"/>
      <c r="G82" s="337"/>
      <c r="H82" s="337"/>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7"/>
      <c r="AF82" s="337"/>
      <c r="AG82" s="337"/>
      <c r="AH82" s="337"/>
      <c r="AI82" s="337"/>
      <c r="AJ82" s="337"/>
      <c r="AK82" s="337"/>
      <c r="AL82" s="337"/>
      <c r="AM82" s="337"/>
      <c r="AN82" s="337"/>
      <c r="AO82" s="337"/>
      <c r="AP82" s="337"/>
      <c r="AQ82" s="337"/>
      <c r="AR82" s="337"/>
      <c r="AU82" s="195"/>
      <c r="AV82" s="195"/>
      <c r="AW82" s="195"/>
      <c r="AX82" s="195"/>
      <c r="AY82" s="195"/>
      <c r="AZ82" s="195"/>
      <c r="BA82" s="195"/>
      <c r="BB82" s="195"/>
      <c r="BC82" s="195"/>
      <c r="BD82" s="195"/>
      <c r="BE82" s="195"/>
      <c r="BF82" s="195"/>
      <c r="BG82" s="195"/>
      <c r="BH82" s="195"/>
    </row>
    <row r="83" spans="2:60" ht="30" customHeight="1" x14ac:dyDescent="0.6">
      <c r="B83" s="130" t="s">
        <v>211</v>
      </c>
      <c r="C83" s="273" t="s">
        <v>148</v>
      </c>
      <c r="D83" s="273"/>
      <c r="E83" s="338"/>
      <c r="F83" s="272" t="s">
        <v>149</v>
      </c>
      <c r="G83" s="273"/>
      <c r="H83" s="338"/>
      <c r="I83" s="272" t="s">
        <v>150</v>
      </c>
      <c r="J83" s="273"/>
      <c r="K83" s="338"/>
      <c r="L83" s="272" t="s">
        <v>151</v>
      </c>
      <c r="M83" s="273"/>
      <c r="N83" s="338"/>
      <c r="O83" s="272" t="s">
        <v>214</v>
      </c>
      <c r="P83" s="273"/>
      <c r="Q83" s="338"/>
      <c r="R83" s="272" t="s">
        <v>153</v>
      </c>
      <c r="S83" s="273"/>
      <c r="T83" s="338"/>
      <c r="U83" s="272" t="s">
        <v>154</v>
      </c>
      <c r="V83" s="273"/>
      <c r="W83" s="338"/>
      <c r="X83" s="272" t="s">
        <v>155</v>
      </c>
      <c r="Y83" s="273"/>
      <c r="Z83" s="338"/>
      <c r="AA83" s="272" t="s">
        <v>156</v>
      </c>
      <c r="AB83" s="273"/>
      <c r="AC83" s="338"/>
      <c r="AD83" s="272" t="s">
        <v>157</v>
      </c>
      <c r="AE83" s="273"/>
      <c r="AF83" s="338"/>
      <c r="AG83" s="272" t="s">
        <v>158</v>
      </c>
      <c r="AH83" s="273"/>
      <c r="AI83" s="338"/>
      <c r="AJ83" s="272" t="s">
        <v>159</v>
      </c>
      <c r="AK83" s="273"/>
      <c r="AL83" s="338"/>
      <c r="AM83" s="272" t="s">
        <v>160</v>
      </c>
      <c r="AN83" s="273"/>
      <c r="AO83" s="338"/>
      <c r="AP83" s="272" t="s">
        <v>161</v>
      </c>
      <c r="AQ83" s="273"/>
      <c r="AR83" s="338"/>
      <c r="AU83" s="195"/>
      <c r="AV83" s="195"/>
      <c r="AW83" s="195"/>
      <c r="AX83" s="195"/>
      <c r="AY83" s="195"/>
      <c r="AZ83" s="195"/>
      <c r="BA83" s="195"/>
      <c r="BB83" s="195"/>
      <c r="BC83" s="195"/>
      <c r="BD83" s="195"/>
      <c r="BE83" s="195"/>
      <c r="BF83" s="195"/>
      <c r="BG83" s="195"/>
      <c r="BH83" s="195"/>
    </row>
    <row r="84" spans="2:60" ht="30" customHeight="1" x14ac:dyDescent="0.6">
      <c r="B84" s="135" t="s">
        <v>216</v>
      </c>
      <c r="C84" s="127" t="s">
        <v>129</v>
      </c>
      <c r="D84" s="40" t="s">
        <v>130</v>
      </c>
      <c r="E84" s="40" t="s">
        <v>131</v>
      </c>
      <c r="F84" s="40" t="s">
        <v>129</v>
      </c>
      <c r="G84" s="40" t="s">
        <v>130</v>
      </c>
      <c r="H84" s="40" t="s">
        <v>131</v>
      </c>
      <c r="I84" s="40" t="s">
        <v>129</v>
      </c>
      <c r="J84" s="40" t="s">
        <v>130</v>
      </c>
      <c r="K84" s="40" t="s">
        <v>131</v>
      </c>
      <c r="L84" s="40" t="s">
        <v>129</v>
      </c>
      <c r="M84" s="40" t="s">
        <v>130</v>
      </c>
      <c r="N84" s="40" t="s">
        <v>131</v>
      </c>
      <c r="O84" s="40" t="s">
        <v>129</v>
      </c>
      <c r="P84" s="40" t="s">
        <v>130</v>
      </c>
      <c r="Q84" s="40" t="s">
        <v>131</v>
      </c>
      <c r="R84" s="40" t="s">
        <v>129</v>
      </c>
      <c r="S84" s="40" t="s">
        <v>130</v>
      </c>
      <c r="T84" s="40" t="s">
        <v>131</v>
      </c>
      <c r="U84" s="40" t="s">
        <v>129</v>
      </c>
      <c r="V84" s="40" t="s">
        <v>130</v>
      </c>
      <c r="W84" s="40" t="s">
        <v>131</v>
      </c>
      <c r="X84" s="40" t="s">
        <v>129</v>
      </c>
      <c r="Y84" s="40" t="s">
        <v>130</v>
      </c>
      <c r="Z84" s="40" t="s">
        <v>131</v>
      </c>
      <c r="AA84" s="40" t="s">
        <v>129</v>
      </c>
      <c r="AB84" s="40" t="s">
        <v>130</v>
      </c>
      <c r="AC84" s="40" t="s">
        <v>131</v>
      </c>
      <c r="AD84" s="40" t="s">
        <v>129</v>
      </c>
      <c r="AE84" s="40" t="s">
        <v>130</v>
      </c>
      <c r="AF84" s="40" t="s">
        <v>131</v>
      </c>
      <c r="AG84" s="40" t="s">
        <v>129</v>
      </c>
      <c r="AH84" s="40" t="s">
        <v>130</v>
      </c>
      <c r="AI84" s="40" t="s">
        <v>131</v>
      </c>
      <c r="AJ84" s="40" t="s">
        <v>129</v>
      </c>
      <c r="AK84" s="40" t="s">
        <v>130</v>
      </c>
      <c r="AL84" s="40" t="s">
        <v>131</v>
      </c>
      <c r="AM84" s="40" t="s">
        <v>129</v>
      </c>
      <c r="AN84" s="40" t="s">
        <v>130</v>
      </c>
      <c r="AO84" s="40" t="s">
        <v>131</v>
      </c>
      <c r="AP84" s="40" t="s">
        <v>129</v>
      </c>
      <c r="AQ84" s="40" t="s">
        <v>130</v>
      </c>
      <c r="AR84" s="40" t="s">
        <v>131</v>
      </c>
      <c r="AU84" s="195"/>
      <c r="AV84" s="195"/>
      <c r="AW84" s="195"/>
      <c r="AX84" s="195"/>
      <c r="AY84" s="195"/>
      <c r="AZ84" s="195"/>
      <c r="BA84" s="195"/>
      <c r="BB84" s="195"/>
      <c r="BC84" s="195"/>
      <c r="BD84" s="195"/>
      <c r="BE84" s="195"/>
      <c r="BF84" s="195"/>
      <c r="BG84" s="195"/>
      <c r="BH84" s="195"/>
    </row>
    <row r="85" spans="2:60" ht="30" customHeight="1" x14ac:dyDescent="0.6">
      <c r="B85" s="43">
        <v>43466</v>
      </c>
      <c r="C85" s="137">
        <v>0.13197405636310577</v>
      </c>
      <c r="D85" s="81">
        <v>0.74350196123123169</v>
      </c>
      <c r="E85" s="81">
        <v>0.12044145911931992</v>
      </c>
      <c r="F85" s="81">
        <v>9.2506863176822662E-2</v>
      </c>
      <c r="G85" s="81">
        <v>0.80782079696655273</v>
      </c>
      <c r="H85" s="81">
        <v>9.5703139901161194E-2</v>
      </c>
      <c r="I85" s="81">
        <v>0.12123274803161621</v>
      </c>
      <c r="J85" s="81">
        <v>0.78160601854324341</v>
      </c>
      <c r="K85" s="81">
        <v>9.065275639295578E-2</v>
      </c>
      <c r="L85" s="81">
        <v>7.4202597141265869E-2</v>
      </c>
      <c r="M85" s="81">
        <v>0.77948743104934692</v>
      </c>
      <c r="N85" s="81">
        <v>0.14400897920131683</v>
      </c>
      <c r="O85" s="81">
        <v>0.13621692359447479</v>
      </c>
      <c r="P85" s="81">
        <v>0.7561989426612854</v>
      </c>
      <c r="Q85" s="81">
        <v>9.6914775669574738E-2</v>
      </c>
      <c r="R85" s="81">
        <v>0.15766777098178864</v>
      </c>
      <c r="S85" s="81">
        <v>0.76248633861541748</v>
      </c>
      <c r="T85" s="81">
        <v>7.2367928922176361E-2</v>
      </c>
      <c r="U85" s="81">
        <v>9.8835751414299011E-2</v>
      </c>
      <c r="V85" s="81">
        <v>0.77897292375564575</v>
      </c>
      <c r="W85" s="81">
        <v>0.11875604838132858</v>
      </c>
      <c r="X85" s="81">
        <v>0.18039782345294952</v>
      </c>
      <c r="Y85" s="81">
        <v>0.73229175806045532</v>
      </c>
      <c r="Z85" s="81">
        <v>6.9933310151100159E-2</v>
      </c>
      <c r="AA85" s="81">
        <v>0.15763163566589355</v>
      </c>
      <c r="AB85" s="81">
        <v>0.7813643217086792</v>
      </c>
      <c r="AC85" s="81">
        <v>5.4696410894393921E-2</v>
      </c>
      <c r="AD85" s="81">
        <v>9.8093301057815552E-2</v>
      </c>
      <c r="AE85" s="81">
        <v>0.83085727691650391</v>
      </c>
      <c r="AF85" s="81">
        <v>6.8802304565906525E-2</v>
      </c>
      <c r="AG85" s="81">
        <v>8.7676055729389191E-2</v>
      </c>
      <c r="AH85" s="81">
        <v>0.73383688926696777</v>
      </c>
      <c r="AI85" s="81">
        <v>0.1726260781288147</v>
      </c>
      <c r="AJ85" s="81">
        <v>0.18485870957374573</v>
      </c>
      <c r="AK85" s="81">
        <v>0.73720419406890869</v>
      </c>
      <c r="AL85" s="81">
        <v>7.0438206195831299E-2</v>
      </c>
      <c r="AM85" s="81">
        <v>5.4314892739057541E-2</v>
      </c>
      <c r="AN85" s="81">
        <v>0.76218682527542114</v>
      </c>
      <c r="AO85" s="81">
        <v>0.18176309764385223</v>
      </c>
      <c r="AP85" s="81">
        <v>0.10126817226409912</v>
      </c>
      <c r="AQ85" s="81">
        <v>0.75975626707077026</v>
      </c>
      <c r="AR85" s="81">
        <v>0.13455319404602051</v>
      </c>
      <c r="AS85"/>
      <c r="AT85"/>
      <c r="AU85" s="195"/>
      <c r="AV85" s="195"/>
      <c r="AW85" s="195"/>
      <c r="AX85" s="195"/>
      <c r="AY85" s="195"/>
      <c r="AZ85" s="195"/>
      <c r="BA85" s="195"/>
      <c r="BB85" s="195"/>
      <c r="BC85" s="195"/>
      <c r="BD85" s="195"/>
      <c r="BE85" s="195"/>
      <c r="BF85" s="195"/>
      <c r="BG85" s="195"/>
      <c r="BH85" s="195"/>
    </row>
    <row r="86" spans="2:60" ht="30" customHeight="1" x14ac:dyDescent="0.6">
      <c r="B86" s="136">
        <v>43497</v>
      </c>
      <c r="C86" s="138">
        <v>0.12900276482105255</v>
      </c>
      <c r="D86" s="82">
        <v>0.74550867080688477</v>
      </c>
      <c r="E86" s="82">
        <v>0.12138137221336365</v>
      </c>
      <c r="F86" s="82">
        <v>9.4605512917041779E-2</v>
      </c>
      <c r="G86" s="82">
        <v>0.80585438013076782</v>
      </c>
      <c r="H86" s="82">
        <v>9.5349304378032684E-2</v>
      </c>
      <c r="I86" s="82">
        <v>0.11926235258579254</v>
      </c>
      <c r="J86" s="82">
        <v>0.7825285792350769</v>
      </c>
      <c r="K86" s="82">
        <v>9.085538238286972E-2</v>
      </c>
      <c r="L86" s="82">
        <v>7.4153192341327667E-2</v>
      </c>
      <c r="M86" s="82">
        <v>0.77933293581008911</v>
      </c>
      <c r="N86" s="82">
        <v>0.14409904181957245</v>
      </c>
      <c r="O86" s="82">
        <v>0.13695944845676422</v>
      </c>
      <c r="P86" s="82">
        <v>0.75517076253890991</v>
      </c>
      <c r="Q86" s="82">
        <v>9.6456617116928101E-2</v>
      </c>
      <c r="R86" s="82">
        <v>0.15602433681488037</v>
      </c>
      <c r="S86" s="82">
        <v>0.76326936483383179</v>
      </c>
      <c r="T86" s="82">
        <v>7.251749187707901E-2</v>
      </c>
      <c r="U86" s="82">
        <v>9.8423123359680176E-2</v>
      </c>
      <c r="V86" s="82">
        <v>0.77799218893051147</v>
      </c>
      <c r="W86" s="82">
        <v>0.11990580707788467</v>
      </c>
      <c r="X86" s="82">
        <v>0.17540399730205536</v>
      </c>
      <c r="Y86" s="82">
        <v>0.73542594909667969</v>
      </c>
      <c r="Z86" s="82">
        <v>7.0500440895557404E-2</v>
      </c>
      <c r="AA86" s="82">
        <v>0.15858250856399536</v>
      </c>
      <c r="AB86" s="82">
        <v>0.78001934289932251</v>
      </c>
      <c r="AC86" s="82">
        <v>5.4712306708097458E-2</v>
      </c>
      <c r="AD86" s="82">
        <v>9.8230235278606415E-2</v>
      </c>
      <c r="AE86" s="82">
        <v>0.83061069250106812</v>
      </c>
      <c r="AF86" s="82">
        <v>6.8803586065769196E-2</v>
      </c>
      <c r="AG86" s="82">
        <v>8.7279766798019409E-2</v>
      </c>
      <c r="AH86" s="82">
        <v>0.73286288976669312</v>
      </c>
      <c r="AI86" s="82">
        <v>0.17326848208904266</v>
      </c>
      <c r="AJ86" s="82">
        <v>0.18029375374317169</v>
      </c>
      <c r="AK86" s="82">
        <v>0.74003231525421143</v>
      </c>
      <c r="AL86" s="82">
        <v>7.1497097611427307E-2</v>
      </c>
      <c r="AM86" s="82">
        <v>5.5835548788309097E-2</v>
      </c>
      <c r="AN86" s="82">
        <v>0.76497966051101685</v>
      </c>
      <c r="AO86" s="82">
        <v>0.17723548412322998</v>
      </c>
      <c r="AP86" s="82">
        <v>0.10139606148004532</v>
      </c>
      <c r="AQ86" s="82">
        <v>0.76196002960205078</v>
      </c>
      <c r="AR86" s="82">
        <v>0.13193409144878387</v>
      </c>
      <c r="AS86"/>
      <c r="AT86"/>
      <c r="AU86" s="195"/>
      <c r="AV86" s="195"/>
      <c r="AW86" s="195"/>
      <c r="AX86" s="195"/>
      <c r="AY86" s="195"/>
      <c r="AZ86" s="195"/>
      <c r="BA86" s="195"/>
      <c r="BB86" s="195"/>
      <c r="BC86" s="195"/>
      <c r="BD86" s="195"/>
      <c r="BE86" s="195"/>
      <c r="BF86" s="195"/>
      <c r="BG86" s="195"/>
      <c r="BH86" s="195"/>
    </row>
    <row r="87" spans="2:60" ht="30" customHeight="1" x14ac:dyDescent="0.6">
      <c r="B87" s="43">
        <v>43525</v>
      </c>
      <c r="C87" s="137">
        <v>0.12885966897010803</v>
      </c>
      <c r="D87" s="81">
        <v>0.74577826261520386</v>
      </c>
      <c r="E87" s="81">
        <v>0.1212892010807991</v>
      </c>
      <c r="F87" s="81">
        <v>9.6967734396457672E-2</v>
      </c>
      <c r="G87" s="81">
        <v>0.80359822511672974</v>
      </c>
      <c r="H87" s="81">
        <v>9.5204971730709076E-2</v>
      </c>
      <c r="I87" s="81">
        <v>0.11909767240285873</v>
      </c>
      <c r="J87" s="81">
        <v>0.7823256254196167</v>
      </c>
      <c r="K87" s="81">
        <v>9.0806774795055389E-2</v>
      </c>
      <c r="L87" s="81">
        <v>7.5011290609836578E-2</v>
      </c>
      <c r="M87" s="81">
        <v>0.77852320671081543</v>
      </c>
      <c r="N87" s="81">
        <v>0.14387607574462891</v>
      </c>
      <c r="O87" s="81">
        <v>0.13675862550735474</v>
      </c>
      <c r="P87" s="81">
        <v>0.75495916604995728</v>
      </c>
      <c r="Q87" s="81">
        <v>9.5967113971710205E-2</v>
      </c>
      <c r="R87" s="81">
        <v>0.1548120379447937</v>
      </c>
      <c r="S87" s="81">
        <v>0.76342529058456421</v>
      </c>
      <c r="T87" s="81">
        <v>7.3050208389759064E-2</v>
      </c>
      <c r="U87" s="81">
        <v>9.8450511693954468E-2</v>
      </c>
      <c r="V87" s="81">
        <v>0.77728420495986938</v>
      </c>
      <c r="W87" s="81">
        <v>0.12017059326171875</v>
      </c>
      <c r="X87" s="81">
        <v>0.17459248006343842</v>
      </c>
      <c r="Y87" s="81">
        <v>0.73497277498245239</v>
      </c>
      <c r="Z87" s="81">
        <v>7.0922732353210449E-2</v>
      </c>
      <c r="AA87" s="81">
        <v>0.15864439308643341</v>
      </c>
      <c r="AB87" s="81">
        <v>0.77963286638259888</v>
      </c>
      <c r="AC87" s="81">
        <v>5.4863665252923965E-2</v>
      </c>
      <c r="AD87" s="81">
        <v>9.7837150096893311E-2</v>
      </c>
      <c r="AE87" s="81">
        <v>0.83085793256759644</v>
      </c>
      <c r="AF87" s="81">
        <v>6.8912483751773834E-2</v>
      </c>
      <c r="AG87" s="81">
        <v>8.792954683303833E-2</v>
      </c>
      <c r="AH87" s="81">
        <v>0.73245930671691895</v>
      </c>
      <c r="AI87" s="81">
        <v>0.17232778668403625</v>
      </c>
      <c r="AJ87" s="81">
        <v>0.17851944267749786</v>
      </c>
      <c r="AK87" s="81">
        <v>0.74120205640792847</v>
      </c>
      <c r="AL87" s="81">
        <v>7.1794010698795319E-2</v>
      </c>
      <c r="AM87" s="81">
        <v>5.6037738919258118E-2</v>
      </c>
      <c r="AN87" s="81">
        <v>0.76492458581924438</v>
      </c>
      <c r="AO87" s="81">
        <v>0.17704735696315765</v>
      </c>
      <c r="AP87" s="81">
        <v>0.10259626060724258</v>
      </c>
      <c r="AQ87" s="81">
        <v>0.76140528917312622</v>
      </c>
      <c r="AR87" s="81">
        <v>0.13096299767494202</v>
      </c>
      <c r="AS87"/>
      <c r="AT87"/>
      <c r="AU87" s="195"/>
      <c r="AV87" s="195"/>
      <c r="AW87" s="195"/>
      <c r="AX87" s="195"/>
      <c r="AY87" s="195"/>
      <c r="AZ87" s="195"/>
      <c r="BA87" s="195"/>
      <c r="BB87" s="195"/>
      <c r="BC87" s="195"/>
      <c r="BD87" s="195"/>
      <c r="BE87" s="195"/>
      <c r="BF87" s="195"/>
      <c r="BG87" s="195"/>
      <c r="BH87" s="195"/>
    </row>
    <row r="88" spans="2:60" ht="30" customHeight="1" x14ac:dyDescent="0.6">
      <c r="B88" s="136">
        <v>43556</v>
      </c>
      <c r="C88" s="138">
        <v>0.13201665878295898</v>
      </c>
      <c r="D88" s="82">
        <v>0.74263888597488403</v>
      </c>
      <c r="E88" s="82">
        <v>0.1206965297460556</v>
      </c>
      <c r="F88" s="82">
        <v>9.7201384603977203E-2</v>
      </c>
      <c r="G88" s="82">
        <v>0.80323612689971924</v>
      </c>
      <c r="H88" s="82">
        <v>9.525877982378006E-2</v>
      </c>
      <c r="I88" s="82">
        <v>0.11873060464859009</v>
      </c>
      <c r="J88" s="82">
        <v>0.78199511766433716</v>
      </c>
      <c r="K88" s="82">
        <v>9.1122791171073914E-2</v>
      </c>
      <c r="L88" s="82">
        <v>7.5103305280208588E-2</v>
      </c>
      <c r="M88" s="82">
        <v>0.77822673320770264</v>
      </c>
      <c r="N88" s="82">
        <v>0.14379300177097321</v>
      </c>
      <c r="O88" s="82">
        <v>0.13497187197208405</v>
      </c>
      <c r="P88" s="82">
        <v>0.75584840774536133</v>
      </c>
      <c r="Q88" s="82">
        <v>9.6281141042709351E-2</v>
      </c>
      <c r="R88" s="82">
        <v>0.1536005437374115</v>
      </c>
      <c r="S88" s="82">
        <v>0.76415634155273438</v>
      </c>
      <c r="T88" s="82">
        <v>7.3238462209701538E-2</v>
      </c>
      <c r="U88" s="82">
        <v>9.7376748919487E-2</v>
      </c>
      <c r="V88" s="82">
        <v>0.7769618034362793</v>
      </c>
      <c r="W88" s="82">
        <v>0.12139232456684113</v>
      </c>
      <c r="X88" s="82">
        <v>0.17281858623027802</v>
      </c>
      <c r="Y88" s="82">
        <v>0.73518764972686768</v>
      </c>
      <c r="Z88" s="82">
        <v>7.146356999874115E-2</v>
      </c>
      <c r="AA88" s="82">
        <v>0.15885919332504272</v>
      </c>
      <c r="AB88" s="82">
        <v>0.77939337491989136</v>
      </c>
      <c r="AC88" s="82">
        <v>5.4814964532852173E-2</v>
      </c>
      <c r="AD88" s="82">
        <v>9.7631685435771942E-2</v>
      </c>
      <c r="AE88" s="82">
        <v>0.83087658882141113</v>
      </c>
      <c r="AF88" s="82">
        <v>6.8878881633281708E-2</v>
      </c>
      <c r="AG88" s="82">
        <v>8.6954608559608459E-2</v>
      </c>
      <c r="AH88" s="82">
        <v>0.73235934972763062</v>
      </c>
      <c r="AI88" s="82">
        <v>0.1733151376247406</v>
      </c>
      <c r="AJ88" s="82">
        <v>0.17936699092388153</v>
      </c>
      <c r="AK88" s="82">
        <v>0.73978817462921143</v>
      </c>
      <c r="AL88" s="82">
        <v>7.1937054395675659E-2</v>
      </c>
      <c r="AM88" s="82">
        <v>5.5709946900606155E-2</v>
      </c>
      <c r="AN88" s="82">
        <v>0.76473796367645264</v>
      </c>
      <c r="AO88" s="82">
        <v>0.17754426598548889</v>
      </c>
      <c r="AP88" s="82">
        <v>0.10129480063915253</v>
      </c>
      <c r="AQ88" s="82">
        <v>0.76187103986740112</v>
      </c>
      <c r="AR88" s="82">
        <v>0.13183481991291046</v>
      </c>
      <c r="AS88"/>
      <c r="AT88"/>
      <c r="AU88" s="195"/>
      <c r="AV88" s="195"/>
      <c r="AW88" s="195"/>
      <c r="AX88" s="195"/>
      <c r="AY88" s="195"/>
      <c r="AZ88" s="195"/>
      <c r="BA88" s="195"/>
      <c r="BB88" s="195"/>
      <c r="BC88" s="195"/>
      <c r="BD88" s="195"/>
      <c r="BE88" s="195"/>
      <c r="BF88" s="195"/>
      <c r="BG88" s="195"/>
      <c r="BH88" s="195"/>
    </row>
    <row r="89" spans="2:60" ht="30" customHeight="1" x14ac:dyDescent="0.6">
      <c r="B89" s="43">
        <v>43586</v>
      </c>
      <c r="C89" s="137">
        <v>0.12911376357078552</v>
      </c>
      <c r="D89" s="81">
        <v>0.74458980560302734</v>
      </c>
      <c r="E89" s="81">
        <v>0.12184740602970123</v>
      </c>
      <c r="F89" s="81">
        <v>9.6631646156311035E-2</v>
      </c>
      <c r="G89" s="81">
        <v>0.8035399317741394</v>
      </c>
      <c r="H89" s="81">
        <v>9.5378011465072632E-2</v>
      </c>
      <c r="I89" s="81">
        <v>0.11890965700149536</v>
      </c>
      <c r="J89" s="81">
        <v>0.78113943338394165</v>
      </c>
      <c r="K89" s="81">
        <v>9.1305539011955261E-2</v>
      </c>
      <c r="L89" s="81">
        <v>7.6326966285705566E-2</v>
      </c>
      <c r="M89" s="81">
        <v>0.77723860740661621</v>
      </c>
      <c r="N89" s="81">
        <v>0.1434740424156189</v>
      </c>
      <c r="O89" s="81">
        <v>0.13577067852020264</v>
      </c>
      <c r="P89" s="81">
        <v>0.75494593381881714</v>
      </c>
      <c r="Q89" s="81">
        <v>9.5895737409591675E-2</v>
      </c>
      <c r="R89" s="81">
        <v>0.15317690372467041</v>
      </c>
      <c r="S89" s="81">
        <v>0.76412111520767212</v>
      </c>
      <c r="T89" s="81">
        <v>7.3295436799526215E-2</v>
      </c>
      <c r="U89" s="81">
        <v>9.7708247601985931E-2</v>
      </c>
      <c r="V89" s="81">
        <v>0.77629172801971436</v>
      </c>
      <c r="W89" s="81">
        <v>0.12168914824724197</v>
      </c>
      <c r="X89" s="81">
        <v>0.17149591445922852</v>
      </c>
      <c r="Y89" s="81">
        <v>0.73514103889465332</v>
      </c>
      <c r="Z89" s="81">
        <v>7.1887299418449402E-2</v>
      </c>
      <c r="AA89" s="81">
        <v>0.15862177312374115</v>
      </c>
      <c r="AB89" s="81">
        <v>0.77975821495056152</v>
      </c>
      <c r="AC89" s="81">
        <v>5.4765556007623672E-2</v>
      </c>
      <c r="AD89" s="81">
        <v>9.7221292555332184E-2</v>
      </c>
      <c r="AE89" s="81">
        <v>0.83098995685577393</v>
      </c>
      <c r="AF89" s="81">
        <v>6.9156154990196228E-2</v>
      </c>
      <c r="AG89" s="81">
        <v>8.5926070809364319E-2</v>
      </c>
      <c r="AH89" s="81">
        <v>0.73179584741592407</v>
      </c>
      <c r="AI89" s="81">
        <v>0.17479956150054932</v>
      </c>
      <c r="AJ89" s="81">
        <v>0.1788548082113266</v>
      </c>
      <c r="AK89" s="81">
        <v>0.73966670036315918</v>
      </c>
      <c r="AL89" s="81">
        <v>7.2152696549892426E-2</v>
      </c>
      <c r="AM89" s="81">
        <v>5.533875897526741E-2</v>
      </c>
      <c r="AN89" s="81">
        <v>0.76457291841506958</v>
      </c>
      <c r="AO89" s="81">
        <v>0.17804872989654541</v>
      </c>
      <c r="AP89" s="81">
        <v>0.10160870105028152</v>
      </c>
      <c r="AQ89" s="81">
        <v>0.7613714337348938</v>
      </c>
      <c r="AR89" s="81">
        <v>0.1317962259054184</v>
      </c>
      <c r="AS89"/>
      <c r="AT89"/>
      <c r="AU89" s="195"/>
      <c r="AV89" s="195"/>
      <c r="AW89" s="195"/>
      <c r="AX89" s="195"/>
      <c r="AY89" s="195"/>
      <c r="AZ89" s="195"/>
      <c r="BA89" s="195"/>
      <c r="BB89" s="195"/>
      <c r="BC89" s="195"/>
      <c r="BD89" s="195"/>
      <c r="BE89" s="195"/>
      <c r="BF89" s="195"/>
      <c r="BG89" s="195"/>
      <c r="BH89" s="195"/>
    </row>
    <row r="90" spans="2:60" ht="30" customHeight="1" x14ac:dyDescent="0.6">
      <c r="B90" s="136">
        <v>43617</v>
      </c>
      <c r="C90" s="138">
        <v>0.12569177150726318</v>
      </c>
      <c r="D90" s="82">
        <v>0.74645525217056274</v>
      </c>
      <c r="E90" s="82">
        <v>0.12357423454523087</v>
      </c>
      <c r="F90" s="82">
        <v>9.5692016184329987E-2</v>
      </c>
      <c r="G90" s="82">
        <v>0.80418384075164795</v>
      </c>
      <c r="H90" s="82">
        <v>9.6132084727287292E-2</v>
      </c>
      <c r="I90" s="82">
        <v>0.11803651601076126</v>
      </c>
      <c r="J90" s="82">
        <v>0.78094923496246338</v>
      </c>
      <c r="K90" s="82">
        <v>9.2047549784183502E-2</v>
      </c>
      <c r="L90" s="82">
        <v>7.6073579490184784E-2</v>
      </c>
      <c r="M90" s="82">
        <v>0.77762216329574585</v>
      </c>
      <c r="N90" s="82">
        <v>0.14333374798297882</v>
      </c>
      <c r="O90" s="82">
        <v>0.13487514853477478</v>
      </c>
      <c r="P90" s="82">
        <v>0.75432413816452026</v>
      </c>
      <c r="Q90" s="82">
        <v>9.7041398286819458E-2</v>
      </c>
      <c r="R90" s="82">
        <v>0.15390798449516296</v>
      </c>
      <c r="S90" s="82">
        <v>0.7626338005065918</v>
      </c>
      <c r="T90" s="82">
        <v>7.3797740042209625E-2</v>
      </c>
      <c r="U90" s="82">
        <v>9.7492262721061707E-2</v>
      </c>
      <c r="V90" s="82">
        <v>0.77566123008728027</v>
      </c>
      <c r="W90" s="82">
        <v>0.12231472134590149</v>
      </c>
      <c r="X90" s="82">
        <v>0.17040325701236725</v>
      </c>
      <c r="Y90" s="82">
        <v>0.73485684394836426</v>
      </c>
      <c r="Z90" s="82">
        <v>7.2591066360473633E-2</v>
      </c>
      <c r="AA90" s="82">
        <v>0.15634012222290039</v>
      </c>
      <c r="AB90" s="82">
        <v>0.78198730945587158</v>
      </c>
      <c r="AC90" s="82">
        <v>5.4817672818899155E-2</v>
      </c>
      <c r="AD90" s="82">
        <v>9.7504109144210815E-2</v>
      </c>
      <c r="AE90" s="82">
        <v>0.83064025640487671</v>
      </c>
      <c r="AF90" s="82">
        <v>6.9249674677848816E-2</v>
      </c>
      <c r="AG90" s="82">
        <v>8.534027636051178E-2</v>
      </c>
      <c r="AH90" s="82">
        <v>0.73048055171966553</v>
      </c>
      <c r="AI90" s="82">
        <v>0.17664068937301636</v>
      </c>
      <c r="AJ90" s="82">
        <v>0.17850089073181152</v>
      </c>
      <c r="AK90" s="82">
        <v>0.73943209648132324</v>
      </c>
      <c r="AL90" s="82">
        <v>7.2580970823764801E-2</v>
      </c>
      <c r="AM90" s="82">
        <v>5.4872497916221619E-2</v>
      </c>
      <c r="AN90" s="82">
        <v>0.76411277055740356</v>
      </c>
      <c r="AO90" s="82">
        <v>0.17896425724029541</v>
      </c>
      <c r="AP90" s="82">
        <v>0.10225286334753036</v>
      </c>
      <c r="AQ90" s="82">
        <v>0.76025819778442383</v>
      </c>
      <c r="AR90" s="82">
        <v>0.13215576112270355</v>
      </c>
      <c r="AS90"/>
      <c r="AT90"/>
      <c r="AU90" s="195"/>
      <c r="AV90" s="195"/>
      <c r="AW90" s="195"/>
      <c r="AX90" s="195"/>
      <c r="AY90" s="195"/>
      <c r="AZ90" s="195"/>
      <c r="BA90" s="195"/>
      <c r="BB90" s="195"/>
      <c r="BC90" s="195"/>
      <c r="BD90" s="195"/>
      <c r="BE90" s="195"/>
      <c r="BF90" s="195"/>
      <c r="BG90" s="195"/>
      <c r="BH90" s="195"/>
    </row>
    <row r="91" spans="2:60" ht="30" customHeight="1" x14ac:dyDescent="0.6">
      <c r="B91" s="43">
        <v>43647</v>
      </c>
      <c r="C91" s="137">
        <v>0.12557795643806458</v>
      </c>
      <c r="D91" s="81">
        <v>0.74612909555435181</v>
      </c>
      <c r="E91" s="81">
        <v>0.12395939230918884</v>
      </c>
      <c r="F91" s="81">
        <v>9.4766676425933838E-2</v>
      </c>
      <c r="G91" s="81">
        <v>0.80492335557937622</v>
      </c>
      <c r="H91" s="81">
        <v>9.6195437014102936E-2</v>
      </c>
      <c r="I91" s="81">
        <v>0.11803225427865982</v>
      </c>
      <c r="J91" s="81">
        <v>0.78063952922821045</v>
      </c>
      <c r="K91" s="81">
        <v>9.2157855629920959E-2</v>
      </c>
      <c r="L91" s="81">
        <v>7.6203323900699615E-2</v>
      </c>
      <c r="M91" s="81">
        <v>0.77688509225845337</v>
      </c>
      <c r="N91" s="81">
        <v>0.14387550950050354</v>
      </c>
      <c r="O91" s="81">
        <v>0.13515619933605194</v>
      </c>
      <c r="P91" s="81">
        <v>0.75342804193496704</v>
      </c>
      <c r="Q91" s="81">
        <v>9.705941379070282E-2</v>
      </c>
      <c r="R91" s="81">
        <v>0.15362407267093658</v>
      </c>
      <c r="S91" s="81">
        <v>0.76235198974609375</v>
      </c>
      <c r="T91" s="81">
        <v>7.4019774794578552E-2</v>
      </c>
      <c r="U91" s="81">
        <v>9.8087571561336517E-2</v>
      </c>
      <c r="V91" s="81">
        <v>0.77500993013381958</v>
      </c>
      <c r="W91" s="81">
        <v>0.12211868911981583</v>
      </c>
      <c r="X91" s="81">
        <v>0.17035603523254395</v>
      </c>
      <c r="Y91" s="81">
        <v>0.73414802551269531</v>
      </c>
      <c r="Z91" s="81">
        <v>7.2656087577342987E-2</v>
      </c>
      <c r="AA91" s="81">
        <v>0.15775987505912781</v>
      </c>
      <c r="AB91" s="81">
        <v>0.78047400712966919</v>
      </c>
      <c r="AC91" s="81">
        <v>5.4700747132301331E-2</v>
      </c>
      <c r="AD91" s="81">
        <v>9.7617805004119873E-2</v>
      </c>
      <c r="AE91" s="81">
        <v>0.83006340265274048</v>
      </c>
      <c r="AF91" s="81">
        <v>6.9552920758724213E-2</v>
      </c>
      <c r="AG91" s="81">
        <v>8.602973073720932E-2</v>
      </c>
      <c r="AH91" s="81">
        <v>0.72928506135940552</v>
      </c>
      <c r="AI91" s="81">
        <v>0.17682553827762604</v>
      </c>
      <c r="AJ91" s="81">
        <v>0.17886450886726379</v>
      </c>
      <c r="AK91" s="81">
        <v>0.7384369969367981</v>
      </c>
      <c r="AL91" s="81">
        <v>7.2838291525840759E-2</v>
      </c>
      <c r="AM91" s="81">
        <v>5.6535091251134872E-2</v>
      </c>
      <c r="AN91" s="81">
        <v>0.76306957006454468</v>
      </c>
      <c r="AO91" s="81">
        <v>0.17838683724403381</v>
      </c>
      <c r="AP91" s="81">
        <v>0.10228034108877182</v>
      </c>
      <c r="AQ91" s="81">
        <v>0.7606271505355835</v>
      </c>
      <c r="AR91" s="81">
        <v>0.1316426545381546</v>
      </c>
      <c r="AS91"/>
      <c r="AT91"/>
      <c r="AU91" s="195"/>
      <c r="AV91" s="195"/>
      <c r="AW91" s="195"/>
      <c r="AX91" s="195"/>
      <c r="AY91" s="195"/>
      <c r="AZ91" s="195"/>
      <c r="BA91" s="195"/>
      <c r="BB91" s="195"/>
      <c r="BC91" s="195"/>
      <c r="BD91" s="195"/>
      <c r="BE91" s="195"/>
      <c r="BF91" s="195"/>
      <c r="BG91" s="195"/>
      <c r="BH91" s="195"/>
    </row>
    <row r="92" spans="2:60" ht="30" customHeight="1" x14ac:dyDescent="0.6">
      <c r="B92" s="136">
        <v>43678</v>
      </c>
      <c r="C92" s="138">
        <v>0.12481860816478729</v>
      </c>
      <c r="D92" s="82">
        <v>0.7467842698097229</v>
      </c>
      <c r="E92" s="82">
        <v>0.12409593909978867</v>
      </c>
      <c r="F92" s="82">
        <v>9.1619566082954407E-2</v>
      </c>
      <c r="G92" s="82">
        <v>0.8063274621963501</v>
      </c>
      <c r="H92" s="82">
        <v>9.7976811230182648E-2</v>
      </c>
      <c r="I92" s="82">
        <v>0.1176002025604248</v>
      </c>
      <c r="J92" s="82">
        <v>0.78050309419631958</v>
      </c>
      <c r="K92" s="82">
        <v>9.241177886724472E-2</v>
      </c>
      <c r="L92" s="82">
        <v>7.6155036687850952E-2</v>
      </c>
      <c r="M92" s="82">
        <v>0.77576965093612671</v>
      </c>
      <c r="N92" s="82">
        <v>0.1447264701128006</v>
      </c>
      <c r="O92" s="82">
        <v>0.13418380916118622</v>
      </c>
      <c r="P92" s="82">
        <v>0.75318777561187744</v>
      </c>
      <c r="Q92" s="82">
        <v>9.7911447286605835E-2</v>
      </c>
      <c r="R92" s="82">
        <v>0.15281309187412262</v>
      </c>
      <c r="S92" s="82">
        <v>0.76253587007522583</v>
      </c>
      <c r="T92" s="82">
        <v>7.430325448513031E-2</v>
      </c>
      <c r="U92" s="82">
        <v>9.7746498882770538E-2</v>
      </c>
      <c r="V92" s="82">
        <v>0.7743145227432251</v>
      </c>
      <c r="W92" s="82">
        <v>0.12298833578824997</v>
      </c>
      <c r="X92" s="82">
        <v>0.17000038921833038</v>
      </c>
      <c r="Y92" s="82">
        <v>0.73381239175796509</v>
      </c>
      <c r="Z92" s="82">
        <v>7.2675026953220367E-2</v>
      </c>
      <c r="AA92" s="82">
        <v>0.15578565001487732</v>
      </c>
      <c r="AB92" s="82">
        <v>0.78196924924850464</v>
      </c>
      <c r="AC92" s="82">
        <v>5.4944220930337906E-2</v>
      </c>
      <c r="AD92" s="82">
        <v>9.7574710845947266E-2</v>
      </c>
      <c r="AE92" s="82">
        <v>0.830086350440979</v>
      </c>
      <c r="AF92" s="82">
        <v>6.9496907293796539E-2</v>
      </c>
      <c r="AG92" s="82">
        <v>8.5155077278614044E-2</v>
      </c>
      <c r="AH92" s="82">
        <v>0.72927790880203247</v>
      </c>
      <c r="AI92" s="82">
        <v>0.17790588736534119</v>
      </c>
      <c r="AJ92" s="82">
        <v>0.17842985689640045</v>
      </c>
      <c r="AK92" s="82">
        <v>0.73836725950241089</v>
      </c>
      <c r="AL92" s="82">
        <v>7.3067471385002136E-2</v>
      </c>
      <c r="AM92" s="82">
        <v>5.4867763072252274E-2</v>
      </c>
      <c r="AN92" s="82">
        <v>0.76348519325256348</v>
      </c>
      <c r="AO92" s="82">
        <v>0.17956455051898956</v>
      </c>
      <c r="AP92" s="82">
        <v>0.10178133845329285</v>
      </c>
      <c r="AQ92" s="82">
        <v>0.76035714149475098</v>
      </c>
      <c r="AR92" s="82">
        <v>0.13226161897182465</v>
      </c>
      <c r="AS92"/>
      <c r="AT92"/>
      <c r="AU92" s="195"/>
      <c r="AV92" s="195"/>
      <c r="AW92" s="195"/>
      <c r="AX92" s="195"/>
      <c r="AY92" s="195"/>
      <c r="AZ92" s="195"/>
      <c r="BA92" s="195"/>
      <c r="BB92" s="195"/>
      <c r="BC92" s="195"/>
      <c r="BD92" s="195"/>
      <c r="BE92" s="195"/>
      <c r="BF92" s="195"/>
      <c r="BG92" s="195"/>
      <c r="BH92" s="195"/>
    </row>
    <row r="93" spans="2:60" ht="30" customHeight="1" x14ac:dyDescent="0.6">
      <c r="B93" s="43">
        <v>43709</v>
      </c>
      <c r="C93" s="137">
        <v>0.12538152933120728</v>
      </c>
      <c r="D93" s="81">
        <v>0.7459559440612793</v>
      </c>
      <c r="E93" s="81">
        <v>0.12430427223443985</v>
      </c>
      <c r="F93" s="81">
        <v>9.0480953454971313E-2</v>
      </c>
      <c r="G93" s="81">
        <v>0.80629563331604004</v>
      </c>
      <c r="H93" s="81">
        <v>9.9010057747364044E-2</v>
      </c>
      <c r="I93" s="81">
        <v>0.11755668371915817</v>
      </c>
      <c r="J93" s="81">
        <v>0.77959567308425903</v>
      </c>
      <c r="K93" s="81">
        <v>9.2994727194309235E-2</v>
      </c>
      <c r="L93" s="81">
        <v>7.6736323535442352E-2</v>
      </c>
      <c r="M93" s="81">
        <v>0.77451556921005249</v>
      </c>
      <c r="N93" s="81">
        <v>0.14517636597156525</v>
      </c>
      <c r="O93" s="81">
        <v>0.1334996223449707</v>
      </c>
      <c r="P93" s="81">
        <v>0.7529105544090271</v>
      </c>
      <c r="Q93" s="81">
        <v>9.8436839878559113E-2</v>
      </c>
      <c r="R93" s="81">
        <v>0.15297885239124298</v>
      </c>
      <c r="S93" s="81">
        <v>0.76167809963226318</v>
      </c>
      <c r="T93" s="81">
        <v>7.4724063277244568E-2</v>
      </c>
      <c r="U93" s="81">
        <v>9.7702659666538239E-2</v>
      </c>
      <c r="V93" s="81">
        <v>0.7735556960105896</v>
      </c>
      <c r="W93" s="81">
        <v>0.12369749695062637</v>
      </c>
      <c r="X93" s="81">
        <v>0.16980601847171783</v>
      </c>
      <c r="Y93" s="81">
        <v>0.7329753041267395</v>
      </c>
      <c r="Z93" s="81">
        <v>7.3124729096889496E-2</v>
      </c>
      <c r="AA93" s="81">
        <v>0.15529270470142365</v>
      </c>
      <c r="AB93" s="81">
        <v>0.78241318464279175</v>
      </c>
      <c r="AC93" s="81">
        <v>5.4987493902444839E-2</v>
      </c>
      <c r="AD93" s="81">
        <v>9.6528477966785431E-2</v>
      </c>
      <c r="AE93" s="81">
        <v>0.83017194271087646</v>
      </c>
      <c r="AF93" s="81">
        <v>7.0363916456699371E-2</v>
      </c>
      <c r="AG93" s="81">
        <v>8.4347046911716461E-2</v>
      </c>
      <c r="AH93" s="81">
        <v>0.72874456644058228</v>
      </c>
      <c r="AI93" s="81">
        <v>0.17904162406921387</v>
      </c>
      <c r="AJ93" s="81">
        <v>0.17784644663333893</v>
      </c>
      <c r="AK93" s="81">
        <v>0.73863619565963745</v>
      </c>
      <c r="AL93" s="81">
        <v>7.3157303035259247E-2</v>
      </c>
      <c r="AM93" s="81">
        <v>5.5087156593799591E-2</v>
      </c>
      <c r="AN93" s="81">
        <v>0.76348012685775757</v>
      </c>
      <c r="AO93" s="81">
        <v>0.17931263148784637</v>
      </c>
      <c r="AP93" s="81">
        <v>0.10091493278741837</v>
      </c>
      <c r="AQ93" s="81">
        <v>0.7608790397644043</v>
      </c>
      <c r="AR93" s="81">
        <v>0.1326463371515274</v>
      </c>
      <c r="AS93"/>
      <c r="AT93"/>
      <c r="AU93" s="195"/>
      <c r="AV93" s="195"/>
      <c r="AW93" s="195"/>
      <c r="AX93" s="195"/>
      <c r="AY93" s="195"/>
      <c r="AZ93" s="195"/>
      <c r="BA93" s="195"/>
      <c r="BB93" s="195"/>
      <c r="BC93" s="195"/>
      <c r="BD93" s="195"/>
      <c r="BE93" s="195"/>
      <c r="BF93" s="195"/>
      <c r="BG93" s="195"/>
      <c r="BH93" s="195"/>
    </row>
    <row r="94" spans="2:60" ht="30" customHeight="1" x14ac:dyDescent="0.6">
      <c r="B94" s="136">
        <v>43739</v>
      </c>
      <c r="C94" s="138">
        <v>0.12706190347671509</v>
      </c>
      <c r="D94" s="82">
        <v>0.74433952569961548</v>
      </c>
      <c r="E94" s="82">
        <v>0.12406903505325317</v>
      </c>
      <c r="F94" s="82">
        <v>8.9186467230319977E-2</v>
      </c>
      <c r="G94" s="82">
        <v>0.80615979433059692</v>
      </c>
      <c r="H94" s="82">
        <v>0.10053341090679169</v>
      </c>
      <c r="I94" s="82">
        <v>0.11780609935522079</v>
      </c>
      <c r="J94" s="82">
        <v>0.77859610319137573</v>
      </c>
      <c r="K94" s="82">
        <v>9.3475170433521271E-2</v>
      </c>
      <c r="L94" s="82">
        <v>7.6537497341632843E-2</v>
      </c>
      <c r="M94" s="82">
        <v>0.77358996868133545</v>
      </c>
      <c r="N94" s="82">
        <v>0.1461217850446701</v>
      </c>
      <c r="O94" s="82">
        <v>0.13375213742256165</v>
      </c>
      <c r="P94" s="82">
        <v>0.75128942728042603</v>
      </c>
      <c r="Q94" s="82">
        <v>9.9128298461437225E-2</v>
      </c>
      <c r="R94" s="82">
        <v>0.15312430262565613</v>
      </c>
      <c r="S94" s="82">
        <v>0.7610241174697876</v>
      </c>
      <c r="T94" s="82">
        <v>7.4840426445007324E-2</v>
      </c>
      <c r="U94" s="82">
        <v>9.8278515040874481E-2</v>
      </c>
      <c r="V94" s="82">
        <v>0.77289587259292603</v>
      </c>
      <c r="W94" s="82">
        <v>0.12357015907764435</v>
      </c>
      <c r="X94" s="82">
        <v>0.17027753591537476</v>
      </c>
      <c r="Y94" s="82">
        <v>0.73138004541397095</v>
      </c>
      <c r="Z94" s="82">
        <v>7.3250830173492432E-2</v>
      </c>
      <c r="AA94" s="82">
        <v>0.15543651580810547</v>
      </c>
      <c r="AB94" s="82">
        <v>0.78192758560180664</v>
      </c>
      <c r="AC94" s="82">
        <v>5.5171158164739609E-2</v>
      </c>
      <c r="AD94" s="82">
        <v>9.6222855150699615E-2</v>
      </c>
      <c r="AE94" s="82">
        <v>0.83043420314788818</v>
      </c>
      <c r="AF94" s="82">
        <v>7.0357322692871094E-2</v>
      </c>
      <c r="AG94" s="82">
        <v>8.5437625646591187E-2</v>
      </c>
      <c r="AH94" s="82">
        <v>0.72757762670516968</v>
      </c>
      <c r="AI94" s="82">
        <v>0.17869739234447479</v>
      </c>
      <c r="AJ94" s="82">
        <v>0.17919760942459106</v>
      </c>
      <c r="AK94" s="82">
        <v>0.73709398508071899</v>
      </c>
      <c r="AL94" s="82">
        <v>7.3102287948131561E-2</v>
      </c>
      <c r="AM94" s="82">
        <v>5.5843215435743332E-2</v>
      </c>
      <c r="AN94" s="82">
        <v>0.76314204931259155</v>
      </c>
      <c r="AO94" s="82">
        <v>0.17893387377262115</v>
      </c>
      <c r="AP94" s="82">
        <v>0.10084961354732513</v>
      </c>
      <c r="AQ94" s="82">
        <v>0.76000803709030151</v>
      </c>
      <c r="AR94" s="82">
        <v>0.13330496847629547</v>
      </c>
      <c r="AS94"/>
      <c r="AT94"/>
      <c r="AU94" s="195"/>
      <c r="AV94" s="195"/>
      <c r="AW94" s="195"/>
      <c r="AX94" s="195"/>
      <c r="AY94" s="195"/>
      <c r="AZ94" s="195"/>
      <c r="BA94" s="195"/>
      <c r="BB94" s="195"/>
      <c r="BC94" s="195"/>
      <c r="BD94" s="195"/>
      <c r="BE94" s="195"/>
      <c r="BF94" s="195"/>
      <c r="BG94" s="195"/>
      <c r="BH94" s="195"/>
    </row>
    <row r="95" spans="2:60" ht="30" customHeight="1" x14ac:dyDescent="0.6">
      <c r="B95" s="43">
        <v>43770</v>
      </c>
      <c r="C95" s="137">
        <v>0.12663806974887848</v>
      </c>
      <c r="D95" s="81">
        <v>0.74393582344055176</v>
      </c>
      <c r="E95" s="81">
        <v>0.12488371133804321</v>
      </c>
      <c r="F95" s="81">
        <v>8.68062824010849E-2</v>
      </c>
      <c r="G95" s="81">
        <v>0.80720901489257813</v>
      </c>
      <c r="H95" s="81">
        <v>0.10193314403295517</v>
      </c>
      <c r="I95" s="81">
        <v>0.12024573236703873</v>
      </c>
      <c r="J95" s="81">
        <v>0.77576398849487305</v>
      </c>
      <c r="K95" s="81">
        <v>9.3669228255748749E-2</v>
      </c>
      <c r="L95" s="81">
        <v>7.5417809188365936E-2</v>
      </c>
      <c r="M95" s="81">
        <v>0.77378982305526733</v>
      </c>
      <c r="N95" s="81">
        <v>0.14682845771312714</v>
      </c>
      <c r="O95" s="81">
        <v>0.1328938752412796</v>
      </c>
      <c r="P95" s="81">
        <v>0.75133240222930908</v>
      </c>
      <c r="Q95" s="81">
        <v>9.9872402846813202E-2</v>
      </c>
      <c r="R95" s="81">
        <v>0.15443740785121918</v>
      </c>
      <c r="S95" s="81">
        <v>0.75922441482543945</v>
      </c>
      <c r="T95" s="81">
        <v>7.5100556015968323E-2</v>
      </c>
      <c r="U95" s="81">
        <v>9.8257884383201599E-2</v>
      </c>
      <c r="V95" s="81">
        <v>0.77248084545135498</v>
      </c>
      <c r="W95" s="81">
        <v>0.12397916615009308</v>
      </c>
      <c r="X95" s="81">
        <v>0.17057910561561584</v>
      </c>
      <c r="Y95" s="81">
        <v>0.73069721460342407</v>
      </c>
      <c r="Z95" s="81">
        <v>7.3231607675552368E-2</v>
      </c>
      <c r="AA95" s="81">
        <v>0.15441805124282837</v>
      </c>
      <c r="AB95" s="81">
        <v>0.78243100643157959</v>
      </c>
      <c r="AC95" s="81">
        <v>5.5547069758176804E-2</v>
      </c>
      <c r="AD95" s="81">
        <v>9.5624908804893494E-2</v>
      </c>
      <c r="AE95" s="81">
        <v>0.83072608709335327</v>
      </c>
      <c r="AF95" s="81">
        <v>7.0510081946849823E-2</v>
      </c>
      <c r="AG95" s="81">
        <v>8.5157223045825958E-2</v>
      </c>
      <c r="AH95" s="81">
        <v>0.72595447301864624</v>
      </c>
      <c r="AI95" s="81">
        <v>0.18083962798118591</v>
      </c>
      <c r="AJ95" s="81">
        <v>0.18169185519218445</v>
      </c>
      <c r="AK95" s="81">
        <v>0.7345958948135376</v>
      </c>
      <c r="AL95" s="81">
        <v>7.3106758296489716E-2</v>
      </c>
      <c r="AM95" s="81">
        <v>5.3135674446821213E-2</v>
      </c>
      <c r="AN95" s="81">
        <v>0.76200348138809204</v>
      </c>
      <c r="AO95" s="81">
        <v>0.18275719881057739</v>
      </c>
      <c r="AP95" s="81">
        <v>0.10059916973114014</v>
      </c>
      <c r="AQ95" s="81">
        <v>0.75982493162155151</v>
      </c>
      <c r="AR95" s="81">
        <v>0.13383841514587402</v>
      </c>
      <c r="AS95"/>
      <c r="AT95"/>
      <c r="AU95" s="195"/>
      <c r="AV95" s="195"/>
      <c r="AW95" s="195"/>
      <c r="AX95" s="195"/>
      <c r="AY95" s="195"/>
      <c r="AZ95" s="195"/>
      <c r="BA95" s="195"/>
      <c r="BB95" s="195"/>
      <c r="BC95" s="195"/>
      <c r="BD95" s="195"/>
      <c r="BE95" s="195"/>
      <c r="BF95" s="195"/>
      <c r="BG95" s="195"/>
      <c r="BH95" s="195"/>
    </row>
    <row r="96" spans="2:60" ht="30" customHeight="1" x14ac:dyDescent="0.6">
      <c r="B96" s="136">
        <v>43800</v>
      </c>
      <c r="C96" s="138">
        <v>0.12682904303073883</v>
      </c>
      <c r="D96" s="82">
        <v>0.74296963214874268</v>
      </c>
      <c r="E96" s="82">
        <v>0.12561064958572388</v>
      </c>
      <c r="F96" s="82">
        <v>8.350323885679245E-2</v>
      </c>
      <c r="G96" s="82">
        <v>0.80878287553787231</v>
      </c>
      <c r="H96" s="82">
        <v>0.10380122810602188</v>
      </c>
      <c r="I96" s="82">
        <v>0.12228628247976303</v>
      </c>
      <c r="J96" s="82">
        <v>0.77333194017410278</v>
      </c>
      <c r="K96" s="82">
        <v>9.4312258064746857E-2</v>
      </c>
      <c r="L96" s="82">
        <v>7.4670605361461639E-2</v>
      </c>
      <c r="M96" s="82">
        <v>0.77401703596115112</v>
      </c>
      <c r="N96" s="82">
        <v>0.14746515452861786</v>
      </c>
      <c r="O96" s="82">
        <v>0.1296396404504776</v>
      </c>
      <c r="P96" s="82">
        <v>0.75270289182662964</v>
      </c>
      <c r="Q96" s="82">
        <v>0.10238739848136902</v>
      </c>
      <c r="R96" s="82">
        <v>0.15929624438285828</v>
      </c>
      <c r="S96" s="82">
        <v>0.75462514162063599</v>
      </c>
      <c r="T96" s="82">
        <v>7.4983574450016022E-2</v>
      </c>
      <c r="U96" s="82">
        <v>9.795273095369339E-2</v>
      </c>
      <c r="V96" s="82">
        <v>0.77234131097793579</v>
      </c>
      <c r="W96" s="82">
        <v>0.12447128444910049</v>
      </c>
      <c r="X96" s="82">
        <v>0.17527130246162415</v>
      </c>
      <c r="Y96" s="82">
        <v>0.72544229030609131</v>
      </c>
      <c r="Z96" s="82">
        <v>7.2684489190578461E-2</v>
      </c>
      <c r="AA96" s="82">
        <v>0.15385250747203827</v>
      </c>
      <c r="AB96" s="82">
        <v>0.78270792961120605</v>
      </c>
      <c r="AC96" s="82">
        <v>5.5927198380231857E-2</v>
      </c>
      <c r="AD96" s="82">
        <v>9.4933800399303436E-2</v>
      </c>
      <c r="AE96" s="82">
        <v>0.83169996738433838</v>
      </c>
      <c r="AF96" s="82">
        <v>7.0393390953540802E-2</v>
      </c>
      <c r="AG96" s="82">
        <v>8.4764793515205383E-2</v>
      </c>
      <c r="AH96" s="82">
        <v>0.72517114877700806</v>
      </c>
      <c r="AI96" s="82">
        <v>0.18214021623134613</v>
      </c>
      <c r="AJ96" s="82">
        <v>0.18576329946517944</v>
      </c>
      <c r="AK96" s="82">
        <v>0.73064857721328735</v>
      </c>
      <c r="AL96" s="82">
        <v>7.3039665818214417E-2</v>
      </c>
      <c r="AM96" s="82">
        <v>5.1059279590845108E-2</v>
      </c>
      <c r="AN96" s="82">
        <v>0.75839829444885254</v>
      </c>
      <c r="AO96" s="82">
        <v>0.18856139481067657</v>
      </c>
      <c r="AP96" s="82">
        <v>9.9350191652774811E-2</v>
      </c>
      <c r="AQ96" s="82">
        <v>0.75811892747879028</v>
      </c>
      <c r="AR96" s="82">
        <v>0.13689690828323364</v>
      </c>
      <c r="AS96"/>
      <c r="AT96"/>
      <c r="AU96" s="195"/>
      <c r="AV96" s="195"/>
      <c r="AW96" s="195"/>
      <c r="AX96" s="195"/>
      <c r="AY96" s="195"/>
      <c r="AZ96" s="195"/>
      <c r="BA96" s="195"/>
      <c r="BB96" s="195"/>
      <c r="BC96" s="195"/>
      <c r="BD96" s="195"/>
      <c r="BE96" s="195"/>
      <c r="BF96" s="195"/>
      <c r="BG96" s="195"/>
      <c r="BH96" s="195"/>
    </row>
    <row r="97" spans="2:60" ht="30" customHeight="1" x14ac:dyDescent="0.6">
      <c r="B97" s="43">
        <v>43831</v>
      </c>
      <c r="C97" s="137">
        <v>0.12973809242248535</v>
      </c>
      <c r="D97" s="81">
        <v>0.74117147922515869</v>
      </c>
      <c r="E97" s="81">
        <v>0.12406544387340546</v>
      </c>
      <c r="F97" s="81">
        <v>8.7149873375892639E-2</v>
      </c>
      <c r="G97" s="81">
        <v>0.80635952949523926</v>
      </c>
      <c r="H97" s="81">
        <v>0.10206756740808487</v>
      </c>
      <c r="I97" s="81">
        <v>0.11658606678247452</v>
      </c>
      <c r="J97" s="81">
        <v>0.77859556674957275</v>
      </c>
      <c r="K97" s="81">
        <v>9.4688989222049713E-2</v>
      </c>
      <c r="L97" s="81">
        <v>7.2298400104045868E-2</v>
      </c>
      <c r="M97" s="81">
        <v>0.77525681257247925</v>
      </c>
      <c r="N97" s="81">
        <v>0.14864423871040344</v>
      </c>
      <c r="O97" s="81">
        <v>0.12693807482719421</v>
      </c>
      <c r="P97" s="81">
        <v>0.75539392232894897</v>
      </c>
      <c r="Q97" s="81">
        <v>0.10189167410135269</v>
      </c>
      <c r="R97" s="81">
        <v>0.15224204957485199</v>
      </c>
      <c r="S97" s="81">
        <v>0.76039618253707886</v>
      </c>
      <c r="T97" s="81">
        <v>7.6105855405330658E-2</v>
      </c>
      <c r="U97" s="81">
        <v>9.5047831535339355E-2</v>
      </c>
      <c r="V97" s="81">
        <v>0.77415269613265991</v>
      </c>
      <c r="W97" s="81">
        <v>0.12549851834774017</v>
      </c>
      <c r="X97" s="81">
        <v>0.17211614549160004</v>
      </c>
      <c r="Y97" s="81">
        <v>0.72687286138534546</v>
      </c>
      <c r="Z97" s="81">
        <v>7.4021853506565094E-2</v>
      </c>
      <c r="AA97" s="81">
        <v>0.1534198522567749</v>
      </c>
      <c r="AB97" s="81">
        <v>0.78321033716201782</v>
      </c>
      <c r="AC97" s="81">
        <v>5.5905070155858994E-2</v>
      </c>
      <c r="AD97" s="81">
        <v>9.3229547142982483E-2</v>
      </c>
      <c r="AE97" s="81">
        <v>0.83271306753158569</v>
      </c>
      <c r="AF97" s="81">
        <v>7.1118824183940887E-2</v>
      </c>
      <c r="AG97" s="81">
        <v>8.3526551723480225E-2</v>
      </c>
      <c r="AH97" s="81">
        <v>0.72528219223022461</v>
      </c>
      <c r="AI97" s="81">
        <v>0.18289001286029816</v>
      </c>
      <c r="AJ97" s="81">
        <v>0.18132749199867249</v>
      </c>
      <c r="AK97" s="81">
        <v>0.73378115892410278</v>
      </c>
      <c r="AL97" s="81">
        <v>7.3849201202392578E-2</v>
      </c>
      <c r="AM97" s="81">
        <v>5.1725912839174271E-2</v>
      </c>
      <c r="AN97" s="81">
        <v>0.75640946626663208</v>
      </c>
      <c r="AO97" s="81">
        <v>0.18976773321628571</v>
      </c>
      <c r="AP97" s="81">
        <v>9.8163798451423645E-2</v>
      </c>
      <c r="AQ97" s="81">
        <v>0.75483262538909912</v>
      </c>
      <c r="AR97" s="81">
        <v>0.1407654732465744</v>
      </c>
      <c r="AS97"/>
      <c r="AT97"/>
      <c r="AU97" s="195"/>
      <c r="AV97" s="195"/>
      <c r="AW97" s="195"/>
      <c r="AX97" s="195"/>
      <c r="AY97" s="195"/>
      <c r="AZ97" s="195"/>
      <c r="BA97" s="195"/>
      <c r="BB97" s="195"/>
      <c r="BC97" s="195"/>
      <c r="BD97" s="195"/>
      <c r="BE97" s="195"/>
      <c r="BF97" s="195"/>
      <c r="BG97" s="195"/>
      <c r="BH97" s="195"/>
    </row>
    <row r="98" spans="2:60" ht="30" customHeight="1" x14ac:dyDescent="0.6">
      <c r="B98" s="136">
        <v>43862</v>
      </c>
      <c r="C98" s="138">
        <v>0.1276610791683197</v>
      </c>
      <c r="D98" s="82">
        <v>0.74208748340606689</v>
      </c>
      <c r="E98" s="82">
        <v>0.1249830350279808</v>
      </c>
      <c r="F98" s="82">
        <v>8.8791511952877045E-2</v>
      </c>
      <c r="G98" s="82">
        <v>0.80484098196029663</v>
      </c>
      <c r="H98" s="82">
        <v>0.10190553218126297</v>
      </c>
      <c r="I98" s="82">
        <v>0.11462414264678955</v>
      </c>
      <c r="J98" s="82">
        <v>0.77934139966964722</v>
      </c>
      <c r="K98" s="82">
        <v>9.5097042620182037E-2</v>
      </c>
      <c r="L98" s="82">
        <v>7.2064459323883057E-2</v>
      </c>
      <c r="M98" s="82">
        <v>0.77498346567153931</v>
      </c>
      <c r="N98" s="82">
        <v>0.14902478456497192</v>
      </c>
      <c r="O98" s="82">
        <v>0.12771224975585938</v>
      </c>
      <c r="P98" s="82">
        <v>0.75485742092132568</v>
      </c>
      <c r="Q98" s="82">
        <v>0.10097812861204147</v>
      </c>
      <c r="R98" s="82">
        <v>0.15081565082073212</v>
      </c>
      <c r="S98" s="82">
        <v>0.76098853349685669</v>
      </c>
      <c r="T98" s="82">
        <v>7.6296649873256683E-2</v>
      </c>
      <c r="U98" s="82">
        <v>9.5298826694488525E-2</v>
      </c>
      <c r="V98" s="82">
        <v>0.77347856760025024</v>
      </c>
      <c r="W98" s="82">
        <v>0.12553289532661438</v>
      </c>
      <c r="X98" s="82">
        <v>0.16836676001548767</v>
      </c>
      <c r="Y98" s="82">
        <v>0.72899460792541504</v>
      </c>
      <c r="Z98" s="82">
        <v>7.4593178927898407E-2</v>
      </c>
      <c r="AA98" s="82">
        <v>0.15455058217048645</v>
      </c>
      <c r="AB98" s="82">
        <v>0.78171563148498535</v>
      </c>
      <c r="AC98" s="82">
        <v>5.5855393409729004E-2</v>
      </c>
      <c r="AD98" s="82">
        <v>9.3454912304878235E-2</v>
      </c>
      <c r="AE98" s="82">
        <v>0.83212494850158691</v>
      </c>
      <c r="AF98" s="82">
        <v>7.1179121732711792E-2</v>
      </c>
      <c r="AG98" s="82">
        <v>8.3679519593715668E-2</v>
      </c>
      <c r="AH98" s="82">
        <v>0.72443634271621704</v>
      </c>
      <c r="AI98" s="82">
        <v>0.1827751100063324</v>
      </c>
      <c r="AJ98" s="82">
        <v>0.17797636985778809</v>
      </c>
      <c r="AK98" s="82">
        <v>0.73555958271026611</v>
      </c>
      <c r="AL98" s="82">
        <v>7.4706986546516418E-2</v>
      </c>
      <c r="AM98" s="82">
        <v>5.3308963775634766E-2</v>
      </c>
      <c r="AN98" s="82">
        <v>0.75955802202224731</v>
      </c>
      <c r="AO98" s="82">
        <v>0.18482589721679688</v>
      </c>
      <c r="AP98" s="82">
        <v>9.7732409834861755E-2</v>
      </c>
      <c r="AQ98" s="82">
        <v>0.75978869199752808</v>
      </c>
      <c r="AR98" s="82">
        <v>0.1361648291349411</v>
      </c>
      <c r="AS98"/>
      <c r="AT98"/>
      <c r="AU98" s="195"/>
      <c r="AV98" s="195"/>
      <c r="AW98" s="195"/>
      <c r="AX98" s="195"/>
      <c r="AY98" s="195"/>
      <c r="AZ98" s="195"/>
      <c r="BA98" s="195"/>
      <c r="BB98" s="195"/>
      <c r="BC98" s="195"/>
      <c r="BD98" s="195"/>
      <c r="BE98" s="195"/>
      <c r="BF98" s="195"/>
      <c r="BG98" s="195"/>
      <c r="BH98" s="195"/>
    </row>
    <row r="99" spans="2:60" ht="30" customHeight="1" x14ac:dyDescent="0.6">
      <c r="B99" s="43">
        <v>43891</v>
      </c>
      <c r="C99" s="137">
        <v>0.12609438598155975</v>
      </c>
      <c r="D99" s="81">
        <v>0.74292051792144775</v>
      </c>
      <c r="E99" s="81">
        <v>0.12562423944473267</v>
      </c>
      <c r="F99" s="81">
        <v>8.7994053959846497E-2</v>
      </c>
      <c r="G99" s="81">
        <v>0.80472254753112793</v>
      </c>
      <c r="H99" s="81">
        <v>0.10258026421070099</v>
      </c>
      <c r="I99" s="81">
        <v>0.11294841766357422</v>
      </c>
      <c r="J99" s="81">
        <v>0.78015804290771484</v>
      </c>
      <c r="K99" s="81">
        <v>9.5750719308853149E-2</v>
      </c>
      <c r="L99" s="81">
        <v>7.2043567895889282E-2</v>
      </c>
      <c r="M99" s="81">
        <v>0.774463951587677</v>
      </c>
      <c r="N99" s="81">
        <v>0.14935797452926636</v>
      </c>
      <c r="O99" s="81">
        <v>0.12447389960289001</v>
      </c>
      <c r="P99" s="81">
        <v>0.75739318132400513</v>
      </c>
      <c r="Q99" s="81">
        <v>0.10221365839242935</v>
      </c>
      <c r="R99" s="81">
        <v>0.14885929226875305</v>
      </c>
      <c r="S99" s="81">
        <v>0.76191419363021851</v>
      </c>
      <c r="T99" s="81">
        <v>7.7012516558170319E-2</v>
      </c>
      <c r="U99" s="81">
        <v>9.3974560499191284E-2</v>
      </c>
      <c r="V99" s="81">
        <v>0.77435392141342163</v>
      </c>
      <c r="W99" s="81">
        <v>0.12596406042575836</v>
      </c>
      <c r="X99" s="81">
        <v>0.16449183225631714</v>
      </c>
      <c r="Y99" s="81">
        <v>0.73176378011703491</v>
      </c>
      <c r="Z99" s="81">
        <v>7.5496196746826172E-2</v>
      </c>
      <c r="AA99" s="81">
        <v>0.15199583768844604</v>
      </c>
      <c r="AB99" s="81">
        <v>0.78375661373138428</v>
      </c>
      <c r="AC99" s="81">
        <v>5.6291889399290085E-2</v>
      </c>
      <c r="AD99" s="81">
        <v>9.2553809285163879E-2</v>
      </c>
      <c r="AE99" s="81">
        <v>0.83268821239471436</v>
      </c>
      <c r="AF99" s="81">
        <v>7.1486786007881165E-2</v>
      </c>
      <c r="AG99" s="81">
        <v>8.2271620631217957E-2</v>
      </c>
      <c r="AH99" s="81">
        <v>0.72405314445495605</v>
      </c>
      <c r="AI99" s="81">
        <v>0.18457488715648651</v>
      </c>
      <c r="AJ99" s="81">
        <v>0.17356134951114655</v>
      </c>
      <c r="AK99" s="81">
        <v>0.73851472139358521</v>
      </c>
      <c r="AL99" s="81">
        <v>7.5813420116901398E-2</v>
      </c>
      <c r="AM99" s="81">
        <v>5.3010590374469757E-2</v>
      </c>
      <c r="AN99" s="81">
        <v>0.7600398063659668</v>
      </c>
      <c r="AO99" s="81">
        <v>0.1845712810754776</v>
      </c>
      <c r="AP99" s="81">
        <v>9.5585525035858154E-2</v>
      </c>
      <c r="AQ99" s="81">
        <v>0.76240330934524536</v>
      </c>
      <c r="AR99" s="81">
        <v>0.13568714261054993</v>
      </c>
      <c r="AS99"/>
      <c r="AT99"/>
      <c r="AU99" s="195"/>
      <c r="AV99" s="195"/>
      <c r="AW99" s="195"/>
      <c r="AX99" s="195"/>
      <c r="AY99" s="195"/>
      <c r="AZ99" s="195"/>
      <c r="BA99" s="195"/>
      <c r="BB99" s="195"/>
      <c r="BC99" s="195"/>
      <c r="BD99" s="195"/>
      <c r="BE99" s="195"/>
      <c r="BF99" s="195"/>
      <c r="BG99" s="195"/>
      <c r="BH99" s="195"/>
    </row>
    <row r="100" spans="2:60" ht="30" customHeight="1" x14ac:dyDescent="0.6">
      <c r="B100" s="136">
        <v>43922</v>
      </c>
      <c r="C100" s="138">
        <v>0.12312905490398407</v>
      </c>
      <c r="D100" s="82">
        <v>0.74439376592636108</v>
      </c>
      <c r="E100" s="82">
        <v>0.12735022604465485</v>
      </c>
      <c r="F100" s="82">
        <v>8.1061609089374542E-2</v>
      </c>
      <c r="G100" s="82">
        <v>0.80830556154251099</v>
      </c>
      <c r="H100" s="82">
        <v>0.10593269020318985</v>
      </c>
      <c r="I100" s="82">
        <v>0.10589705407619476</v>
      </c>
      <c r="J100" s="82">
        <v>0.78535944223403931</v>
      </c>
      <c r="K100" s="82">
        <v>9.8429806530475616E-2</v>
      </c>
      <c r="L100" s="82">
        <v>6.7980088293552399E-2</v>
      </c>
      <c r="M100" s="82">
        <v>0.7758103609085083</v>
      </c>
      <c r="N100" s="82">
        <v>0.152382493019104</v>
      </c>
      <c r="O100" s="82">
        <v>0.11109676212072372</v>
      </c>
      <c r="P100" s="82">
        <v>0.76783502101898193</v>
      </c>
      <c r="Q100" s="82">
        <v>0.10786175727844238</v>
      </c>
      <c r="R100" s="82">
        <v>0.14206613600254059</v>
      </c>
      <c r="S100" s="82">
        <v>0.76788270473480225</v>
      </c>
      <c r="T100" s="82">
        <v>7.8638732433319092E-2</v>
      </c>
      <c r="U100" s="82">
        <v>8.7884299457073212E-2</v>
      </c>
      <c r="V100" s="82">
        <v>0.77937960624694824</v>
      </c>
      <c r="W100" s="82">
        <v>0.12748154997825623</v>
      </c>
      <c r="X100" s="82">
        <v>0.15483027696609497</v>
      </c>
      <c r="Y100" s="82">
        <v>0.73817604780197144</v>
      </c>
      <c r="Z100" s="82">
        <v>8.0550968647003174E-2</v>
      </c>
      <c r="AA100" s="82">
        <v>0.14435198903083801</v>
      </c>
      <c r="AB100" s="82">
        <v>0.79040014743804932</v>
      </c>
      <c r="AC100" s="82">
        <v>5.7619281113147736E-2</v>
      </c>
      <c r="AD100" s="82">
        <v>8.8074080646038055E-2</v>
      </c>
      <c r="AE100" s="82">
        <v>0.83684849739074707</v>
      </c>
      <c r="AF100" s="82">
        <v>7.2137504816055298E-2</v>
      </c>
      <c r="AG100" s="82">
        <v>7.5647860765457153E-2</v>
      </c>
      <c r="AH100" s="82">
        <v>0.72619211673736572</v>
      </c>
      <c r="AI100" s="82">
        <v>0.1901102215051651</v>
      </c>
      <c r="AJ100" s="82">
        <v>0.16305366158485413</v>
      </c>
      <c r="AK100" s="82">
        <v>0.74675875902175903</v>
      </c>
      <c r="AL100" s="82">
        <v>7.9171702265739441E-2</v>
      </c>
      <c r="AM100" s="82">
        <v>5.0470415502786636E-2</v>
      </c>
      <c r="AN100" s="82">
        <v>0.75986564159393311</v>
      </c>
      <c r="AO100" s="82">
        <v>0.18741974234580994</v>
      </c>
      <c r="AP100" s="82">
        <v>8.8788643479347229E-2</v>
      </c>
      <c r="AQ100" s="82">
        <v>0.76745402812957764</v>
      </c>
      <c r="AR100" s="82">
        <v>0.13819777965545654</v>
      </c>
      <c r="AS100"/>
      <c r="AT100"/>
      <c r="AU100" s="195"/>
      <c r="AV100" s="195"/>
      <c r="AW100" s="195"/>
      <c r="AX100" s="195"/>
      <c r="AY100" s="195"/>
      <c r="AZ100" s="195"/>
      <c r="BA100" s="195"/>
      <c r="BB100" s="195"/>
      <c r="BC100" s="195"/>
      <c r="BD100" s="195"/>
      <c r="BE100" s="195"/>
      <c r="BF100" s="195"/>
      <c r="BG100" s="195"/>
      <c r="BH100" s="195"/>
    </row>
    <row r="101" spans="2:60" ht="30" customHeight="1" x14ac:dyDescent="0.6">
      <c r="B101" s="43">
        <v>43952</v>
      </c>
      <c r="C101" s="137">
        <v>0.11993135511875153</v>
      </c>
      <c r="D101" s="81">
        <v>0.74639993906021118</v>
      </c>
      <c r="E101" s="81">
        <v>0.1283797025680542</v>
      </c>
      <c r="F101" s="81">
        <v>8.1740662455558777E-2</v>
      </c>
      <c r="G101" s="81">
        <v>0.80654323101043701</v>
      </c>
      <c r="H101" s="81">
        <v>0.10676514357328415</v>
      </c>
      <c r="I101" s="81">
        <v>0.10256709158420563</v>
      </c>
      <c r="J101" s="81">
        <v>0.78741365671157837</v>
      </c>
      <c r="K101" s="81">
        <v>9.9462434649467468E-2</v>
      </c>
      <c r="L101" s="81">
        <v>6.6525503993034363E-2</v>
      </c>
      <c r="M101" s="81">
        <v>0.77595216035842896</v>
      </c>
      <c r="N101" s="81">
        <v>0.15354651212692261</v>
      </c>
      <c r="O101" s="81">
        <v>0.11278332024812698</v>
      </c>
      <c r="P101" s="81">
        <v>0.76905447244644165</v>
      </c>
      <c r="Q101" s="81">
        <v>0.10253867506980896</v>
      </c>
      <c r="R101" s="81">
        <v>0.13745719194412231</v>
      </c>
      <c r="S101" s="81">
        <v>0.77105003595352173</v>
      </c>
      <c r="T101" s="81">
        <v>7.9806901514530182E-2</v>
      </c>
      <c r="U101" s="81">
        <v>8.5199341177940369E-2</v>
      </c>
      <c r="V101" s="81">
        <v>0.78117942810058594</v>
      </c>
      <c r="W101" s="81">
        <v>0.1280343234539032</v>
      </c>
      <c r="X101" s="81">
        <v>0.14718648791313171</v>
      </c>
      <c r="Y101" s="81">
        <v>0.74421989917755127</v>
      </c>
      <c r="Z101" s="81">
        <v>8.3246871829032898E-2</v>
      </c>
      <c r="AA101" s="81">
        <v>0.14066110551357269</v>
      </c>
      <c r="AB101" s="81">
        <v>0.79327958822250366</v>
      </c>
      <c r="AC101" s="81">
        <v>5.8301076292991638E-2</v>
      </c>
      <c r="AD101" s="81">
        <v>8.5526466369628906E-2</v>
      </c>
      <c r="AE101" s="81">
        <v>0.83821433782577515</v>
      </c>
      <c r="AF101" s="81">
        <v>7.3166318237781525E-2</v>
      </c>
      <c r="AG101" s="81">
        <v>7.3797233402729034E-2</v>
      </c>
      <c r="AH101" s="81">
        <v>0.72655987739562988</v>
      </c>
      <c r="AI101" s="81">
        <v>0.19120660424232483</v>
      </c>
      <c r="AJ101" s="81">
        <v>0.15687152743339539</v>
      </c>
      <c r="AK101" s="81">
        <v>0.75060051679611206</v>
      </c>
      <c r="AL101" s="81">
        <v>8.1189408898353577E-2</v>
      </c>
      <c r="AM101" s="81">
        <v>4.8684854060411453E-2</v>
      </c>
      <c r="AN101" s="81">
        <v>0.76006054878234863</v>
      </c>
      <c r="AO101" s="81">
        <v>0.18901838362216949</v>
      </c>
      <c r="AP101" s="81">
        <v>8.5580788552761078E-2</v>
      </c>
      <c r="AQ101" s="81">
        <v>0.76946473121643066</v>
      </c>
      <c r="AR101" s="81">
        <v>0.13954557478427887</v>
      </c>
      <c r="AS101"/>
      <c r="AT101"/>
      <c r="AU101" s="195"/>
      <c r="AV101" s="195"/>
      <c r="AW101" s="195"/>
      <c r="AX101" s="195"/>
      <c r="AY101" s="195"/>
      <c r="AZ101" s="195"/>
      <c r="BA101" s="195"/>
      <c r="BB101" s="195"/>
      <c r="BC101" s="195"/>
      <c r="BD101" s="195"/>
      <c r="BE101" s="195"/>
      <c r="BF101" s="195"/>
      <c r="BG101" s="195"/>
      <c r="BH101" s="195"/>
    </row>
    <row r="102" spans="2:60" ht="30" customHeight="1" x14ac:dyDescent="0.6">
      <c r="B102" s="136">
        <v>43983</v>
      </c>
      <c r="C102" s="138">
        <v>0.11824117600917816</v>
      </c>
      <c r="D102" s="82">
        <v>0.74742221832275391</v>
      </c>
      <c r="E102" s="82">
        <v>0.12903007864952087</v>
      </c>
      <c r="F102" s="82">
        <v>8.3390682935714722E-2</v>
      </c>
      <c r="G102" s="82">
        <v>0.80463087558746338</v>
      </c>
      <c r="H102" s="82">
        <v>0.10670819878578186</v>
      </c>
      <c r="I102" s="82">
        <v>0.10070322453975677</v>
      </c>
      <c r="J102" s="82">
        <v>0.78844702243804932</v>
      </c>
      <c r="K102" s="82">
        <v>0.10011109709739685</v>
      </c>
      <c r="L102" s="82">
        <v>6.6412501037120819E-2</v>
      </c>
      <c r="M102" s="82">
        <v>0.77524793148040771</v>
      </c>
      <c r="N102" s="82">
        <v>0.15410046279430389</v>
      </c>
      <c r="O102" s="82">
        <v>0.11524346470832825</v>
      </c>
      <c r="P102" s="82">
        <v>0.76819795370101929</v>
      </c>
      <c r="Q102" s="82">
        <v>0.10004644840955734</v>
      </c>
      <c r="R102" s="82">
        <v>0.13655556738376617</v>
      </c>
      <c r="S102" s="82">
        <v>0.77085882425308228</v>
      </c>
      <c r="T102" s="82">
        <v>8.0365560948848724E-2</v>
      </c>
      <c r="U102" s="82">
        <v>8.3990871906280518E-2</v>
      </c>
      <c r="V102" s="82">
        <v>0.78222686052322388</v>
      </c>
      <c r="W102" s="82">
        <v>0.12791167199611664</v>
      </c>
      <c r="X102" s="82">
        <v>0.1419619619846344</v>
      </c>
      <c r="Y102" s="82">
        <v>0.7469639778137207</v>
      </c>
      <c r="Z102" s="82">
        <v>8.5926748812198639E-2</v>
      </c>
      <c r="AA102" s="82">
        <v>0.14127342402935028</v>
      </c>
      <c r="AB102" s="82">
        <v>0.7915956974029541</v>
      </c>
      <c r="AC102" s="82">
        <v>5.9130109846591949E-2</v>
      </c>
      <c r="AD102" s="82">
        <v>8.3908043801784515E-2</v>
      </c>
      <c r="AE102" s="82">
        <v>0.83838582038879395</v>
      </c>
      <c r="AF102" s="82">
        <v>7.4392616748809814E-2</v>
      </c>
      <c r="AG102" s="82">
        <v>7.3212184011936188E-2</v>
      </c>
      <c r="AH102" s="82">
        <v>0.72647523880004883</v>
      </c>
      <c r="AI102" s="82">
        <v>0.19142626225948334</v>
      </c>
      <c r="AJ102" s="82">
        <v>0.1557464599609375</v>
      </c>
      <c r="AK102" s="82">
        <v>0.75116825103759766</v>
      </c>
      <c r="AL102" s="82">
        <v>8.1386253237724304E-2</v>
      </c>
      <c r="AM102" s="82">
        <v>4.8002768307924271E-2</v>
      </c>
      <c r="AN102" s="82">
        <v>0.75967144966125488</v>
      </c>
      <c r="AO102" s="82">
        <v>0.19005562365055084</v>
      </c>
      <c r="AP102" s="82">
        <v>8.4189191460609436E-2</v>
      </c>
      <c r="AQ102" s="82">
        <v>0.77019661664962769</v>
      </c>
      <c r="AR102" s="82">
        <v>0.13990499079227448</v>
      </c>
      <c r="AS102"/>
      <c r="AT102"/>
      <c r="AU102" s="195"/>
      <c r="AV102" s="195"/>
      <c r="AW102" s="195"/>
      <c r="AX102" s="195"/>
      <c r="AY102" s="195"/>
      <c r="AZ102" s="195"/>
      <c r="BA102" s="195"/>
      <c r="BB102" s="195"/>
      <c r="BC102" s="195"/>
      <c r="BD102" s="195"/>
      <c r="BE102" s="195"/>
      <c r="BF102" s="195"/>
      <c r="BG102" s="195"/>
      <c r="BH102" s="195"/>
    </row>
    <row r="103" spans="2:60" ht="30" customHeight="1" x14ac:dyDescent="0.6">
      <c r="B103" s="43">
        <v>44013</v>
      </c>
      <c r="C103" s="137">
        <v>0.11911819130182266</v>
      </c>
      <c r="D103" s="81">
        <v>0.74635046720504761</v>
      </c>
      <c r="E103" s="81">
        <v>0.12907207012176514</v>
      </c>
      <c r="F103" s="81">
        <v>8.5914254188537598E-2</v>
      </c>
      <c r="G103" s="81">
        <v>0.80319571495056152</v>
      </c>
      <c r="H103" s="81">
        <v>0.10533888638019562</v>
      </c>
      <c r="I103" s="81">
        <v>0.10081573575735092</v>
      </c>
      <c r="J103" s="81">
        <v>0.78843343257904053</v>
      </c>
      <c r="K103" s="81">
        <v>9.9691450595855713E-2</v>
      </c>
      <c r="L103" s="81">
        <v>6.6183283925056458E-2</v>
      </c>
      <c r="M103" s="81">
        <v>0.77577096223831177</v>
      </c>
      <c r="N103" s="81">
        <v>0.1537163108587265</v>
      </c>
      <c r="O103" s="81">
        <v>0.11798699200153351</v>
      </c>
      <c r="P103" s="81">
        <v>0.76627957820892334</v>
      </c>
      <c r="Q103" s="81">
        <v>9.8761975765228271E-2</v>
      </c>
      <c r="R103" s="81">
        <v>0.13540926575660706</v>
      </c>
      <c r="S103" s="81">
        <v>0.77166873216629028</v>
      </c>
      <c r="T103" s="81">
        <v>8.0415487289428711E-2</v>
      </c>
      <c r="U103" s="81">
        <v>8.4356233477592468E-2</v>
      </c>
      <c r="V103" s="81">
        <v>0.78212964534759521</v>
      </c>
      <c r="W103" s="81">
        <v>0.1273999959230423</v>
      </c>
      <c r="X103" s="81">
        <v>0.13702483475208282</v>
      </c>
      <c r="Y103" s="81">
        <v>0.75082170963287354</v>
      </c>
      <c r="Z103" s="81">
        <v>8.776603639125824E-2</v>
      </c>
      <c r="AA103" s="81">
        <v>0.13577571511268616</v>
      </c>
      <c r="AB103" s="81">
        <v>0.79779088497161865</v>
      </c>
      <c r="AC103" s="81">
        <v>5.8444350957870483E-2</v>
      </c>
      <c r="AD103" s="81">
        <v>8.1915177404880524E-2</v>
      </c>
      <c r="AE103" s="81">
        <v>0.84007143974304199</v>
      </c>
      <c r="AF103" s="81">
        <v>7.4696861207485199E-2</v>
      </c>
      <c r="AG103" s="81">
        <v>7.359035313129425E-2</v>
      </c>
      <c r="AH103" s="81">
        <v>0.7270430326461792</v>
      </c>
      <c r="AI103" s="81">
        <v>0.19014677405357361</v>
      </c>
      <c r="AJ103" s="81">
        <v>0.1573062390089035</v>
      </c>
      <c r="AK103" s="81">
        <v>0.75012695789337158</v>
      </c>
      <c r="AL103" s="81">
        <v>8.0572031438350677E-2</v>
      </c>
      <c r="AM103" s="81">
        <v>4.8509441316127777E-2</v>
      </c>
      <c r="AN103" s="81">
        <v>0.75844323635101318</v>
      </c>
      <c r="AO103" s="81">
        <v>0.19076165556907654</v>
      </c>
      <c r="AP103" s="81">
        <v>8.2711644470691681E-2</v>
      </c>
      <c r="AQ103" s="81">
        <v>0.77068048715591431</v>
      </c>
      <c r="AR103" s="81">
        <v>0.14062926173210144</v>
      </c>
      <c r="AS103"/>
      <c r="AT103"/>
      <c r="AU103" s="195"/>
      <c r="AV103" s="195"/>
      <c r="AW103" s="195"/>
      <c r="AX103" s="195"/>
      <c r="AY103" s="195"/>
      <c r="AZ103" s="195"/>
      <c r="BA103" s="195"/>
      <c r="BB103" s="195"/>
      <c r="BC103" s="195"/>
      <c r="BD103" s="195"/>
      <c r="BE103" s="195"/>
      <c r="BF103" s="195"/>
      <c r="BG103" s="195"/>
      <c r="BH103" s="195"/>
    </row>
    <row r="104" spans="2:60" ht="30" customHeight="1" x14ac:dyDescent="0.6">
      <c r="B104" s="136">
        <v>44044</v>
      </c>
      <c r="C104" s="138">
        <v>0.12023951858282089</v>
      </c>
      <c r="D104" s="82">
        <v>0.7453305721282959</v>
      </c>
      <c r="E104" s="82">
        <v>0.12878288328647614</v>
      </c>
      <c r="F104" s="82">
        <v>8.7026923894882202E-2</v>
      </c>
      <c r="G104" s="82">
        <v>0.80290412902832031</v>
      </c>
      <c r="H104" s="82">
        <v>0.10450310260057449</v>
      </c>
      <c r="I104" s="82">
        <v>0.10030664503574371</v>
      </c>
      <c r="J104" s="82">
        <v>0.78844529390335083</v>
      </c>
      <c r="K104" s="82">
        <v>0.10000686347484589</v>
      </c>
      <c r="L104" s="82">
        <v>6.6358074545860291E-2</v>
      </c>
      <c r="M104" s="82">
        <v>0.77580398321151733</v>
      </c>
      <c r="N104" s="82">
        <v>0.15340772271156311</v>
      </c>
      <c r="O104" s="82">
        <v>0.11952967196702957</v>
      </c>
      <c r="P104" s="82">
        <v>0.76467067003250122</v>
      </c>
      <c r="Q104" s="82">
        <v>9.8461136221885681E-2</v>
      </c>
      <c r="R104" s="82">
        <v>0.13371825218200684</v>
      </c>
      <c r="S104" s="82">
        <v>0.77286159992218018</v>
      </c>
      <c r="T104" s="82">
        <v>8.0485336482524872E-2</v>
      </c>
      <c r="U104" s="82">
        <v>8.4255442023277283E-2</v>
      </c>
      <c r="V104" s="82">
        <v>0.78222388029098511</v>
      </c>
      <c r="W104" s="82">
        <v>0.12713164091110229</v>
      </c>
      <c r="X104" s="82">
        <v>0.13171866536140442</v>
      </c>
      <c r="Y104" s="82">
        <v>0.75419020652770996</v>
      </c>
      <c r="Z104" s="82">
        <v>8.9613668620586395E-2</v>
      </c>
      <c r="AA104" s="82">
        <v>0.13470447063446045</v>
      </c>
      <c r="AB104" s="82">
        <v>0.79821062088012695</v>
      </c>
      <c r="AC104" s="82">
        <v>5.9056945145130157E-2</v>
      </c>
      <c r="AD104" s="82">
        <v>7.9619675874710083E-2</v>
      </c>
      <c r="AE104" s="82">
        <v>0.84190523624420166</v>
      </c>
      <c r="AF104" s="82">
        <v>7.5203701853752136E-2</v>
      </c>
      <c r="AG104" s="82">
        <v>7.32693150639534E-2</v>
      </c>
      <c r="AH104" s="82">
        <v>0.72753459215164185</v>
      </c>
      <c r="AI104" s="82">
        <v>0.18956007063388824</v>
      </c>
      <c r="AJ104" s="82">
        <v>0.15710218250751495</v>
      </c>
      <c r="AK104" s="82">
        <v>0.750141441822052</v>
      </c>
      <c r="AL104" s="82">
        <v>8.0581896007061005E-2</v>
      </c>
      <c r="AM104" s="82">
        <v>4.7996204346418381E-2</v>
      </c>
      <c r="AN104" s="82">
        <v>0.75929206609725952</v>
      </c>
      <c r="AO104" s="82">
        <v>0.19039486348628998</v>
      </c>
      <c r="AP104" s="82">
        <v>8.1247180700302124E-2</v>
      </c>
      <c r="AQ104" s="82">
        <v>0.77150923013687134</v>
      </c>
      <c r="AR104" s="82">
        <v>0.14127518236637115</v>
      </c>
      <c r="AS104"/>
      <c r="AT104"/>
      <c r="AU104" s="195"/>
      <c r="AV104" s="195"/>
      <c r="AW104" s="195"/>
      <c r="AX104" s="195"/>
      <c r="AY104" s="195"/>
      <c r="AZ104" s="195"/>
      <c r="BA104" s="195"/>
      <c r="BB104" s="195"/>
      <c r="BC104" s="195"/>
      <c r="BD104" s="195"/>
      <c r="BE104" s="195"/>
      <c r="BF104" s="195"/>
      <c r="BG104" s="195"/>
      <c r="BH104" s="195"/>
    </row>
    <row r="105" spans="2:60" ht="30" customHeight="1" x14ac:dyDescent="0.6">
      <c r="B105" s="43">
        <v>44075</v>
      </c>
      <c r="C105" s="137">
        <v>0.12302186340093613</v>
      </c>
      <c r="D105" s="81">
        <v>0.7430037260055542</v>
      </c>
      <c r="E105" s="81">
        <v>0.12788869440555573</v>
      </c>
      <c r="F105" s="81">
        <v>8.7685711681842804E-2</v>
      </c>
      <c r="G105" s="81">
        <v>0.80296617746353149</v>
      </c>
      <c r="H105" s="81">
        <v>0.10357029736042023</v>
      </c>
      <c r="I105" s="81">
        <v>0.10149767994880676</v>
      </c>
      <c r="J105" s="81">
        <v>0.7870672345161438</v>
      </c>
      <c r="K105" s="81">
        <v>9.9643886089324951E-2</v>
      </c>
      <c r="L105" s="81">
        <v>6.6038221120834351E-2</v>
      </c>
      <c r="M105" s="81">
        <v>0.77653020620346069</v>
      </c>
      <c r="N105" s="81">
        <v>0.15321141481399536</v>
      </c>
      <c r="O105" s="81">
        <v>0.12224612385034561</v>
      </c>
      <c r="P105" s="81">
        <v>0.76194411516189575</v>
      </c>
      <c r="Q105" s="81">
        <v>9.7875304520130157E-2</v>
      </c>
      <c r="R105" s="81">
        <v>0.13471126556396484</v>
      </c>
      <c r="S105" s="81">
        <v>0.77171999216079712</v>
      </c>
      <c r="T105" s="81">
        <v>8.0237872898578644E-2</v>
      </c>
      <c r="U105" s="81">
        <v>8.4150150418281555E-2</v>
      </c>
      <c r="V105" s="81">
        <v>0.78213077783584595</v>
      </c>
      <c r="W105" s="81">
        <v>0.12694843113422394</v>
      </c>
      <c r="X105" s="81">
        <v>0.13320814073085785</v>
      </c>
      <c r="Y105" s="81">
        <v>0.75222629308700562</v>
      </c>
      <c r="Z105" s="81">
        <v>8.8939331471920013E-2</v>
      </c>
      <c r="AA105" s="81">
        <v>0.13522130250930786</v>
      </c>
      <c r="AB105" s="81">
        <v>0.79808390140533447</v>
      </c>
      <c r="AC105" s="81">
        <v>5.8528009802103043E-2</v>
      </c>
      <c r="AD105" s="81">
        <v>7.8221902251243591E-2</v>
      </c>
      <c r="AE105" s="81">
        <v>0.8426055908203125</v>
      </c>
      <c r="AF105" s="81">
        <v>7.5785011053085327E-2</v>
      </c>
      <c r="AG105" s="81">
        <v>7.5188137590885162E-2</v>
      </c>
      <c r="AH105" s="81">
        <v>0.72648859024047852</v>
      </c>
      <c r="AI105" s="81">
        <v>0.18826739490032196</v>
      </c>
      <c r="AJ105" s="81">
        <v>0.15879020094871521</v>
      </c>
      <c r="AK105" s="81">
        <v>0.74896067380905151</v>
      </c>
      <c r="AL105" s="81">
        <v>7.972707599401474E-2</v>
      </c>
      <c r="AM105" s="81">
        <v>4.7489792108535767E-2</v>
      </c>
      <c r="AN105" s="81">
        <v>0.75899296998977661</v>
      </c>
      <c r="AO105" s="81">
        <v>0.19110493361949921</v>
      </c>
      <c r="AP105" s="81">
        <v>8.1147216260433197E-2</v>
      </c>
      <c r="AQ105" s="81">
        <v>0.77159249782562256</v>
      </c>
      <c r="AR105" s="81">
        <v>0.14112593233585358</v>
      </c>
      <c r="AS105"/>
      <c r="AT105"/>
      <c r="AU105" s="195"/>
      <c r="AV105" s="195"/>
      <c r="AW105" s="195"/>
      <c r="AX105" s="195"/>
      <c r="AY105" s="195"/>
      <c r="AZ105" s="195"/>
      <c r="BA105" s="195"/>
      <c r="BB105" s="195"/>
      <c r="BC105" s="195"/>
      <c r="BD105" s="195"/>
      <c r="BE105" s="195"/>
      <c r="BF105" s="195"/>
      <c r="BG105" s="195"/>
      <c r="BH105" s="195"/>
    </row>
    <row r="106" spans="2:60" ht="30" customHeight="1" x14ac:dyDescent="0.6">
      <c r="B106" s="136">
        <v>44105</v>
      </c>
      <c r="C106" s="138">
        <v>0.12477313727140427</v>
      </c>
      <c r="D106" s="82">
        <v>0.74112445116043091</v>
      </c>
      <c r="E106" s="82">
        <v>0.12775026261806488</v>
      </c>
      <c r="F106" s="82">
        <v>8.8005170226097107E-2</v>
      </c>
      <c r="G106" s="82">
        <v>0.80239444971084595</v>
      </c>
      <c r="H106" s="82">
        <v>0.10377588868141174</v>
      </c>
      <c r="I106" s="82">
        <v>0.10342511534690857</v>
      </c>
      <c r="J106" s="82">
        <v>0.78480112552642822</v>
      </c>
      <c r="K106" s="82">
        <v>9.951530396938324E-2</v>
      </c>
      <c r="L106" s="82">
        <v>6.6109143197536469E-2</v>
      </c>
      <c r="M106" s="82">
        <v>0.77674615383148193</v>
      </c>
      <c r="N106" s="82">
        <v>0.15269018709659576</v>
      </c>
      <c r="O106" s="82">
        <v>0.12372478097677231</v>
      </c>
      <c r="P106" s="82">
        <v>0.75984829664230347</v>
      </c>
      <c r="Q106" s="82">
        <v>9.7826018929481506E-2</v>
      </c>
      <c r="R106" s="82">
        <v>0.13627743721008301</v>
      </c>
      <c r="S106" s="82">
        <v>0.77004241943359375</v>
      </c>
      <c r="T106" s="82">
        <v>7.9987592995166779E-2</v>
      </c>
      <c r="U106" s="82">
        <v>8.4982007741928101E-2</v>
      </c>
      <c r="V106" s="82">
        <v>0.78111225366592407</v>
      </c>
      <c r="W106" s="82">
        <v>0.12686225771903992</v>
      </c>
      <c r="X106" s="82">
        <v>0.13621890544891357</v>
      </c>
      <c r="Y106" s="82">
        <v>0.749015212059021</v>
      </c>
      <c r="Z106" s="82">
        <v>8.7732791900634766E-2</v>
      </c>
      <c r="AA106" s="82">
        <v>0.13571241497993469</v>
      </c>
      <c r="AB106" s="82">
        <v>0.79734164476394653</v>
      </c>
      <c r="AC106" s="82">
        <v>5.854395404458046E-2</v>
      </c>
      <c r="AD106" s="82">
        <v>7.7042452991008759E-2</v>
      </c>
      <c r="AE106" s="82">
        <v>0.84290194511413574</v>
      </c>
      <c r="AF106" s="82">
        <v>7.6494954526424408E-2</v>
      </c>
      <c r="AG106" s="82">
        <v>7.6252371072769165E-2</v>
      </c>
      <c r="AH106" s="82">
        <v>0.72528564929962158</v>
      </c>
      <c r="AI106" s="82">
        <v>0.18740320205688477</v>
      </c>
      <c r="AJ106" s="82">
        <v>0.16152234375476837</v>
      </c>
      <c r="AK106" s="82">
        <v>0.74677437543869019</v>
      </c>
      <c r="AL106" s="82">
        <v>7.8842520713806152E-2</v>
      </c>
      <c r="AM106" s="82">
        <v>4.7230396419763565E-2</v>
      </c>
      <c r="AN106" s="82">
        <v>0.7586669921875</v>
      </c>
      <c r="AO106" s="82">
        <v>0.1916951984167099</v>
      </c>
      <c r="AP106" s="82">
        <v>8.1697501242160797E-2</v>
      </c>
      <c r="AQ106" s="82">
        <v>0.77074646949768066</v>
      </c>
      <c r="AR106" s="82">
        <v>0.14121629297733307</v>
      </c>
      <c r="AS106"/>
      <c r="AT106"/>
      <c r="AU106" s="195"/>
      <c r="AV106" s="195"/>
      <c r="AW106" s="195"/>
      <c r="AX106" s="195"/>
      <c r="AY106" s="195"/>
      <c r="AZ106" s="195"/>
      <c r="BA106" s="195"/>
      <c r="BB106" s="195"/>
      <c r="BC106" s="195"/>
      <c r="BD106" s="195"/>
      <c r="BE106" s="195"/>
      <c r="BF106" s="195"/>
      <c r="BG106" s="195"/>
      <c r="BH106" s="195"/>
    </row>
    <row r="107" spans="2:60" ht="30" customHeight="1" x14ac:dyDescent="0.6">
      <c r="B107" s="43">
        <v>44136</v>
      </c>
      <c r="C107" s="137">
        <v>0.12517926096916199</v>
      </c>
      <c r="D107" s="81">
        <v>0.74022811651229858</v>
      </c>
      <c r="E107" s="81">
        <v>0.12799042463302612</v>
      </c>
      <c r="F107" s="81">
        <v>8.776538074016571E-2</v>
      </c>
      <c r="G107" s="81">
        <v>0.80248457193374634</v>
      </c>
      <c r="H107" s="81">
        <v>0.10378576815128326</v>
      </c>
      <c r="I107" s="81">
        <v>0.10716311633586884</v>
      </c>
      <c r="J107" s="81">
        <v>0.78109961748123169</v>
      </c>
      <c r="K107" s="81">
        <v>9.9200539290904999E-2</v>
      </c>
      <c r="L107" s="81">
        <v>6.6591709852218628E-2</v>
      </c>
      <c r="M107" s="81">
        <v>0.7764773964881897</v>
      </c>
      <c r="N107" s="81">
        <v>0.15239092707633972</v>
      </c>
      <c r="O107" s="81">
        <v>0.12383254617452621</v>
      </c>
      <c r="P107" s="81">
        <v>0.75861853361129761</v>
      </c>
      <c r="Q107" s="81">
        <v>9.8845541477203369E-2</v>
      </c>
      <c r="R107" s="81">
        <v>0.13817253708839417</v>
      </c>
      <c r="S107" s="81">
        <v>0.76787775754928589</v>
      </c>
      <c r="T107" s="81">
        <v>7.9875007271766663E-2</v>
      </c>
      <c r="U107" s="81">
        <v>8.6353890597820282E-2</v>
      </c>
      <c r="V107" s="81">
        <v>0.77933508157730103</v>
      </c>
      <c r="W107" s="81">
        <v>0.1270168125629425</v>
      </c>
      <c r="X107" s="81">
        <v>0.13819953799247742</v>
      </c>
      <c r="Y107" s="81">
        <v>0.745838463306427</v>
      </c>
      <c r="Z107" s="81">
        <v>8.7626487016677856E-2</v>
      </c>
      <c r="AA107" s="81">
        <v>0.1357179582118988</v>
      </c>
      <c r="AB107" s="81">
        <v>0.79720604419708252</v>
      </c>
      <c r="AC107" s="81">
        <v>5.8465387672185898E-2</v>
      </c>
      <c r="AD107" s="81">
        <v>7.5737796723842621E-2</v>
      </c>
      <c r="AE107" s="81">
        <v>0.8438761830329895</v>
      </c>
      <c r="AF107" s="81">
        <v>7.6782897114753723E-2</v>
      </c>
      <c r="AG107" s="81">
        <v>7.6581530272960663E-2</v>
      </c>
      <c r="AH107" s="81">
        <v>0.72392499446868896</v>
      </c>
      <c r="AI107" s="81">
        <v>0.18798361718654633</v>
      </c>
      <c r="AJ107" s="81">
        <v>0.16566123068332672</v>
      </c>
      <c r="AK107" s="81">
        <v>0.74340492486953735</v>
      </c>
      <c r="AL107" s="81">
        <v>7.7873930335044861E-2</v>
      </c>
      <c r="AM107" s="81">
        <v>4.7432191669940948E-2</v>
      </c>
      <c r="AN107" s="81">
        <v>0.75782233476638794</v>
      </c>
      <c r="AO107" s="81">
        <v>0.19231534004211426</v>
      </c>
      <c r="AP107" s="81">
        <v>8.2933515310287476E-2</v>
      </c>
      <c r="AQ107" s="81">
        <v>0.76938170194625854</v>
      </c>
      <c r="AR107" s="81">
        <v>0.14119769632816315</v>
      </c>
      <c r="AS107"/>
      <c r="AT107"/>
      <c r="AU107" s="195"/>
      <c r="AV107" s="195"/>
      <c r="AW107" s="195"/>
      <c r="AX107" s="195"/>
      <c r="AY107" s="195"/>
      <c r="AZ107" s="195"/>
      <c r="BA107" s="195"/>
      <c r="BB107" s="195"/>
      <c r="BC107" s="195"/>
      <c r="BD107" s="195"/>
      <c r="BE107" s="195"/>
      <c r="BF107" s="195"/>
      <c r="BG107" s="195"/>
      <c r="BH107" s="195"/>
    </row>
    <row r="108" spans="2:60" ht="30" customHeight="1" x14ac:dyDescent="0.6">
      <c r="B108" s="136">
        <v>44166</v>
      </c>
      <c r="C108" s="138">
        <v>0.12612883746623993</v>
      </c>
      <c r="D108" s="82">
        <v>0.73883777856826782</v>
      </c>
      <c r="E108" s="82">
        <v>0.12839727103710175</v>
      </c>
      <c r="F108" s="82">
        <v>8.3390884101390839E-2</v>
      </c>
      <c r="G108" s="82">
        <v>0.80545371770858765</v>
      </c>
      <c r="H108" s="82">
        <v>0.10555113106966019</v>
      </c>
      <c r="I108" s="82">
        <v>0.10829277336597443</v>
      </c>
      <c r="J108" s="82">
        <v>0.77923411130905151</v>
      </c>
      <c r="K108" s="82">
        <v>9.9779412150382996E-2</v>
      </c>
      <c r="L108" s="82">
        <v>6.7015290260314941E-2</v>
      </c>
      <c r="M108" s="82">
        <v>0.77572298049926758</v>
      </c>
      <c r="N108" s="82">
        <v>0.15254941582679749</v>
      </c>
      <c r="O108" s="82">
        <v>0.12051918357610703</v>
      </c>
      <c r="P108" s="82">
        <v>0.759346604347229</v>
      </c>
      <c r="Q108" s="82">
        <v>0.10183867067098618</v>
      </c>
      <c r="R108" s="82">
        <v>0.14216206967830658</v>
      </c>
      <c r="S108" s="82">
        <v>0.76410138607025146</v>
      </c>
      <c r="T108" s="82">
        <v>7.9533129930496216E-2</v>
      </c>
      <c r="U108" s="82">
        <v>8.6078740656375885E-2</v>
      </c>
      <c r="V108" s="82">
        <v>0.77931106090545654</v>
      </c>
      <c r="W108" s="82">
        <v>0.12726326286792755</v>
      </c>
      <c r="X108" s="82">
        <v>0.14462730288505554</v>
      </c>
      <c r="Y108" s="82">
        <v>0.74080038070678711</v>
      </c>
      <c r="Z108" s="82">
        <v>8.401324599981308E-2</v>
      </c>
      <c r="AA108" s="82">
        <v>0.13503831624984741</v>
      </c>
      <c r="AB108" s="82">
        <v>0.79749423265457153</v>
      </c>
      <c r="AC108" s="82">
        <v>5.8692082762718201E-2</v>
      </c>
      <c r="AD108" s="82">
        <v>7.4836082756519318E-2</v>
      </c>
      <c r="AE108" s="82">
        <v>0.84454673528671265</v>
      </c>
      <c r="AF108" s="82">
        <v>7.7140189707279205E-2</v>
      </c>
      <c r="AG108" s="82">
        <v>7.6917260885238647E-2</v>
      </c>
      <c r="AH108" s="82">
        <v>0.72321659326553345</v>
      </c>
      <c r="AI108" s="82">
        <v>0.18853096663951874</v>
      </c>
      <c r="AJ108" s="82">
        <v>0.16884544491767883</v>
      </c>
      <c r="AK108" s="82">
        <v>0.74060148000717163</v>
      </c>
      <c r="AL108" s="82">
        <v>7.7428102493286133E-2</v>
      </c>
      <c r="AM108" s="82">
        <v>4.6586014330387115E-2</v>
      </c>
      <c r="AN108" s="82">
        <v>0.75519406795501709</v>
      </c>
      <c r="AO108" s="82">
        <v>0.19594000279903412</v>
      </c>
      <c r="AP108" s="82">
        <v>8.3380162715911865E-2</v>
      </c>
      <c r="AQ108" s="82">
        <v>0.7669416069984436</v>
      </c>
      <c r="AR108" s="82">
        <v>0.14309762418270111</v>
      </c>
      <c r="AS108"/>
      <c r="AT108"/>
      <c r="AU108" s="195"/>
      <c r="AV108" s="195"/>
      <c r="AW108" s="195"/>
      <c r="AX108" s="195"/>
      <c r="AY108" s="195"/>
      <c r="AZ108" s="195"/>
      <c r="BA108" s="195"/>
      <c r="BB108" s="195"/>
      <c r="BC108" s="195"/>
      <c r="BD108" s="195"/>
      <c r="BE108" s="195"/>
      <c r="BF108" s="195"/>
      <c r="BG108" s="195"/>
      <c r="BH108" s="195"/>
    </row>
    <row r="109" spans="2:60" ht="30" customHeight="1" x14ac:dyDescent="0.6">
      <c r="B109" s="43">
        <v>44197</v>
      </c>
      <c r="C109" s="137">
        <v>0.13033662736415863</v>
      </c>
      <c r="D109" s="81">
        <v>0.73612982034683228</v>
      </c>
      <c r="E109" s="81">
        <v>0.12623110413551331</v>
      </c>
      <c r="F109" s="81">
        <v>8.7468139827251434E-2</v>
      </c>
      <c r="G109" s="81">
        <v>0.80311810970306396</v>
      </c>
      <c r="H109" s="81">
        <v>0.10300639271736145</v>
      </c>
      <c r="I109" s="81">
        <v>0.10348881781101227</v>
      </c>
      <c r="J109" s="81">
        <v>0.78327155113220215</v>
      </c>
      <c r="K109" s="81">
        <v>0.10018087923526764</v>
      </c>
      <c r="L109" s="81">
        <v>6.5319433808326721E-2</v>
      </c>
      <c r="M109" s="81">
        <v>0.77680522203445435</v>
      </c>
      <c r="N109" s="81">
        <v>0.15302698314189911</v>
      </c>
      <c r="O109" s="81">
        <v>0.11877387017011642</v>
      </c>
      <c r="P109" s="81">
        <v>0.76032131910324097</v>
      </c>
      <c r="Q109" s="81">
        <v>0.10163705050945282</v>
      </c>
      <c r="R109" s="81">
        <v>0.13645642995834351</v>
      </c>
      <c r="S109" s="81">
        <v>0.76850700378417969</v>
      </c>
      <c r="T109" s="81">
        <v>8.0551929771900177E-2</v>
      </c>
      <c r="U109" s="81">
        <v>8.4073998034000397E-2</v>
      </c>
      <c r="V109" s="81">
        <v>0.78071326017379761</v>
      </c>
      <c r="W109" s="81">
        <v>0.12796208262443542</v>
      </c>
      <c r="X109" s="81">
        <v>0.1421826034784317</v>
      </c>
      <c r="Y109" s="81">
        <v>0.74085301160812378</v>
      </c>
      <c r="Z109" s="81">
        <v>8.5074186325073242E-2</v>
      </c>
      <c r="AA109" s="81">
        <v>0.13642536103725433</v>
      </c>
      <c r="AB109" s="81">
        <v>0.79316586256027222</v>
      </c>
      <c r="AC109" s="81">
        <v>6.1006858944892883E-2</v>
      </c>
      <c r="AD109" s="81">
        <v>7.3785729706287384E-2</v>
      </c>
      <c r="AE109" s="81">
        <v>0.84452307224273682</v>
      </c>
      <c r="AF109" s="81">
        <v>7.7939391136169434E-2</v>
      </c>
      <c r="AG109" s="81">
        <v>7.5400739908218384E-2</v>
      </c>
      <c r="AH109" s="81">
        <v>0.72347640991210938</v>
      </c>
      <c r="AI109" s="81">
        <v>0.1900462806224823</v>
      </c>
      <c r="AJ109" s="81">
        <v>0.1666896790266037</v>
      </c>
      <c r="AK109" s="81">
        <v>0.74213153123855591</v>
      </c>
      <c r="AL109" s="81">
        <v>7.7539846301078796E-2</v>
      </c>
      <c r="AM109" s="81">
        <v>4.6937301754951477E-2</v>
      </c>
      <c r="AN109" s="81">
        <v>0.75142896175384521</v>
      </c>
      <c r="AO109" s="81">
        <v>0.19932417571544647</v>
      </c>
      <c r="AP109" s="81">
        <v>8.1434600055217743E-2</v>
      </c>
      <c r="AQ109" s="81">
        <v>0.7630314826965332</v>
      </c>
      <c r="AR109" s="81">
        <v>0.14842288196086884</v>
      </c>
      <c r="AS109"/>
      <c r="AT109"/>
      <c r="AU109" s="195"/>
      <c r="AV109" s="195"/>
      <c r="AW109" s="195"/>
      <c r="AX109" s="195"/>
      <c r="AY109" s="195"/>
      <c r="AZ109" s="195"/>
      <c r="BA109" s="195"/>
      <c r="BB109" s="195"/>
      <c r="BC109" s="195"/>
      <c r="BD109" s="195"/>
      <c r="BE109" s="195"/>
      <c r="BF109" s="195"/>
      <c r="BG109" s="195"/>
    </row>
    <row r="110" spans="2:60" ht="30" customHeight="1" x14ac:dyDescent="0.6">
      <c r="B110" s="136">
        <v>44228</v>
      </c>
      <c r="C110" s="138">
        <v>0.12875063717365265</v>
      </c>
      <c r="D110" s="82">
        <v>0.73657530546188354</v>
      </c>
      <c r="E110" s="82">
        <v>0.12714481353759766</v>
      </c>
      <c r="F110" s="82">
        <v>9.1812774538993835E-2</v>
      </c>
      <c r="G110" s="82">
        <v>0.79878145456314087</v>
      </c>
      <c r="H110" s="82">
        <v>0.10243029147386551</v>
      </c>
      <c r="I110" s="82">
        <v>0.10385040193796158</v>
      </c>
      <c r="J110" s="82">
        <v>0.78252065181732178</v>
      </c>
      <c r="K110" s="82">
        <v>9.9827580153942108E-2</v>
      </c>
      <c r="L110" s="82">
        <v>6.5299235284328461E-2</v>
      </c>
      <c r="M110" s="82">
        <v>0.77650386095046997</v>
      </c>
      <c r="N110" s="82">
        <v>0.1528390645980835</v>
      </c>
      <c r="O110" s="82">
        <v>0.1211792528629303</v>
      </c>
      <c r="P110" s="82">
        <v>0.75844782590866089</v>
      </c>
      <c r="Q110" s="82">
        <v>0.10074711591005325</v>
      </c>
      <c r="R110" s="82">
        <v>0.13598783314228058</v>
      </c>
      <c r="S110" s="82">
        <v>0.76840561628341675</v>
      </c>
      <c r="T110" s="82">
        <v>8.0602392554283142E-2</v>
      </c>
      <c r="U110" s="82">
        <v>8.3932407200336456E-2</v>
      </c>
      <c r="V110" s="82">
        <v>0.78073060512542725</v>
      </c>
      <c r="W110" s="82">
        <v>0.12791755795478821</v>
      </c>
      <c r="X110" s="82">
        <v>0.14145110547542572</v>
      </c>
      <c r="Y110" s="82">
        <v>0.74096417427062988</v>
      </c>
      <c r="Z110" s="82">
        <v>8.4714315831661224E-2</v>
      </c>
      <c r="AA110" s="82">
        <v>0.13801634311676025</v>
      </c>
      <c r="AB110" s="82">
        <v>0.79182493686676025</v>
      </c>
      <c r="AC110" s="82">
        <v>6.0545202344655991E-2</v>
      </c>
      <c r="AD110" s="82">
        <v>7.2889871895313263E-2</v>
      </c>
      <c r="AE110" s="82">
        <v>0.8448951244354248</v>
      </c>
      <c r="AF110" s="82">
        <v>7.8335724771022797E-2</v>
      </c>
      <c r="AG110" s="82">
        <v>7.5669631361961365E-2</v>
      </c>
      <c r="AH110" s="82">
        <v>0.72414976358413696</v>
      </c>
      <c r="AI110" s="82">
        <v>0.18881937861442566</v>
      </c>
      <c r="AJ110" s="82">
        <v>0.1637958437204361</v>
      </c>
      <c r="AK110" s="82">
        <v>0.74414098262786865</v>
      </c>
      <c r="AL110" s="82">
        <v>7.8229717910289764E-2</v>
      </c>
      <c r="AM110" s="82">
        <v>4.7896966338157654E-2</v>
      </c>
      <c r="AN110" s="82">
        <v>0.75631093978881836</v>
      </c>
      <c r="AO110" s="82">
        <v>0.19334006309509277</v>
      </c>
      <c r="AP110" s="82">
        <v>8.2070954144001007E-2</v>
      </c>
      <c r="AQ110" s="82">
        <v>0.76632291078567505</v>
      </c>
      <c r="AR110" s="82">
        <v>0.14442244172096252</v>
      </c>
      <c r="AS110"/>
      <c r="AT110"/>
      <c r="AU110" s="195"/>
      <c r="AV110" s="195"/>
      <c r="AW110" s="195"/>
      <c r="AX110" s="195"/>
      <c r="AY110" s="195"/>
      <c r="AZ110" s="195"/>
      <c r="BA110" s="195"/>
      <c r="BB110" s="195"/>
      <c r="BC110" s="195"/>
      <c r="BD110" s="195"/>
      <c r="BE110" s="195"/>
      <c r="BF110" s="195"/>
      <c r="BG110" s="195"/>
    </row>
    <row r="111" spans="2:60" ht="30" customHeight="1" x14ac:dyDescent="0.6">
      <c r="B111" s="43">
        <v>44256</v>
      </c>
      <c r="C111" s="137">
        <v>0.130701944231987</v>
      </c>
      <c r="D111" s="81">
        <v>0.73529517650604248</v>
      </c>
      <c r="E111" s="81">
        <v>0.1261153370141983</v>
      </c>
      <c r="F111" s="81">
        <v>9.4033621251583099E-2</v>
      </c>
      <c r="G111" s="81">
        <v>0.79809826612472534</v>
      </c>
      <c r="H111" s="81">
        <v>0.10064125061035156</v>
      </c>
      <c r="I111" s="81">
        <v>0.10529310256242752</v>
      </c>
      <c r="J111" s="81">
        <v>0.78125548362731934</v>
      </c>
      <c r="K111" s="81">
        <v>9.9360391497612E-2</v>
      </c>
      <c r="L111" s="81">
        <v>6.6113680601119995E-2</v>
      </c>
      <c r="M111" s="81">
        <v>0.77601510286331177</v>
      </c>
      <c r="N111" s="81">
        <v>0.15236102044582367</v>
      </c>
      <c r="O111" s="81">
        <v>0.12125751376152039</v>
      </c>
      <c r="P111" s="81">
        <v>0.75803285837173462</v>
      </c>
      <c r="Q111" s="81">
        <v>0.10092289000749588</v>
      </c>
      <c r="R111" s="81">
        <v>0.13668479025363922</v>
      </c>
      <c r="S111" s="81">
        <v>0.76764285564422607</v>
      </c>
      <c r="T111" s="81">
        <v>8.0410778522491455E-2</v>
      </c>
      <c r="U111" s="81">
        <v>8.4886036813259125E-2</v>
      </c>
      <c r="V111" s="81">
        <v>0.77953171730041504</v>
      </c>
      <c r="W111" s="81">
        <v>0.12817756831645966</v>
      </c>
      <c r="X111" s="81">
        <v>0.14428442716598511</v>
      </c>
      <c r="Y111" s="81">
        <v>0.73822945356369019</v>
      </c>
      <c r="Z111" s="81">
        <v>8.3372980356216431E-2</v>
      </c>
      <c r="AA111" s="81">
        <v>0.13942152261734009</v>
      </c>
      <c r="AB111" s="81">
        <v>0.79024916887283325</v>
      </c>
      <c r="AC111" s="81">
        <v>6.0384821146726608E-2</v>
      </c>
      <c r="AD111" s="81">
        <v>7.3216788470745087E-2</v>
      </c>
      <c r="AE111" s="81">
        <v>0.84445405006408691</v>
      </c>
      <c r="AF111" s="81">
        <v>7.8360512852668762E-2</v>
      </c>
      <c r="AG111" s="81">
        <v>7.7158726751804352E-2</v>
      </c>
      <c r="AH111" s="81">
        <v>0.72280526161193848</v>
      </c>
      <c r="AI111" s="81">
        <v>0.18845003843307495</v>
      </c>
      <c r="AJ111" s="81">
        <v>0.16401301324367523</v>
      </c>
      <c r="AK111" s="81">
        <v>0.74399632215499878</v>
      </c>
      <c r="AL111" s="81">
        <v>7.8143559396266937E-2</v>
      </c>
      <c r="AM111" s="81">
        <v>4.8686031252145767E-2</v>
      </c>
      <c r="AN111" s="81">
        <v>0.75683492422103882</v>
      </c>
      <c r="AO111" s="81">
        <v>0.19197675585746765</v>
      </c>
      <c r="AP111" s="81">
        <v>8.259621262550354E-2</v>
      </c>
      <c r="AQ111" s="81">
        <v>0.76684689521789551</v>
      </c>
      <c r="AR111" s="81">
        <v>0.14320498704910278</v>
      </c>
      <c r="AS111"/>
      <c r="AT111"/>
      <c r="AU111"/>
    </row>
    <row r="112" spans="2:60" ht="30" customHeight="1" x14ac:dyDescent="0.6">
      <c r="B112" s="136">
        <v>44287</v>
      </c>
      <c r="C112" s="138">
        <v>0.13337419927120209</v>
      </c>
      <c r="D112" s="82">
        <v>0.73298460245132446</v>
      </c>
      <c r="E112" s="82">
        <v>0.12511646747589111</v>
      </c>
      <c r="F112" s="82">
        <v>9.5802947878837585E-2</v>
      </c>
      <c r="G112" s="82">
        <v>0.79637950658798218</v>
      </c>
      <c r="H112" s="82">
        <v>0.10052569210529327</v>
      </c>
      <c r="I112" s="82">
        <v>0.10555671900510788</v>
      </c>
      <c r="J112" s="82">
        <v>0.7805556058883667</v>
      </c>
      <c r="K112" s="82">
        <v>9.9506892263889313E-2</v>
      </c>
      <c r="L112" s="82">
        <v>6.61916583776474E-2</v>
      </c>
      <c r="M112" s="82">
        <v>0.77544581890106201</v>
      </c>
      <c r="N112" s="82">
        <v>0.15302500128746033</v>
      </c>
      <c r="O112" s="82">
        <v>0.12033044546842575</v>
      </c>
      <c r="P112" s="82">
        <v>0.75838637351989746</v>
      </c>
      <c r="Q112" s="82">
        <v>0.10141026973724365</v>
      </c>
      <c r="R112" s="82">
        <v>0.13527707755565643</v>
      </c>
      <c r="S112" s="82">
        <v>0.76833480596542358</v>
      </c>
      <c r="T112" s="82">
        <v>8.0904245376586914E-2</v>
      </c>
      <c r="U112" s="82">
        <v>8.4707185626029968E-2</v>
      </c>
      <c r="V112" s="82">
        <v>0.77958768606185913</v>
      </c>
      <c r="W112" s="82">
        <v>0.12827910482883453</v>
      </c>
      <c r="X112" s="82">
        <v>0.14365963637828827</v>
      </c>
      <c r="Y112" s="82">
        <v>0.73787462711334229</v>
      </c>
      <c r="Z112" s="82">
        <v>8.3602681756019592E-2</v>
      </c>
      <c r="AA112" s="82">
        <v>0.14070937037467957</v>
      </c>
      <c r="AB112" s="82">
        <v>0.78914684057235718</v>
      </c>
      <c r="AC112" s="82">
        <v>6.0112349689006805E-2</v>
      </c>
      <c r="AD112" s="82">
        <v>7.2624333202838898E-2</v>
      </c>
      <c r="AE112" s="82">
        <v>0.8451920747756958</v>
      </c>
      <c r="AF112" s="82">
        <v>7.830810546875E-2</v>
      </c>
      <c r="AG112" s="82">
        <v>7.5792044401168823E-2</v>
      </c>
      <c r="AH112" s="82">
        <v>0.72338932752609253</v>
      </c>
      <c r="AI112" s="82">
        <v>0.18936848640441895</v>
      </c>
      <c r="AJ112" s="82">
        <v>0.16508008539676666</v>
      </c>
      <c r="AK112" s="82">
        <v>0.74307966232299805</v>
      </c>
      <c r="AL112" s="82">
        <v>7.7843300998210907E-2</v>
      </c>
      <c r="AM112" s="82">
        <v>4.9123536795377731E-2</v>
      </c>
      <c r="AN112" s="82">
        <v>0.75660288333892822</v>
      </c>
      <c r="AO112" s="82">
        <v>0.19174285233020782</v>
      </c>
      <c r="AP112" s="82">
        <v>8.2025147974491119E-2</v>
      </c>
      <c r="AQ112" s="82">
        <v>0.76801109313964844</v>
      </c>
      <c r="AR112" s="82">
        <v>0.14274589717388153</v>
      </c>
      <c r="AS112"/>
      <c r="AT112"/>
      <c r="AU112"/>
    </row>
    <row r="113" spans="2:47" ht="30" customHeight="1" x14ac:dyDescent="0.6">
      <c r="B113" s="43">
        <v>44317</v>
      </c>
      <c r="C113" s="137">
        <v>0.13054589927196503</v>
      </c>
      <c r="D113" s="81">
        <v>0.73466700315475464</v>
      </c>
      <c r="E113" s="81">
        <v>0.12632124125957489</v>
      </c>
      <c r="F113" s="81">
        <v>9.4731442630290985E-2</v>
      </c>
      <c r="G113" s="81">
        <v>0.79674136638641357</v>
      </c>
      <c r="H113" s="81">
        <v>0.10117173939943314</v>
      </c>
      <c r="I113" s="81">
        <v>0.10385636240243912</v>
      </c>
      <c r="J113" s="81">
        <v>0.78155720233917236</v>
      </c>
      <c r="K113" s="81">
        <v>0.1001446470618248</v>
      </c>
      <c r="L113" s="81">
        <v>6.5625555813312531E-2</v>
      </c>
      <c r="M113" s="81">
        <v>0.77544450759887695</v>
      </c>
      <c r="N113" s="81">
        <v>0.15362326800823212</v>
      </c>
      <c r="O113" s="81">
        <v>0.11726254224777222</v>
      </c>
      <c r="P113" s="81">
        <v>0.76073521375656128</v>
      </c>
      <c r="Q113" s="81">
        <v>0.10241536796092987</v>
      </c>
      <c r="R113" s="81">
        <v>0.13341203331947327</v>
      </c>
      <c r="S113" s="81">
        <v>0.76936769485473633</v>
      </c>
      <c r="T113" s="81">
        <v>8.1772282719612122E-2</v>
      </c>
      <c r="U113" s="81">
        <v>8.3425812423229218E-2</v>
      </c>
      <c r="V113" s="81">
        <v>0.78036224842071533</v>
      </c>
      <c r="W113" s="81">
        <v>0.12889526784420013</v>
      </c>
      <c r="X113" s="81">
        <v>0.14087468385696411</v>
      </c>
      <c r="Y113" s="81">
        <v>0.73974341154098511</v>
      </c>
      <c r="Z113" s="81">
        <v>8.4437012672424316E-2</v>
      </c>
      <c r="AA113" s="81">
        <v>0.14127513766288757</v>
      </c>
      <c r="AB113" s="81">
        <v>0.78866022825241089</v>
      </c>
      <c r="AC113" s="81">
        <v>5.9892240911722183E-2</v>
      </c>
      <c r="AD113" s="81">
        <v>7.1958430111408234E-2</v>
      </c>
      <c r="AE113" s="81">
        <v>0.84599834680557251</v>
      </c>
      <c r="AF113" s="81">
        <v>7.8189559280872345E-2</v>
      </c>
      <c r="AG113" s="81">
        <v>7.47871994972229E-2</v>
      </c>
      <c r="AH113" s="81">
        <v>0.72302556037902832</v>
      </c>
      <c r="AI113" s="81">
        <v>0.19131559133529663</v>
      </c>
      <c r="AJ113" s="81">
        <v>0.16268254816532135</v>
      </c>
      <c r="AK113" s="81">
        <v>0.74489957094192505</v>
      </c>
      <c r="AL113" s="81">
        <v>7.8646540641784668E-2</v>
      </c>
      <c r="AM113" s="81">
        <v>4.9173206090927124E-2</v>
      </c>
      <c r="AN113" s="81">
        <v>0.75639712810516357</v>
      </c>
      <c r="AO113" s="81">
        <v>0.1919148713350296</v>
      </c>
      <c r="AP113" s="81">
        <v>8.1455700099468231E-2</v>
      </c>
      <c r="AQ113" s="81">
        <v>0.76803267002105713</v>
      </c>
      <c r="AR113" s="81">
        <v>0.14340019226074219</v>
      </c>
      <c r="AS113"/>
      <c r="AT113"/>
      <c r="AU113"/>
    </row>
    <row r="114" spans="2:47" ht="30" customHeight="1" x14ac:dyDescent="0.6">
      <c r="B114" s="136">
        <v>44348</v>
      </c>
      <c r="C114" s="138">
        <v>0.12961335480213165</v>
      </c>
      <c r="D114" s="82">
        <v>0.73493349552154541</v>
      </c>
      <c r="E114" s="82">
        <v>0.12673738598823547</v>
      </c>
      <c r="F114" s="82">
        <v>9.5364473760128021E-2</v>
      </c>
      <c r="G114" s="82">
        <v>0.7966456413269043</v>
      </c>
      <c r="H114" s="82">
        <v>0.10040953755378723</v>
      </c>
      <c r="I114" s="82">
        <v>0.1041664257645607</v>
      </c>
      <c r="J114" s="82">
        <v>0.78097438812255859</v>
      </c>
      <c r="K114" s="82">
        <v>0.10031601786613464</v>
      </c>
      <c r="L114" s="82">
        <v>6.5752558410167694E-2</v>
      </c>
      <c r="M114" s="82">
        <v>0.77529394626617432</v>
      </c>
      <c r="N114" s="82">
        <v>0.15350057184696198</v>
      </c>
      <c r="O114" s="82">
        <v>0.11715572327375412</v>
      </c>
      <c r="P114" s="82">
        <v>0.76035785675048828</v>
      </c>
      <c r="Q114" s="82">
        <v>0.10253363102674484</v>
      </c>
      <c r="R114" s="82">
        <v>0.13364353775978088</v>
      </c>
      <c r="S114" s="82">
        <v>0.76882308721542358</v>
      </c>
      <c r="T114" s="82">
        <v>8.1985421478748322E-2</v>
      </c>
      <c r="U114" s="82">
        <v>8.4560424089431763E-2</v>
      </c>
      <c r="V114" s="82">
        <v>0.77925580739974976</v>
      </c>
      <c r="W114" s="82">
        <v>0.12874735891819</v>
      </c>
      <c r="X114" s="82">
        <v>0.14296790957450867</v>
      </c>
      <c r="Y114" s="82">
        <v>0.73718482255935669</v>
      </c>
      <c r="Z114" s="82">
        <v>8.4157451987266541E-2</v>
      </c>
      <c r="AA114" s="82">
        <v>0.14322918653488159</v>
      </c>
      <c r="AB114" s="82">
        <v>0.78661805391311646</v>
      </c>
      <c r="AC114" s="82">
        <v>5.9746239334344864E-2</v>
      </c>
      <c r="AD114" s="82">
        <v>7.1754001080989838E-2</v>
      </c>
      <c r="AE114" s="82">
        <v>0.84595745801925659</v>
      </c>
      <c r="AF114" s="82">
        <v>7.8386597335338593E-2</v>
      </c>
      <c r="AG114" s="82">
        <v>7.4578419327735901E-2</v>
      </c>
      <c r="AH114" s="82">
        <v>0.72261214256286621</v>
      </c>
      <c r="AI114" s="82">
        <v>0.1918790191411972</v>
      </c>
      <c r="AJ114" s="82">
        <v>0.16427551209926605</v>
      </c>
      <c r="AK114" s="82">
        <v>0.74359554052352905</v>
      </c>
      <c r="AL114" s="82">
        <v>7.8341491520404816E-2</v>
      </c>
      <c r="AM114" s="82">
        <v>4.975644126534462E-2</v>
      </c>
      <c r="AN114" s="82">
        <v>0.75577270984649658</v>
      </c>
      <c r="AO114" s="82">
        <v>0.19197669625282288</v>
      </c>
      <c r="AP114" s="82">
        <v>8.2476809620857239E-2</v>
      </c>
      <c r="AQ114" s="82">
        <v>0.767131507396698</v>
      </c>
      <c r="AR114" s="82">
        <v>0.14312604069709778</v>
      </c>
      <c r="AS114"/>
      <c r="AT114"/>
      <c r="AU114"/>
    </row>
    <row r="115" spans="2:47" ht="30" customHeight="1" x14ac:dyDescent="0.6">
      <c r="B115" s="43">
        <v>44378</v>
      </c>
      <c r="C115" s="137">
        <v>0.13094587624073029</v>
      </c>
      <c r="D115" s="81">
        <v>0.73382276296615601</v>
      </c>
      <c r="E115" s="81">
        <v>0.12637338042259216</v>
      </c>
      <c r="F115" s="81">
        <v>9.5068760216236115E-2</v>
      </c>
      <c r="G115" s="81">
        <v>0.79646420478820801</v>
      </c>
      <c r="H115" s="81">
        <v>0.10085782408714294</v>
      </c>
      <c r="I115" s="81">
        <v>0.10637939721345901</v>
      </c>
      <c r="J115" s="81">
        <v>0.77896493673324585</v>
      </c>
      <c r="K115" s="81">
        <v>9.978773444890976E-2</v>
      </c>
      <c r="L115" s="81">
        <v>6.5935887396335602E-2</v>
      </c>
      <c r="M115" s="81">
        <v>0.77516889572143555</v>
      </c>
      <c r="N115" s="81">
        <v>0.15328189730644226</v>
      </c>
      <c r="O115" s="81">
        <v>0.11840420216321945</v>
      </c>
      <c r="P115" s="81">
        <v>0.75929588079452515</v>
      </c>
      <c r="Q115" s="81">
        <v>0.10229431837797165</v>
      </c>
      <c r="R115" s="81">
        <v>0.13477283716201782</v>
      </c>
      <c r="S115" s="81">
        <v>0.76759779453277588</v>
      </c>
      <c r="T115" s="81">
        <v>8.1862665712833405E-2</v>
      </c>
      <c r="U115" s="81">
        <v>8.6199216544628143E-2</v>
      </c>
      <c r="V115" s="81">
        <v>0.7782590389251709</v>
      </c>
      <c r="W115" s="81">
        <v>0.12784606218338013</v>
      </c>
      <c r="X115" s="81">
        <v>0.14802198112010956</v>
      </c>
      <c r="Y115" s="81">
        <v>0.73258447647094727</v>
      </c>
      <c r="Z115" s="81">
        <v>8.2859218120574951E-2</v>
      </c>
      <c r="AA115" s="81">
        <v>0.14484177529811859</v>
      </c>
      <c r="AB115" s="81">
        <v>0.78521972894668579</v>
      </c>
      <c r="AC115" s="81">
        <v>5.9560347348451614E-2</v>
      </c>
      <c r="AD115" s="81">
        <v>7.2341524064540863E-2</v>
      </c>
      <c r="AE115" s="81">
        <v>0.84543079137802124</v>
      </c>
      <c r="AF115" s="81">
        <v>7.8327007591724396E-2</v>
      </c>
      <c r="AG115" s="81">
        <v>7.4873283505439758E-2</v>
      </c>
      <c r="AH115" s="81">
        <v>0.72244918346405029</v>
      </c>
      <c r="AI115" s="81">
        <v>0.19158878922462463</v>
      </c>
      <c r="AJ115" s="81">
        <v>0.16672395169734955</v>
      </c>
      <c r="AK115" s="81">
        <v>0.74150562286376953</v>
      </c>
      <c r="AL115" s="81">
        <v>7.7900469303131104E-2</v>
      </c>
      <c r="AM115" s="81">
        <v>5.0832889974117279E-2</v>
      </c>
      <c r="AN115" s="81">
        <v>0.75456947088241577</v>
      </c>
      <c r="AO115" s="81">
        <v>0.19205878674983978</v>
      </c>
      <c r="AP115" s="81">
        <v>8.4276884794235229E-2</v>
      </c>
      <c r="AQ115" s="81">
        <v>0.76582735776901245</v>
      </c>
      <c r="AR115" s="81">
        <v>0.14249922335147858</v>
      </c>
      <c r="AS115"/>
      <c r="AT115"/>
      <c r="AU115"/>
    </row>
    <row r="116" spans="2:47" ht="30" customHeight="1" x14ac:dyDescent="0.6">
      <c r="B116" s="136">
        <v>44409</v>
      </c>
      <c r="C116" s="138">
        <v>0.12810887396335602</v>
      </c>
      <c r="D116" s="82">
        <v>0.73294568061828613</v>
      </c>
      <c r="E116" s="82">
        <v>0.12678122520446777</v>
      </c>
      <c r="F116" s="82">
        <v>9.3211926519870758E-2</v>
      </c>
      <c r="G116" s="82">
        <v>0.79562181234359741</v>
      </c>
      <c r="H116" s="82">
        <v>0.10092790424823761</v>
      </c>
      <c r="I116" s="82">
        <v>0.10632830858230591</v>
      </c>
      <c r="J116" s="82">
        <v>0.77692466974258423</v>
      </c>
      <c r="K116" s="82">
        <v>9.9580816924571991E-2</v>
      </c>
      <c r="L116" s="82">
        <v>6.5427646040916443E-2</v>
      </c>
      <c r="M116" s="82">
        <v>0.77416670322418213</v>
      </c>
      <c r="N116" s="82">
        <v>0.15359267592430115</v>
      </c>
      <c r="O116" s="82">
        <v>0.11584503203630447</v>
      </c>
      <c r="P116" s="82">
        <v>0.75808227062225342</v>
      </c>
      <c r="Q116" s="82">
        <v>0.10215345025062561</v>
      </c>
      <c r="R116" s="82">
        <v>0.13323323428630829</v>
      </c>
      <c r="S116" s="82">
        <v>0.76654332876205444</v>
      </c>
      <c r="T116" s="82">
        <v>8.1880666315555573E-2</v>
      </c>
      <c r="U116" s="82">
        <v>8.599061518907547E-2</v>
      </c>
      <c r="V116" s="82">
        <v>0.7767336368560791</v>
      </c>
      <c r="W116" s="82">
        <v>0.12803710997104645</v>
      </c>
      <c r="X116" s="82">
        <v>0.14714881777763367</v>
      </c>
      <c r="Y116" s="82">
        <v>0.72995573282241821</v>
      </c>
      <c r="Z116" s="82">
        <v>8.1616602838039398E-2</v>
      </c>
      <c r="AA116" s="82">
        <v>0.14400441944599152</v>
      </c>
      <c r="AB116" s="82">
        <v>0.78482615947723389</v>
      </c>
      <c r="AC116" s="82">
        <v>5.9081483632326126E-2</v>
      </c>
      <c r="AD116" s="82">
        <v>7.2063647210597992E-2</v>
      </c>
      <c r="AE116" s="82">
        <v>0.84473586082458496</v>
      </c>
      <c r="AF116" s="82">
        <v>7.8926153481006622E-2</v>
      </c>
      <c r="AG116" s="82">
        <v>7.4848204851150513E-2</v>
      </c>
      <c r="AH116" s="82">
        <v>0.72230476140975952</v>
      </c>
      <c r="AI116" s="82">
        <v>0.19036346673965454</v>
      </c>
      <c r="AJ116" s="82">
        <v>0.16451975703239441</v>
      </c>
      <c r="AK116" s="82">
        <v>0.74039065837860107</v>
      </c>
      <c r="AL116" s="82">
        <v>7.7698968350887299E-2</v>
      </c>
      <c r="AM116" s="82">
        <v>5.1198501139879227E-2</v>
      </c>
      <c r="AN116" s="82">
        <v>0.75495684146881104</v>
      </c>
      <c r="AO116" s="82">
        <v>0.19076555967330933</v>
      </c>
      <c r="AP116" s="82">
        <v>8.4743455052375793E-2</v>
      </c>
      <c r="AQ116" s="82">
        <v>0.76471030712127686</v>
      </c>
      <c r="AR116" s="82">
        <v>0.14149738848209381</v>
      </c>
      <c r="AS116" s="108"/>
      <c r="AT116" s="108"/>
      <c r="AU116" s="108"/>
    </row>
    <row r="117" spans="2:47" ht="30" customHeight="1" x14ac:dyDescent="0.6">
      <c r="B117" s="43">
        <v>44440</v>
      </c>
      <c r="C117" s="137">
        <v>9.8948575556278229E-2</v>
      </c>
      <c r="D117" s="81">
        <v>0.73115080595016479</v>
      </c>
      <c r="E117" s="81">
        <v>0.12561193108558655</v>
      </c>
      <c r="F117" s="81">
        <v>7.1485817432403564E-2</v>
      </c>
      <c r="G117" s="81">
        <v>0.79657495021820068</v>
      </c>
      <c r="H117" s="81">
        <v>9.2961825430393219E-2</v>
      </c>
      <c r="I117" s="81">
        <v>8.8067620992660522E-2</v>
      </c>
      <c r="J117" s="81">
        <v>0.77453231811523438</v>
      </c>
      <c r="K117" s="81">
        <v>9.7398877143859863E-2</v>
      </c>
      <c r="L117" s="81">
        <v>5.5591031908988953E-2</v>
      </c>
      <c r="M117" s="81">
        <v>0.77368146181106567</v>
      </c>
      <c r="N117" s="81">
        <v>0.15263381600379944</v>
      </c>
      <c r="O117" s="81">
        <v>9.2777736485004425E-2</v>
      </c>
      <c r="P117" s="81">
        <v>0.75645428895950317</v>
      </c>
      <c r="Q117" s="81">
        <v>0.10069115459918976</v>
      </c>
      <c r="R117" s="81">
        <v>0.10905574262142181</v>
      </c>
      <c r="S117" s="81">
        <v>0.76501655578613281</v>
      </c>
      <c r="T117" s="81">
        <v>7.8673452138900757E-2</v>
      </c>
      <c r="U117" s="81">
        <v>7.2771750390529633E-2</v>
      </c>
      <c r="V117" s="81">
        <v>0.77480173110961914</v>
      </c>
      <c r="W117" s="81">
        <v>0.12701183557510376</v>
      </c>
      <c r="X117" s="81">
        <v>0.11768608540296555</v>
      </c>
      <c r="Y117" s="81">
        <v>0.72639495134353638</v>
      </c>
      <c r="Z117" s="81">
        <v>7.7091582119464874E-2</v>
      </c>
      <c r="AA117" s="81">
        <v>0.12356841564178467</v>
      </c>
      <c r="AB117" s="81">
        <v>0.78314822912216187</v>
      </c>
      <c r="AC117" s="81">
        <v>4.9212351441383362E-2</v>
      </c>
      <c r="AD117" s="81">
        <v>6.4926154911518097E-2</v>
      </c>
      <c r="AE117" s="81">
        <v>0.84450578689575195</v>
      </c>
      <c r="AF117" s="81">
        <v>7.6727584004402161E-2</v>
      </c>
      <c r="AG117" s="81">
        <v>6.322033703327179E-2</v>
      </c>
      <c r="AH117" s="81">
        <v>0.72166770696640015</v>
      </c>
      <c r="AI117" s="81">
        <v>0.18709158897399902</v>
      </c>
      <c r="AJ117" s="81">
        <v>0.13408586382865906</v>
      </c>
      <c r="AK117" s="81">
        <v>0.73854905366897583</v>
      </c>
      <c r="AL117" s="81">
        <v>7.5016260147094727E-2</v>
      </c>
      <c r="AM117" s="81">
        <v>4.5004509389400482E-2</v>
      </c>
      <c r="AN117" s="81">
        <v>0.75460273027420044</v>
      </c>
      <c r="AO117" s="81">
        <v>0.18846328556537628</v>
      </c>
      <c r="AP117" s="81">
        <v>7.1514599025249481E-2</v>
      </c>
      <c r="AQ117" s="81">
        <v>0.76399260759353638</v>
      </c>
      <c r="AR117" s="81">
        <v>0.1389913409948349</v>
      </c>
      <c r="AS117" s="108"/>
      <c r="AT117" s="108"/>
      <c r="AU117" s="108"/>
    </row>
    <row r="118" spans="2:47" ht="30" customHeight="1" x14ac:dyDescent="0.6">
      <c r="B118" s="136">
        <v>44470</v>
      </c>
      <c r="C118" s="138">
        <v>9.7798481583595276E-2</v>
      </c>
      <c r="D118" s="82">
        <v>0.73006582260131836</v>
      </c>
      <c r="E118" s="82">
        <v>0.12568166851997375</v>
      </c>
      <c r="F118" s="82">
        <v>7.0972569286823273E-2</v>
      </c>
      <c r="G118" s="82">
        <v>0.79610937833786011</v>
      </c>
      <c r="H118" s="82">
        <v>9.2474974691867828E-2</v>
      </c>
      <c r="I118" s="82">
        <v>8.8003188371658325E-2</v>
      </c>
      <c r="J118" s="82">
        <v>0.77228587865829468</v>
      </c>
      <c r="K118" s="82">
        <v>9.7192227840423584E-2</v>
      </c>
      <c r="L118" s="82">
        <v>5.5357664823532104E-2</v>
      </c>
      <c r="M118" s="82">
        <v>0.77342146635055542</v>
      </c>
      <c r="N118" s="82">
        <v>0.15251618623733521</v>
      </c>
      <c r="O118" s="82">
        <v>9.1299653053283691E-2</v>
      </c>
      <c r="P118" s="82">
        <v>0.75563502311706543</v>
      </c>
      <c r="Q118" s="82">
        <v>0.1016048863530159</v>
      </c>
      <c r="R118" s="82">
        <v>0.1084265261888504</v>
      </c>
      <c r="S118" s="82">
        <v>0.76334595680236816</v>
      </c>
      <c r="T118" s="82">
        <v>7.8571774065494537E-2</v>
      </c>
      <c r="U118" s="82">
        <v>7.2609424591064453E-2</v>
      </c>
      <c r="V118" s="82">
        <v>0.7733079195022583</v>
      </c>
      <c r="W118" s="82">
        <v>0.12724612653255463</v>
      </c>
      <c r="X118" s="82">
        <v>0.11747447401285172</v>
      </c>
      <c r="Y118" s="82">
        <v>0.7237972617149353</v>
      </c>
      <c r="Z118" s="82">
        <v>7.6326467096805573E-2</v>
      </c>
      <c r="AA118" s="82">
        <v>0.12226278334856033</v>
      </c>
      <c r="AB118" s="82">
        <v>0.78232717514038086</v>
      </c>
      <c r="AC118" s="82">
        <v>4.9449700862169266E-2</v>
      </c>
      <c r="AD118" s="82">
        <v>6.3860930502414703E-2</v>
      </c>
      <c r="AE118" s="82">
        <v>0.84343862533569336</v>
      </c>
      <c r="AF118" s="82">
        <v>7.8338786959648132E-2</v>
      </c>
      <c r="AG118" s="82">
        <v>6.2748856842517853E-2</v>
      </c>
      <c r="AH118" s="82">
        <v>0.72035306692123413</v>
      </c>
      <c r="AI118" s="82">
        <v>0.18788842856884003</v>
      </c>
      <c r="AJ118" s="82">
        <v>0.13337278366088867</v>
      </c>
      <c r="AK118" s="82">
        <v>0.73588287830352783</v>
      </c>
      <c r="AL118" s="82">
        <v>7.4779205024242401E-2</v>
      </c>
      <c r="AM118" s="82">
        <v>4.4142164289951324E-2</v>
      </c>
      <c r="AN118" s="82">
        <v>0.75439321994781494</v>
      </c>
      <c r="AO118" s="82">
        <v>0.18911215662956238</v>
      </c>
      <c r="AP118" s="82">
        <v>7.1370445191860199E-2</v>
      </c>
      <c r="AQ118" s="82">
        <v>0.76269811391830444</v>
      </c>
      <c r="AR118" s="82">
        <v>0.13895229995250702</v>
      </c>
      <c r="AS118" s="108"/>
      <c r="AT118" s="108"/>
      <c r="AU118" s="108"/>
    </row>
    <row r="119" spans="2:47" ht="30" customHeight="1" x14ac:dyDescent="0.6">
      <c r="B119" s="43">
        <v>44501</v>
      </c>
      <c r="C119" s="137">
        <v>9.6467703580856323E-2</v>
      </c>
      <c r="D119" s="81">
        <v>0.72907859086990356</v>
      </c>
      <c r="E119" s="81">
        <v>0.1256936639547348</v>
      </c>
      <c r="F119" s="81">
        <v>6.9092079997062683E-2</v>
      </c>
      <c r="G119" s="81">
        <v>0.79710400104522705</v>
      </c>
      <c r="H119" s="81">
        <v>9.2889122664928436E-2</v>
      </c>
      <c r="I119" s="81">
        <v>8.8865466415882111E-2</v>
      </c>
      <c r="J119" s="81">
        <v>0.76870256662368774</v>
      </c>
      <c r="K119" s="81">
        <v>9.6549734473228455E-2</v>
      </c>
      <c r="L119" s="81">
        <v>5.4439574480056763E-2</v>
      </c>
      <c r="M119" s="81">
        <v>0.77312415838241577</v>
      </c>
      <c r="N119" s="81">
        <v>0.15257418155670166</v>
      </c>
      <c r="O119" s="81">
        <v>8.9478753507137299E-2</v>
      </c>
      <c r="P119" s="81">
        <v>0.75497949123382568</v>
      </c>
      <c r="Q119" s="81">
        <v>0.10253819823265076</v>
      </c>
      <c r="R119" s="81">
        <v>0.10767409950494766</v>
      </c>
      <c r="S119" s="81">
        <v>0.76132422685623169</v>
      </c>
      <c r="T119" s="81">
        <v>7.8602664172649384E-2</v>
      </c>
      <c r="U119" s="81">
        <v>7.2978116571903229E-2</v>
      </c>
      <c r="V119" s="81">
        <v>0.77082234621047974</v>
      </c>
      <c r="W119" s="81">
        <v>0.12705758213996887</v>
      </c>
      <c r="X119" s="81">
        <v>0.11668059229850769</v>
      </c>
      <c r="Y119" s="81">
        <v>0.72131234407424927</v>
      </c>
      <c r="Z119" s="81">
        <v>7.5468547642230988E-2</v>
      </c>
      <c r="AA119" s="81">
        <v>0.12148232758045197</v>
      </c>
      <c r="AB119" s="81">
        <v>0.78137707710266113</v>
      </c>
      <c r="AC119" s="81">
        <v>4.9229089170694351E-2</v>
      </c>
      <c r="AD119" s="81">
        <v>6.3165381550788879E-2</v>
      </c>
      <c r="AE119" s="81">
        <v>0.84296828508377075</v>
      </c>
      <c r="AF119" s="81">
        <v>7.8506790101528168E-2</v>
      </c>
      <c r="AG119" s="81">
        <v>6.1971772462129593E-2</v>
      </c>
      <c r="AH119" s="81">
        <v>0.71955412626266479</v>
      </c>
      <c r="AI119" s="81">
        <v>0.18835853040218353</v>
      </c>
      <c r="AJ119" s="81">
        <v>0.13313451409339905</v>
      </c>
      <c r="AK119" s="81">
        <v>0.73250687122344971</v>
      </c>
      <c r="AL119" s="81">
        <v>7.4268549680709839E-2</v>
      </c>
      <c r="AM119" s="81">
        <v>4.3593842536211014E-2</v>
      </c>
      <c r="AN119" s="81">
        <v>0.75430494546890259</v>
      </c>
      <c r="AO119" s="81">
        <v>0.18929009139537811</v>
      </c>
      <c r="AP119" s="81">
        <v>7.0671215653419495E-2</v>
      </c>
      <c r="AQ119" s="81">
        <v>0.76148372888565063</v>
      </c>
      <c r="AR119" s="81">
        <v>0.13928784430027008</v>
      </c>
      <c r="AS119" s="108"/>
      <c r="AT119" s="108"/>
      <c r="AU119" s="108"/>
    </row>
    <row r="120" spans="2:47" ht="30" customHeight="1" x14ac:dyDescent="0.6">
      <c r="B120" s="136">
        <v>44531</v>
      </c>
      <c r="C120" s="138">
        <v>9.4009876251220703E-2</v>
      </c>
      <c r="D120" s="82">
        <v>0.72920727729797363</v>
      </c>
      <c r="E120" s="82">
        <v>0.12648345530033109</v>
      </c>
      <c r="F120" s="82">
        <v>6.6655710339546204E-2</v>
      </c>
      <c r="G120" s="82">
        <v>0.79919463396072388</v>
      </c>
      <c r="H120" s="82">
        <v>9.3569464981555939E-2</v>
      </c>
      <c r="I120" s="82">
        <v>8.7291531264781952E-2</v>
      </c>
      <c r="J120" s="82">
        <v>0.7672993540763855</v>
      </c>
      <c r="K120" s="82">
        <v>9.7358785569667816E-2</v>
      </c>
      <c r="L120" s="82">
        <v>5.3503707051277161E-2</v>
      </c>
      <c r="M120" s="82">
        <v>0.77282059192657471</v>
      </c>
      <c r="N120" s="82">
        <v>0.1527492552995682</v>
      </c>
      <c r="O120" s="82">
        <v>8.5696987807750702E-2</v>
      </c>
      <c r="P120" s="82">
        <v>0.7563098669052124</v>
      </c>
      <c r="Q120" s="82">
        <v>0.10583176463842391</v>
      </c>
      <c r="R120" s="82">
        <v>0.1069602370262146</v>
      </c>
      <c r="S120" s="82">
        <v>0.75799131393432617</v>
      </c>
      <c r="T120" s="82">
        <v>7.8970387578010559E-2</v>
      </c>
      <c r="U120" s="82">
        <v>7.1849912405014038E-2</v>
      </c>
      <c r="V120" s="82">
        <v>0.77009141445159912</v>
      </c>
      <c r="W120" s="82">
        <v>0.127666711807251</v>
      </c>
      <c r="X120" s="82">
        <v>0.1160047575831413</v>
      </c>
      <c r="Y120" s="82">
        <v>0.71800053119659424</v>
      </c>
      <c r="Z120" s="82">
        <v>7.4888147413730621E-2</v>
      </c>
      <c r="AA120" s="82">
        <v>0.12058074772357941</v>
      </c>
      <c r="AB120" s="82">
        <v>0.78071987628936768</v>
      </c>
      <c r="AC120" s="82">
        <v>4.8743352293968201E-2</v>
      </c>
      <c r="AD120" s="82">
        <v>6.2196500599384308E-2</v>
      </c>
      <c r="AE120" s="82">
        <v>0.84292101860046387</v>
      </c>
      <c r="AF120" s="82">
        <v>7.8888691961765289E-2</v>
      </c>
      <c r="AG120" s="82">
        <v>6.059584766626358E-2</v>
      </c>
      <c r="AH120" s="82">
        <v>0.71886223554611206</v>
      </c>
      <c r="AI120" s="82">
        <v>0.18971745669841769</v>
      </c>
      <c r="AJ120" s="82">
        <v>0.13179734349250791</v>
      </c>
      <c r="AK120" s="82">
        <v>0.7294808030128479</v>
      </c>
      <c r="AL120" s="82">
        <v>7.4415162205696106E-2</v>
      </c>
      <c r="AM120" s="82">
        <v>4.2739272117614753E-2</v>
      </c>
      <c r="AN120" s="82">
        <v>0.75112736225128174</v>
      </c>
      <c r="AO120" s="82">
        <v>0.19287872314453131</v>
      </c>
      <c r="AP120" s="82">
        <v>6.9755248725414276E-2</v>
      </c>
      <c r="AQ120" s="82">
        <v>0.75930815935134888</v>
      </c>
      <c r="AR120" s="82">
        <v>0.1411565691232681</v>
      </c>
      <c r="AS120" s="108"/>
      <c r="AT120" s="108"/>
      <c r="AU120" s="108"/>
    </row>
    <row r="121" spans="2:47" ht="30" customHeight="1" x14ac:dyDescent="0.6">
      <c r="B121" s="43">
        <v>44562</v>
      </c>
      <c r="C121" s="137">
        <v>9.3630954623222351E-2</v>
      </c>
      <c r="D121" s="81">
        <v>0.72721874713897705</v>
      </c>
      <c r="E121" s="81">
        <v>0.1239560395479202</v>
      </c>
      <c r="F121" s="81">
        <v>6.8113379180431366E-2</v>
      </c>
      <c r="G121" s="81">
        <v>0.79606080055236816</v>
      </c>
      <c r="H121" s="81">
        <v>9.1704308986663818E-2</v>
      </c>
      <c r="I121" s="81">
        <v>8.3178050816059113E-2</v>
      </c>
      <c r="J121" s="81">
        <v>0.77255648374557495</v>
      </c>
      <c r="K121" s="81">
        <v>9.7962699830532074E-2</v>
      </c>
      <c r="L121" s="81">
        <v>5.2279606461524963E-2</v>
      </c>
      <c r="M121" s="81">
        <v>0.77482181787490845</v>
      </c>
      <c r="N121" s="81">
        <v>0.15145301818847659</v>
      </c>
      <c r="O121" s="81">
        <v>8.4000475704669952E-2</v>
      </c>
      <c r="P121" s="81">
        <v>0.7563440203666687</v>
      </c>
      <c r="Q121" s="81">
        <v>0.1056604385375977</v>
      </c>
      <c r="R121" s="81">
        <v>0.10303293168544771</v>
      </c>
      <c r="S121" s="81">
        <v>0.7617918848991394</v>
      </c>
      <c r="T121" s="81">
        <v>7.9952307045459747E-2</v>
      </c>
      <c r="U121" s="81">
        <v>7.0129290223121643E-2</v>
      </c>
      <c r="V121" s="81">
        <v>0.77118170261383057</v>
      </c>
      <c r="W121" s="81">
        <v>0.1276782900094986</v>
      </c>
      <c r="X121" s="81">
        <v>0.1141906529664993</v>
      </c>
      <c r="Y121" s="81">
        <v>0.71715074777603149</v>
      </c>
      <c r="Z121" s="81">
        <v>7.3513194918632507E-2</v>
      </c>
      <c r="AA121" s="81">
        <v>0.1207472607493401</v>
      </c>
      <c r="AB121" s="81">
        <v>0.7815244197845459</v>
      </c>
      <c r="AC121" s="81">
        <v>4.5863498002290733E-2</v>
      </c>
      <c r="AD121" s="81">
        <v>5.981261283159256E-2</v>
      </c>
      <c r="AE121" s="81">
        <v>0.84331172704696655</v>
      </c>
      <c r="AF121" s="81">
        <v>8.1196397542953491E-2</v>
      </c>
      <c r="AG121" s="81">
        <v>6.0406804084777832E-2</v>
      </c>
      <c r="AH121" s="81">
        <v>0.72053271532058716</v>
      </c>
      <c r="AI121" s="81">
        <v>0.18612079322338099</v>
      </c>
      <c r="AJ121" s="81">
        <v>0.12713609635829931</v>
      </c>
      <c r="AK121" s="81">
        <v>0.73188126087188721</v>
      </c>
      <c r="AL121" s="81">
        <v>7.5440041720867157E-2</v>
      </c>
      <c r="AM121" s="81">
        <v>4.3104290962219238E-2</v>
      </c>
      <c r="AN121" s="81">
        <v>0.74877500534057617</v>
      </c>
      <c r="AO121" s="81">
        <v>0.1941149830818176</v>
      </c>
      <c r="AP121" s="81">
        <v>6.9668307900428772E-2</v>
      </c>
      <c r="AQ121" s="81">
        <v>0.75676894187927246</v>
      </c>
      <c r="AR121" s="81">
        <v>0.14166887104511261</v>
      </c>
      <c r="AS121" s="108"/>
      <c r="AT121" s="108"/>
      <c r="AU121" s="108"/>
    </row>
    <row r="122" spans="2:47" ht="30" customHeight="1" x14ac:dyDescent="0.6">
      <c r="B122" s="136">
        <v>44593</v>
      </c>
      <c r="C122" s="138">
        <v>9.0971708297729492E-2</v>
      </c>
      <c r="D122" s="82">
        <v>0.72822338342666626</v>
      </c>
      <c r="E122" s="82">
        <v>0.12493382394313809</v>
      </c>
      <c r="F122" s="82">
        <v>6.8404510617256165E-2</v>
      </c>
      <c r="G122" s="82">
        <v>0.79422909021377563</v>
      </c>
      <c r="H122" s="82">
        <v>9.1273337602615356E-2</v>
      </c>
      <c r="I122" s="82">
        <v>8.1963092088699341E-2</v>
      </c>
      <c r="J122" s="82">
        <v>0.77148282527923584</v>
      </c>
      <c r="K122" s="82">
        <v>9.7916290163993835E-2</v>
      </c>
      <c r="L122" s="82">
        <v>5.2224103361368179E-2</v>
      </c>
      <c r="M122" s="82">
        <v>0.77398198843002319</v>
      </c>
      <c r="N122" s="82">
        <v>0.151151567697525</v>
      </c>
      <c r="O122" s="82">
        <v>8.3969652652740479E-2</v>
      </c>
      <c r="P122" s="82">
        <v>0.75430279970169067</v>
      </c>
      <c r="Q122" s="82">
        <v>0.1048459336161613</v>
      </c>
      <c r="R122" s="82">
        <v>0.10092724859714509</v>
      </c>
      <c r="S122" s="82">
        <v>0.76105409860610962</v>
      </c>
      <c r="T122" s="82">
        <v>8.0146372318267822E-2</v>
      </c>
      <c r="U122" s="82">
        <v>6.9361098110675812E-2</v>
      </c>
      <c r="V122" s="82">
        <v>0.76948755979537964</v>
      </c>
      <c r="W122" s="82">
        <v>0.1280352771282196</v>
      </c>
      <c r="X122" s="82">
        <v>0.1108760759234428</v>
      </c>
      <c r="Y122" s="82">
        <v>0.7168729305267334</v>
      </c>
      <c r="Z122" s="82">
        <v>7.3520205914974213E-2</v>
      </c>
      <c r="AA122" s="82">
        <v>0.1198372095823288</v>
      </c>
      <c r="AB122" s="82">
        <v>0.78044897317886353</v>
      </c>
      <c r="AC122" s="82">
        <v>4.6252086758613593E-2</v>
      </c>
      <c r="AD122" s="82">
        <v>6.0205638408660889E-2</v>
      </c>
      <c r="AE122" s="82">
        <v>0.84215950965881348</v>
      </c>
      <c r="AF122" s="82">
        <v>8.0809250473976135E-2</v>
      </c>
      <c r="AG122" s="82">
        <v>6.0172185301780701E-2</v>
      </c>
      <c r="AH122" s="82">
        <v>0.71995490789413452</v>
      </c>
      <c r="AI122" s="82">
        <v>0.1850671321153641</v>
      </c>
      <c r="AJ122" s="82">
        <v>0.12409123778343201</v>
      </c>
      <c r="AK122" s="82">
        <v>0.73306930065155029</v>
      </c>
      <c r="AL122" s="82">
        <v>7.6020754873752594E-2</v>
      </c>
      <c r="AM122" s="82">
        <v>4.361150786280632E-2</v>
      </c>
      <c r="AN122" s="82">
        <v>0.7532227635383606</v>
      </c>
      <c r="AO122" s="82">
        <v>0.18824690580368039</v>
      </c>
      <c r="AP122" s="82">
        <v>6.870754063129425E-2</v>
      </c>
      <c r="AQ122" s="82">
        <v>0.75988900661468506</v>
      </c>
      <c r="AR122" s="82">
        <v>0.1382136940956116</v>
      </c>
      <c r="AS122" s="108"/>
      <c r="AT122" s="108"/>
      <c r="AU122" s="108"/>
    </row>
    <row r="123" spans="2:47" ht="30" customHeight="1" x14ac:dyDescent="0.6">
      <c r="B123" s="43">
        <v>44621</v>
      </c>
      <c r="C123" s="137">
        <v>9.022773802280426E-2</v>
      </c>
      <c r="D123" s="81">
        <v>0.72610253095626831</v>
      </c>
      <c r="E123" s="81">
        <v>0.1240017116069794</v>
      </c>
      <c r="F123" s="81">
        <v>6.8072989583015442E-2</v>
      </c>
      <c r="G123" s="81">
        <v>0.79218566417694092</v>
      </c>
      <c r="H123" s="81">
        <v>9.0726867318153381E-2</v>
      </c>
      <c r="I123" s="81">
        <v>8.1328116357326508E-2</v>
      </c>
      <c r="J123" s="81">
        <v>0.7696845531463623</v>
      </c>
      <c r="K123" s="81">
        <v>9.7722873091697693E-2</v>
      </c>
      <c r="L123" s="81">
        <v>5.2570600062608719E-2</v>
      </c>
      <c r="M123" s="81">
        <v>0.77233082056045532</v>
      </c>
      <c r="N123" s="81">
        <v>0.15117065608501429</v>
      </c>
      <c r="O123" s="81">
        <v>8.2958601415157318E-2</v>
      </c>
      <c r="P123" s="81">
        <v>0.75182867050170898</v>
      </c>
      <c r="Q123" s="81">
        <v>0.1050988063216209</v>
      </c>
      <c r="R123" s="81">
        <v>9.9760107696056366E-2</v>
      </c>
      <c r="S123" s="81">
        <v>0.75955259799957275</v>
      </c>
      <c r="T123" s="81">
        <v>7.9987816512584686E-2</v>
      </c>
      <c r="U123" s="81">
        <v>6.9530628621578217E-2</v>
      </c>
      <c r="V123" s="81">
        <v>0.76683920621871948</v>
      </c>
      <c r="W123" s="81">
        <v>0.12813933193683619</v>
      </c>
      <c r="X123" s="81">
        <v>0.1095476672053337</v>
      </c>
      <c r="Y123" s="81">
        <v>0.71427363157272339</v>
      </c>
      <c r="Z123" s="81">
        <v>7.2922497987747192E-2</v>
      </c>
      <c r="AA123" s="81">
        <v>0.1188227236270905</v>
      </c>
      <c r="AB123" s="81">
        <v>0.77942860126495361</v>
      </c>
      <c r="AC123" s="81">
        <v>4.6333614736795432E-2</v>
      </c>
      <c r="AD123" s="81">
        <v>6.0119833797216422E-2</v>
      </c>
      <c r="AE123" s="81">
        <v>0.84114009141921997</v>
      </c>
      <c r="AF123" s="81">
        <v>8.1067606806755066E-2</v>
      </c>
      <c r="AG123" s="81">
        <v>5.9411663562059402E-2</v>
      </c>
      <c r="AH123" s="81">
        <v>0.71995699405670166</v>
      </c>
      <c r="AI123" s="81">
        <v>0.18443067371845251</v>
      </c>
      <c r="AJ123" s="81">
        <v>0.12257733196020131</v>
      </c>
      <c r="AK123" s="81">
        <v>0.73127716779708862</v>
      </c>
      <c r="AL123" s="81">
        <v>7.625589519739151E-2</v>
      </c>
      <c r="AM123" s="81">
        <v>4.3926741927862167E-2</v>
      </c>
      <c r="AN123" s="81">
        <v>0.75499069690704346</v>
      </c>
      <c r="AO123" s="81">
        <v>0.18537271022796631</v>
      </c>
      <c r="AP123" s="81">
        <v>6.8528555333614349E-2</v>
      </c>
      <c r="AQ123" s="81">
        <v>0.75898820161819458</v>
      </c>
      <c r="AR123" s="81">
        <v>0.1371777206659317</v>
      </c>
      <c r="AS123" s="108"/>
      <c r="AT123" s="108"/>
      <c r="AU123" s="108"/>
    </row>
    <row r="124" spans="2:47" ht="30" customHeight="1" x14ac:dyDescent="0.6">
      <c r="B124" s="136">
        <v>44652</v>
      </c>
      <c r="C124" s="138">
        <v>8.8843092322349548E-2</v>
      </c>
      <c r="D124" s="82">
        <v>0.72427314519882202</v>
      </c>
      <c r="E124" s="82">
        <v>0.12384180724620819</v>
      </c>
      <c r="F124" s="82">
        <v>6.7845851182937622E-2</v>
      </c>
      <c r="G124" s="82">
        <v>0.79013282060623169</v>
      </c>
      <c r="H124" s="82">
        <v>9.0594172477722168E-2</v>
      </c>
      <c r="I124" s="82">
        <v>7.9671069979667664E-2</v>
      </c>
      <c r="J124" s="82">
        <v>0.7684628963470459</v>
      </c>
      <c r="K124" s="82">
        <v>9.8210528492927551E-2</v>
      </c>
      <c r="L124" s="82">
        <v>5.1146965473890305E-2</v>
      </c>
      <c r="M124" s="82">
        <v>0.77197414636611938</v>
      </c>
      <c r="N124" s="82">
        <v>0.15180812776088715</v>
      </c>
      <c r="O124" s="82">
        <v>8.0588944256305695E-2</v>
      </c>
      <c r="P124" s="82">
        <v>0.75181525945663452</v>
      </c>
      <c r="Q124" s="82">
        <v>0.10611618310213089</v>
      </c>
      <c r="R124" s="82">
        <v>9.7596228122711182E-2</v>
      </c>
      <c r="S124" s="82">
        <v>0.75920116901397705</v>
      </c>
      <c r="T124" s="82">
        <v>8.0241687595844269E-2</v>
      </c>
      <c r="U124" s="82">
        <v>6.8616196513175964E-2</v>
      </c>
      <c r="V124" s="82">
        <v>0.76533752679824829</v>
      </c>
      <c r="W124" s="82">
        <v>0.12908121943473816</v>
      </c>
      <c r="X124" s="82">
        <v>0.1074269562959671</v>
      </c>
      <c r="Y124" s="82">
        <v>0.71100419759750366</v>
      </c>
      <c r="Z124" s="82">
        <v>7.2686620056629181E-2</v>
      </c>
      <c r="AA124" s="82">
        <v>0.11719440668821335</v>
      </c>
      <c r="AB124" s="82">
        <v>0.77815437316894531</v>
      </c>
      <c r="AC124" s="82">
        <v>4.6828702092170715E-2</v>
      </c>
      <c r="AD124" s="82">
        <v>5.9388354420661926E-2</v>
      </c>
      <c r="AE124" s="82">
        <v>0.84058517217636108</v>
      </c>
      <c r="AF124" s="82">
        <v>8.1168971955776215E-2</v>
      </c>
      <c r="AG124" s="82">
        <v>5.9017457067966461E-2</v>
      </c>
      <c r="AH124" s="82">
        <v>0.71844470500946045</v>
      </c>
      <c r="AI124" s="82">
        <v>0.18520809710025787</v>
      </c>
      <c r="AJ124" s="82">
        <v>0.12009143084287643</v>
      </c>
      <c r="AK124" s="82">
        <v>0.72992348670959473</v>
      </c>
      <c r="AL124" s="82">
        <v>7.6409325003623962E-2</v>
      </c>
      <c r="AM124" s="82">
        <v>4.2687419801950455E-2</v>
      </c>
      <c r="AN124" s="82">
        <v>0.7537003755569458</v>
      </c>
      <c r="AO124" s="82">
        <v>0.18760868906974792</v>
      </c>
      <c r="AP124" s="82">
        <v>6.7655675113201141E-2</v>
      </c>
      <c r="AQ124" s="82">
        <v>0.75887852907180786</v>
      </c>
      <c r="AR124" s="82">
        <v>0.13622933626174927</v>
      </c>
      <c r="AS124" s="108"/>
      <c r="AT124" s="108"/>
      <c r="AU124" s="108"/>
    </row>
    <row r="125" spans="2:47" ht="30" customHeight="1" x14ac:dyDescent="0.6">
      <c r="B125" s="43">
        <v>44682</v>
      </c>
      <c r="C125" s="137">
        <v>8.6572498083114624E-2</v>
      </c>
      <c r="D125" s="81">
        <v>0.72415155172348022</v>
      </c>
      <c r="E125" s="81">
        <v>0.12477216124534607</v>
      </c>
      <c r="F125" s="81">
        <v>6.7502036690711975E-2</v>
      </c>
      <c r="G125" s="81">
        <v>0.78841239213943481</v>
      </c>
      <c r="H125" s="81">
        <v>9.0822793543338776E-2</v>
      </c>
      <c r="I125" s="81">
        <v>7.8535914421081543E-2</v>
      </c>
      <c r="J125" s="81">
        <v>0.76593106985092163</v>
      </c>
      <c r="K125" s="81">
        <v>9.8473407328128815E-2</v>
      </c>
      <c r="L125" s="81">
        <v>5.0194293260574341E-2</v>
      </c>
      <c r="M125" s="81">
        <v>0.77178853750228882</v>
      </c>
      <c r="N125" s="81">
        <v>0.1519264280796051</v>
      </c>
      <c r="O125" s="81">
        <v>7.9132810235023499E-2</v>
      </c>
      <c r="P125" s="81">
        <v>0.74911201000213623</v>
      </c>
      <c r="Q125" s="81">
        <v>0.10631000250577927</v>
      </c>
      <c r="R125" s="81">
        <v>9.602849930524826E-2</v>
      </c>
      <c r="S125" s="81">
        <v>0.75757753849029541</v>
      </c>
      <c r="T125" s="81">
        <v>8.037731796503067E-2</v>
      </c>
      <c r="U125" s="81">
        <v>6.7869380116462708E-2</v>
      </c>
      <c r="V125" s="81">
        <v>0.76383298635482788</v>
      </c>
      <c r="W125" s="81">
        <v>0.12964311242103577</v>
      </c>
      <c r="X125" s="81">
        <v>0.10547208786010742</v>
      </c>
      <c r="Y125" s="81">
        <v>0.70776772499084473</v>
      </c>
      <c r="Z125" s="81">
        <v>7.2455078363418579E-2</v>
      </c>
      <c r="AA125" s="81">
        <v>0.115158312022686</v>
      </c>
      <c r="AB125" s="81">
        <v>0.77737933397293091</v>
      </c>
      <c r="AC125" s="81">
        <v>4.6955648809671402E-2</v>
      </c>
      <c r="AD125" s="81">
        <v>5.8735594153404236E-2</v>
      </c>
      <c r="AE125" s="81">
        <v>0.84021937847137451</v>
      </c>
      <c r="AF125" s="81">
        <v>8.0810382962226868E-2</v>
      </c>
      <c r="AG125" s="81">
        <v>5.7890620082616806E-2</v>
      </c>
      <c r="AH125" s="81">
        <v>0.71753871440887451</v>
      </c>
      <c r="AI125" s="81">
        <v>0.18538841605186462</v>
      </c>
      <c r="AJ125" s="81">
        <v>0.11796580255031586</v>
      </c>
      <c r="AK125" s="81">
        <v>0.72949326038360596</v>
      </c>
      <c r="AL125" s="81">
        <v>7.6342567801475525E-2</v>
      </c>
      <c r="AM125" s="81">
        <v>4.2239315807819366E-2</v>
      </c>
      <c r="AN125" s="81">
        <v>0.7546161413192749</v>
      </c>
      <c r="AO125" s="81">
        <v>0.18643534183502197</v>
      </c>
      <c r="AP125" s="81">
        <v>6.6521383821964264E-2</v>
      </c>
      <c r="AQ125" s="81">
        <v>0.75902682542800903</v>
      </c>
      <c r="AR125" s="81">
        <v>0.13544490933418274</v>
      </c>
      <c r="AS125" s="108"/>
      <c r="AT125" s="108"/>
      <c r="AU125" s="108"/>
    </row>
    <row r="126" spans="2:47" ht="30" customHeight="1" x14ac:dyDescent="0.6">
      <c r="B126" s="136">
        <v>44713</v>
      </c>
      <c r="C126" s="138">
        <v>8.4458485245704651E-2</v>
      </c>
      <c r="D126" s="82">
        <v>0.72400116920471191</v>
      </c>
      <c r="E126" s="82">
        <v>0.12531247735023499</v>
      </c>
      <c r="F126" s="82">
        <v>6.6286012530326843E-2</v>
      </c>
      <c r="G126" s="82">
        <v>0.78712189197540283</v>
      </c>
      <c r="H126" s="82">
        <v>9.1279350221157074E-2</v>
      </c>
      <c r="I126" s="82">
        <v>7.7094420790672302E-2</v>
      </c>
      <c r="J126" s="82">
        <v>0.76441657543182373</v>
      </c>
      <c r="K126" s="82">
        <v>9.8950855433940887E-2</v>
      </c>
      <c r="L126" s="82">
        <v>4.9343712627887726E-2</v>
      </c>
      <c r="M126" s="82">
        <v>0.77125012874603271</v>
      </c>
      <c r="N126" s="82">
        <v>0.15227274596691132</v>
      </c>
      <c r="O126" s="82">
        <v>7.7128887176513672E-2</v>
      </c>
      <c r="P126" s="82">
        <v>0.74753189086914063</v>
      </c>
      <c r="Q126" s="82">
        <v>0.10717479884624481</v>
      </c>
      <c r="R126" s="82">
        <v>9.4438619911670685E-2</v>
      </c>
      <c r="S126" s="82">
        <v>0.75550669431686401</v>
      </c>
      <c r="T126" s="82">
        <v>8.0091938376426697E-2</v>
      </c>
      <c r="U126" s="82">
        <v>6.7031912505626678E-2</v>
      </c>
      <c r="V126" s="82">
        <v>0.76161849498748779</v>
      </c>
      <c r="W126" s="82">
        <v>0.13010194897651672</v>
      </c>
      <c r="X126" s="82">
        <v>0.10300359129905701</v>
      </c>
      <c r="Y126" s="82">
        <v>0.70536255836486816</v>
      </c>
      <c r="Z126" s="82">
        <v>7.2413630783557892E-2</v>
      </c>
      <c r="AA126" s="82">
        <v>0.11322221159934998</v>
      </c>
      <c r="AB126" s="82">
        <v>0.7763373851776123</v>
      </c>
      <c r="AC126" s="82">
        <v>4.7058824449777603E-2</v>
      </c>
      <c r="AD126" s="82">
        <v>5.8183081448078156E-2</v>
      </c>
      <c r="AE126" s="82">
        <v>0.83961212635040283</v>
      </c>
      <c r="AF126" s="82">
        <v>8.082282543182373E-2</v>
      </c>
      <c r="AG126" s="82">
        <v>5.6961458176374435E-2</v>
      </c>
      <c r="AH126" s="82">
        <v>0.71675997972488403</v>
      </c>
      <c r="AI126" s="82">
        <v>0.18533936142921448</v>
      </c>
      <c r="AJ126" s="82">
        <v>0.11567870527505875</v>
      </c>
      <c r="AK126" s="82">
        <v>0.72738301753997803</v>
      </c>
      <c r="AL126" s="82">
        <v>7.679816335439682E-2</v>
      </c>
      <c r="AM126" s="82">
        <v>4.1662134230136871E-2</v>
      </c>
      <c r="AN126" s="82">
        <v>0.75430756807327271</v>
      </c>
      <c r="AO126" s="82">
        <v>0.18661867082118988</v>
      </c>
      <c r="AP126" s="82">
        <v>6.6139459609985352E-2</v>
      </c>
      <c r="AQ126" s="82">
        <v>0.75756919384002686</v>
      </c>
      <c r="AR126" s="82">
        <v>0.13456204533576965</v>
      </c>
      <c r="AS126" s="108"/>
      <c r="AT126" s="108"/>
      <c r="AU126" s="108"/>
    </row>
    <row r="127" spans="2:47" ht="30" customHeight="1" x14ac:dyDescent="0.6">
      <c r="B127" s="43">
        <v>44743</v>
      </c>
      <c r="C127" s="137">
        <v>8.2509607076644897E-2</v>
      </c>
      <c r="D127" s="81">
        <v>0.7231438159942627</v>
      </c>
      <c r="E127" s="81">
        <v>0.12534326314926147</v>
      </c>
      <c r="F127" s="81">
        <v>6.4838819205760956E-2</v>
      </c>
      <c r="G127" s="81">
        <v>0.78602957725524902</v>
      </c>
      <c r="H127" s="81">
        <v>9.1968521475791931E-2</v>
      </c>
      <c r="I127" s="81">
        <v>7.5719684362411499E-2</v>
      </c>
      <c r="J127" s="81">
        <v>0.76272702217102051</v>
      </c>
      <c r="K127" s="81">
        <v>9.9192418158054352E-2</v>
      </c>
      <c r="L127" s="81">
        <v>4.8674546182155609E-2</v>
      </c>
      <c r="M127" s="81">
        <v>0.77058446407318115</v>
      </c>
      <c r="N127" s="81">
        <v>0.15189236402511597</v>
      </c>
      <c r="O127" s="81">
        <v>7.5179718434810638E-2</v>
      </c>
      <c r="P127" s="81">
        <v>0.74599528312683105</v>
      </c>
      <c r="Q127" s="81">
        <v>0.10789426416158676</v>
      </c>
      <c r="R127" s="81">
        <v>9.2775657773017883E-2</v>
      </c>
      <c r="S127" s="81">
        <v>0.75422918796539307</v>
      </c>
      <c r="T127" s="81">
        <v>8.0331310629844666E-2</v>
      </c>
      <c r="U127" s="81">
        <v>6.6325277090072632E-2</v>
      </c>
      <c r="V127" s="81">
        <v>0.76047474145889282</v>
      </c>
      <c r="W127" s="81">
        <v>0.13033688068389893</v>
      </c>
      <c r="X127" s="81">
        <v>0.1014937236905098</v>
      </c>
      <c r="Y127" s="81">
        <v>0.70086777210235596</v>
      </c>
      <c r="Z127" s="81">
        <v>7.2184480726718903E-2</v>
      </c>
      <c r="AA127" s="81">
        <v>0.11145423352718353</v>
      </c>
      <c r="AB127" s="81">
        <v>0.77616477012634277</v>
      </c>
      <c r="AC127" s="81">
        <v>4.7213643789291382E-2</v>
      </c>
      <c r="AD127" s="81">
        <v>5.7885095477104187E-2</v>
      </c>
      <c r="AE127" s="81">
        <v>0.84212243556976318</v>
      </c>
      <c r="AF127" s="81">
        <v>7.7519431710243225E-2</v>
      </c>
      <c r="AG127" s="81">
        <v>5.6160937994718552E-2</v>
      </c>
      <c r="AH127" s="81">
        <v>0.71486449241638184</v>
      </c>
      <c r="AI127" s="81">
        <v>0.18627509474754333</v>
      </c>
      <c r="AJ127" s="81">
        <v>0.11342781037092209</v>
      </c>
      <c r="AK127" s="81">
        <v>0.72593343257904053</v>
      </c>
      <c r="AL127" s="81">
        <v>7.7210322022438049E-2</v>
      </c>
      <c r="AM127" s="81">
        <v>4.1251927614212036E-2</v>
      </c>
      <c r="AN127" s="81">
        <v>0.751720130443573</v>
      </c>
      <c r="AO127" s="81">
        <v>0.18895995616912842</v>
      </c>
      <c r="AP127" s="81">
        <v>6.5215915441513062E-2</v>
      </c>
      <c r="AQ127" s="81">
        <v>0.7559659481048584</v>
      </c>
      <c r="AR127" s="81">
        <v>0.13464376330375671</v>
      </c>
      <c r="AS127" s="108"/>
      <c r="AT127" s="108"/>
      <c r="AU127" s="108"/>
    </row>
    <row r="128" spans="2:47" ht="30" customHeight="1" x14ac:dyDescent="0.6">
      <c r="B128" s="136">
        <v>44774</v>
      </c>
      <c r="C128" s="138">
        <v>8.0520160496234894E-2</v>
      </c>
      <c r="D128" s="82">
        <v>0.72159576416015625</v>
      </c>
      <c r="E128" s="82">
        <v>0.12547211349010468</v>
      </c>
      <c r="F128" s="82">
        <v>6.3850760459899902E-2</v>
      </c>
      <c r="G128" s="82">
        <v>0.78581881523132324</v>
      </c>
      <c r="H128" s="82">
        <v>9.1516859829425812E-2</v>
      </c>
      <c r="I128" s="82">
        <v>7.4441947042942047E-2</v>
      </c>
      <c r="J128" s="82">
        <v>0.76132714748382568</v>
      </c>
      <c r="K128" s="82">
        <v>9.9178127944469452E-2</v>
      </c>
      <c r="L128" s="82">
        <v>4.8008985817432404E-2</v>
      </c>
      <c r="M128" s="82">
        <v>0.76946604251861572</v>
      </c>
      <c r="N128" s="82">
        <v>0.15221564471721649</v>
      </c>
      <c r="O128" s="82">
        <v>7.3452010750770569E-2</v>
      </c>
      <c r="P128" s="82">
        <v>0.74436390399932861</v>
      </c>
      <c r="Q128" s="82">
        <v>0.1088721975684166</v>
      </c>
      <c r="R128" s="82">
        <v>9.0743623673915863E-2</v>
      </c>
      <c r="S128" s="82">
        <v>0.7537161111831665</v>
      </c>
      <c r="T128" s="82">
        <v>8.0509990453720093E-2</v>
      </c>
      <c r="U128" s="82">
        <v>6.5561451017856598E-2</v>
      </c>
      <c r="V128" s="82">
        <v>0.75815892219543457</v>
      </c>
      <c r="W128" s="82">
        <v>0.13031880557537079</v>
      </c>
      <c r="X128" s="82">
        <v>9.9202513694763184E-2</v>
      </c>
      <c r="Y128" s="82">
        <v>0.69774729013442993</v>
      </c>
      <c r="Z128" s="82">
        <v>7.1848943829536438E-2</v>
      </c>
      <c r="AA128" s="82">
        <v>0.10991283506155014</v>
      </c>
      <c r="AB128" s="82">
        <v>0.77635008096694946</v>
      </c>
      <c r="AC128" s="82">
        <v>4.705255851149559E-2</v>
      </c>
      <c r="AD128" s="82">
        <v>5.7408154010772705E-2</v>
      </c>
      <c r="AE128" s="82">
        <v>0.84122610092163086</v>
      </c>
      <c r="AF128" s="82">
        <v>7.7282950282096863E-2</v>
      </c>
      <c r="AG128" s="82">
        <v>5.5278372019529343E-2</v>
      </c>
      <c r="AH128" s="82">
        <v>0.71275836229324341</v>
      </c>
      <c r="AI128" s="82">
        <v>0.18652491271495819</v>
      </c>
      <c r="AJ128" s="82">
        <v>0.11106040328741074</v>
      </c>
      <c r="AK128" s="82">
        <v>0.72482484579086304</v>
      </c>
      <c r="AL128" s="82">
        <v>7.73148313164711E-2</v>
      </c>
      <c r="AM128" s="82">
        <v>4.0413949638605118E-2</v>
      </c>
      <c r="AN128" s="82">
        <v>0.75331801176071167</v>
      </c>
      <c r="AO128" s="82">
        <v>0.18734399974346161</v>
      </c>
      <c r="AP128" s="82">
        <v>6.4785383641719818E-2</v>
      </c>
      <c r="AQ128" s="82">
        <v>0.75477945804595947</v>
      </c>
      <c r="AR128" s="82">
        <v>0.13435019552707672</v>
      </c>
      <c r="AS128" s="108"/>
      <c r="AT128" s="108"/>
      <c r="AU128" s="108"/>
    </row>
    <row r="129" spans="2:61" ht="30" customHeight="1" x14ac:dyDescent="0.6">
      <c r="B129" s="43">
        <v>44805</v>
      </c>
      <c r="C129" s="137">
        <v>7.7870041131973267E-2</v>
      </c>
      <c r="D129" s="81">
        <v>0.7208864688873291</v>
      </c>
      <c r="E129" s="81">
        <v>0.12600819766521454</v>
      </c>
      <c r="F129" s="81">
        <v>6.2337189912796021E-2</v>
      </c>
      <c r="G129" s="81">
        <v>0.78515934944152832</v>
      </c>
      <c r="H129" s="81">
        <v>9.1627791523933411E-2</v>
      </c>
      <c r="I129" s="81">
        <v>7.254868745803833E-2</v>
      </c>
      <c r="J129" s="81">
        <v>0.76024717092514038</v>
      </c>
      <c r="K129" s="81">
        <v>9.9649995565414429E-2</v>
      </c>
      <c r="L129" s="81">
        <v>4.7028586268424988E-2</v>
      </c>
      <c r="M129" s="81">
        <v>0.76887428760528564</v>
      </c>
      <c r="N129" s="81">
        <v>0.15209363400936127</v>
      </c>
      <c r="O129" s="81">
        <v>7.1589283645153046E-2</v>
      </c>
      <c r="P129" s="81">
        <v>0.74323189258575439</v>
      </c>
      <c r="Q129" s="81">
        <v>0.10938615351915359</v>
      </c>
      <c r="R129" s="81">
        <v>8.8729806244373322E-2</v>
      </c>
      <c r="S129" s="81">
        <v>0.75262516736984253</v>
      </c>
      <c r="T129" s="81">
        <v>8.0566041171550751E-2</v>
      </c>
      <c r="U129" s="81">
        <v>6.4063563942909241E-2</v>
      </c>
      <c r="V129" s="81">
        <v>0.75697964429855347</v>
      </c>
      <c r="W129" s="81">
        <v>0.13113111257553101</v>
      </c>
      <c r="X129" s="81">
        <v>9.6742041409015656E-2</v>
      </c>
      <c r="Y129" s="81">
        <v>0.69577920436859131</v>
      </c>
      <c r="Z129" s="81">
        <v>7.1515746414661407E-2</v>
      </c>
      <c r="AA129" s="81">
        <v>0.1074693351984024</v>
      </c>
      <c r="AB129" s="81">
        <v>0.77689898014068604</v>
      </c>
      <c r="AC129" s="81">
        <v>4.7164332121610641E-2</v>
      </c>
      <c r="AD129" s="81">
        <v>5.6834261864423752E-2</v>
      </c>
      <c r="AE129" s="81">
        <v>0.84085267782211304</v>
      </c>
      <c r="AF129" s="81">
        <v>7.719874382019043E-2</v>
      </c>
      <c r="AG129" s="81">
        <v>5.4037783294916153E-2</v>
      </c>
      <c r="AH129" s="81">
        <v>0.71216368675231934</v>
      </c>
      <c r="AI129" s="81">
        <v>0.18659073114395142</v>
      </c>
      <c r="AJ129" s="81">
        <v>0.1082678884267807</v>
      </c>
      <c r="AK129" s="81">
        <v>0.72387093305587769</v>
      </c>
      <c r="AL129" s="81">
        <v>7.7366970479488373E-2</v>
      </c>
      <c r="AM129" s="81">
        <v>3.9820842444896698E-2</v>
      </c>
      <c r="AN129" s="81">
        <v>0.75310778617858887</v>
      </c>
      <c r="AO129" s="81">
        <v>0.18732218444347382</v>
      </c>
      <c r="AP129" s="81">
        <v>6.347714364528656E-2</v>
      </c>
      <c r="AQ129" s="81">
        <v>0.75380927324295044</v>
      </c>
      <c r="AR129" s="81">
        <v>0.13479568064212799</v>
      </c>
      <c r="AS129" s="108"/>
      <c r="AT129" s="108"/>
      <c r="AU129" s="108"/>
    </row>
    <row r="130" spans="2:61" ht="30" customHeight="1" x14ac:dyDescent="0.6">
      <c r="B130" s="136">
        <v>44835</v>
      </c>
      <c r="C130" s="138">
        <v>7.6034612953662872E-2</v>
      </c>
      <c r="D130" s="82">
        <v>0.71941834688186646</v>
      </c>
      <c r="E130" s="82">
        <v>0.1265166699886322</v>
      </c>
      <c r="F130" s="82">
        <v>6.0564033687114716E-2</v>
      </c>
      <c r="G130" s="82">
        <v>0.78661280870437622</v>
      </c>
      <c r="H130" s="82">
        <v>9.1719388961791992E-2</v>
      </c>
      <c r="I130" s="82">
        <v>7.0967160165309906E-2</v>
      </c>
      <c r="J130" s="82">
        <v>0.75923734903335571</v>
      </c>
      <c r="K130" s="82">
        <v>0.10020219534635544</v>
      </c>
      <c r="L130" s="82">
        <v>4.6202108263969421E-2</v>
      </c>
      <c r="M130" s="82">
        <v>0.76853454113006592</v>
      </c>
      <c r="N130" s="82">
        <v>0.1521352082490921</v>
      </c>
      <c r="O130" s="82">
        <v>6.9922894239425659E-2</v>
      </c>
      <c r="P130" s="82">
        <v>0.74311673641204834</v>
      </c>
      <c r="Q130" s="82">
        <v>0.10990568995475769</v>
      </c>
      <c r="R130" s="82">
        <v>8.6626790463924408E-2</v>
      </c>
      <c r="S130" s="82">
        <v>0.75187206268310547</v>
      </c>
      <c r="T130" s="82">
        <v>8.0923274159431458E-2</v>
      </c>
      <c r="U130" s="82">
        <v>6.290898472070694E-2</v>
      </c>
      <c r="V130" s="82">
        <v>0.75588047504425049</v>
      </c>
      <c r="W130" s="82">
        <v>0.13159701228141785</v>
      </c>
      <c r="X130" s="82">
        <v>9.4624534249305725E-2</v>
      </c>
      <c r="Y130" s="82">
        <v>0.69408971071243286</v>
      </c>
      <c r="Z130" s="82">
        <v>7.1518898010253906E-2</v>
      </c>
      <c r="AA130" s="82">
        <v>0.10491301864385605</v>
      </c>
      <c r="AB130" s="82">
        <v>0.77670490741729736</v>
      </c>
      <c r="AC130" s="82">
        <v>4.7526497393846512E-2</v>
      </c>
      <c r="AD130" s="82">
        <v>5.605589970946312E-2</v>
      </c>
      <c r="AE130" s="82">
        <v>0.84057456254959106</v>
      </c>
      <c r="AF130" s="82">
        <v>7.7281951904296875E-2</v>
      </c>
      <c r="AG130" s="82">
        <v>5.2866920828819275E-2</v>
      </c>
      <c r="AH130" s="82">
        <v>0.71154683828353882</v>
      </c>
      <c r="AI130" s="82">
        <v>0.18757666647434235</v>
      </c>
      <c r="AJ130" s="82">
        <v>0.10629428178071976</v>
      </c>
      <c r="AK130" s="82">
        <v>0.72236579656600952</v>
      </c>
      <c r="AL130" s="82">
        <v>7.6889380812644958E-2</v>
      </c>
      <c r="AM130" s="82">
        <v>3.928731381893158E-2</v>
      </c>
      <c r="AN130" s="82">
        <v>0.75219351053237915</v>
      </c>
      <c r="AO130" s="82">
        <v>0.18802793323993683</v>
      </c>
      <c r="AP130" s="82">
        <v>6.2434997409582138E-2</v>
      </c>
      <c r="AQ130" s="82">
        <v>0.75221145153045654</v>
      </c>
      <c r="AR130" s="82">
        <v>0.13516828417778015</v>
      </c>
      <c r="AS130" s="108"/>
      <c r="AT130" s="108"/>
      <c r="AU130" s="108"/>
    </row>
    <row r="131" spans="2:61" ht="30" customHeight="1" x14ac:dyDescent="0.6">
      <c r="B131" s="43">
        <v>44866</v>
      </c>
      <c r="C131" s="137">
        <v>7.4162125587463379E-2</v>
      </c>
      <c r="D131" s="81">
        <v>0.71806138753890991</v>
      </c>
      <c r="E131" s="81">
        <v>0.12683936953544617</v>
      </c>
      <c r="F131" s="81">
        <v>5.8387119323015213E-2</v>
      </c>
      <c r="G131" s="81">
        <v>0.78757917881011963</v>
      </c>
      <c r="H131" s="81">
        <v>9.2183887958526611E-2</v>
      </c>
      <c r="I131" s="81">
        <v>7.0383049547672272E-2</v>
      </c>
      <c r="J131" s="81">
        <v>0.75659674406051636</v>
      </c>
      <c r="K131" s="81">
        <v>9.9570825695991516E-2</v>
      </c>
      <c r="L131" s="81">
        <v>4.5668050646781921E-2</v>
      </c>
      <c r="M131" s="81">
        <v>0.76815640926361084</v>
      </c>
      <c r="N131" s="81">
        <v>0.15178988873958588</v>
      </c>
      <c r="O131" s="81">
        <v>6.8350635468959808E-2</v>
      </c>
      <c r="P131" s="81">
        <v>0.74366992712020874</v>
      </c>
      <c r="Q131" s="81">
        <v>0.10896492749452591</v>
      </c>
      <c r="R131" s="81">
        <v>8.5757583379745483E-2</v>
      </c>
      <c r="S131" s="81">
        <v>0.74960750341415405</v>
      </c>
      <c r="T131" s="81">
        <v>7.9841248691082001E-2</v>
      </c>
      <c r="U131" s="81">
        <v>6.1922263354063034E-2</v>
      </c>
      <c r="V131" s="81">
        <v>0.75512200593948364</v>
      </c>
      <c r="W131" s="81">
        <v>0.13211490213871002</v>
      </c>
      <c r="X131" s="81">
        <v>9.2746898531913757E-2</v>
      </c>
      <c r="Y131" s="81">
        <v>0.69119256734848022</v>
      </c>
      <c r="Z131" s="81">
        <v>7.069753110408783E-2</v>
      </c>
      <c r="AA131" s="81">
        <v>0.10393919050693512</v>
      </c>
      <c r="AB131" s="81">
        <v>0.77747428417205811</v>
      </c>
      <c r="AC131" s="81">
        <v>4.5365601778030396E-2</v>
      </c>
      <c r="AD131" s="81">
        <v>5.4844029247760773E-2</v>
      </c>
      <c r="AE131" s="81">
        <v>0.84297209978103638</v>
      </c>
      <c r="AF131" s="81">
        <v>7.6234005391597748E-2</v>
      </c>
      <c r="AG131" s="81">
        <v>5.1278047263622284E-2</v>
      </c>
      <c r="AH131" s="81">
        <v>0.70684576034545898</v>
      </c>
      <c r="AI131" s="81">
        <v>0.19351345300674438</v>
      </c>
      <c r="AJ131" s="81">
        <v>0.10699858516454697</v>
      </c>
      <c r="AK131" s="81">
        <v>0.71797418594360352</v>
      </c>
      <c r="AL131" s="81">
        <v>7.3453605175018311E-2</v>
      </c>
      <c r="AM131" s="81">
        <v>3.8431130349636078E-2</v>
      </c>
      <c r="AN131" s="81">
        <v>0.75130027532577515</v>
      </c>
      <c r="AO131" s="81">
        <v>0.18906515836715698</v>
      </c>
      <c r="AP131" s="81">
        <v>6.0644432902336121E-2</v>
      </c>
      <c r="AQ131" s="81">
        <v>0.75278091430664063</v>
      </c>
      <c r="AR131" s="81">
        <v>0.13632574677467346</v>
      </c>
      <c r="AS131" s="108"/>
      <c r="AT131" s="108"/>
      <c r="AU131" s="108"/>
    </row>
    <row r="132" spans="2:61" ht="30" customHeight="1" x14ac:dyDescent="0.6">
      <c r="B132" s="136">
        <v>44896</v>
      </c>
      <c r="C132" s="138">
        <v>7.1453332901000977E-2</v>
      </c>
      <c r="D132" s="82">
        <v>0.71786051988601685</v>
      </c>
      <c r="E132" s="82">
        <v>0.12838321924209595</v>
      </c>
      <c r="F132" s="82">
        <v>5.6037601083517075E-2</v>
      </c>
      <c r="G132" s="82">
        <v>0.78934168815612793</v>
      </c>
      <c r="H132" s="82">
        <v>9.390624612569809E-2</v>
      </c>
      <c r="I132" s="82">
        <v>6.8295620381832123E-2</v>
      </c>
      <c r="J132" s="82">
        <v>0.75505268573760986</v>
      </c>
      <c r="K132" s="82">
        <v>0.10088470578193665</v>
      </c>
      <c r="L132" s="82">
        <v>4.4227428734302521E-2</v>
      </c>
      <c r="M132" s="82">
        <v>0.7692301869392395</v>
      </c>
      <c r="N132" s="82">
        <v>0.15191636979579926</v>
      </c>
      <c r="O132" s="82">
        <v>6.4910098910331726E-2</v>
      </c>
      <c r="P132" s="82">
        <v>0.744670569896698</v>
      </c>
      <c r="Q132" s="82">
        <v>0.11291652172803879</v>
      </c>
      <c r="R132" s="82">
        <v>8.3824135363101959E-2</v>
      </c>
      <c r="S132" s="82">
        <v>0.74691271781921387</v>
      </c>
      <c r="T132" s="82">
        <v>8.0163367092609406E-2</v>
      </c>
      <c r="U132" s="82">
        <v>6.0226745903491974E-2</v>
      </c>
      <c r="V132" s="82">
        <v>0.75424712896347046</v>
      </c>
      <c r="W132" s="82">
        <v>0.13309945166110992</v>
      </c>
      <c r="X132" s="82">
        <v>9.0661302208900452E-2</v>
      </c>
      <c r="Y132" s="82">
        <v>0.68717902898788452</v>
      </c>
      <c r="Z132" s="82">
        <v>7.1523219347000122E-2</v>
      </c>
      <c r="AA132" s="82">
        <v>0.1007319912314415</v>
      </c>
      <c r="AB132" s="82">
        <v>0.77735656499862671</v>
      </c>
      <c r="AC132" s="82">
        <v>4.6298488974571228E-2</v>
      </c>
      <c r="AD132" s="82">
        <v>5.3480383008718491E-2</v>
      </c>
      <c r="AE132" s="82">
        <v>0.84287893772125244</v>
      </c>
      <c r="AF132" s="82">
        <v>7.6991051435470581E-2</v>
      </c>
      <c r="AG132" s="82">
        <v>4.9802299588918686E-2</v>
      </c>
      <c r="AH132" s="82">
        <v>0.70737022161483765</v>
      </c>
      <c r="AI132" s="82">
        <v>0.19304585456848145</v>
      </c>
      <c r="AJ132" s="82">
        <v>0.10430381447076797</v>
      </c>
      <c r="AK132" s="82">
        <v>0.71431320905685425</v>
      </c>
      <c r="AL132" s="82">
        <v>7.4161075055599213E-2</v>
      </c>
      <c r="AM132" s="82">
        <v>3.6754459142684937E-2</v>
      </c>
      <c r="AN132" s="82">
        <v>0.74784958362579346</v>
      </c>
      <c r="AO132" s="82">
        <v>0.1940627247095108</v>
      </c>
      <c r="AP132" s="82">
        <v>5.8771032840013504E-2</v>
      </c>
      <c r="AQ132" s="82">
        <v>0.74983549118041992</v>
      </c>
      <c r="AR132" s="82">
        <v>0.1399819552898407</v>
      </c>
      <c r="AS132" s="108"/>
      <c r="AT132" s="108"/>
      <c r="AU132" s="108"/>
    </row>
    <row r="133" spans="2:61" ht="30" customHeight="1" x14ac:dyDescent="0.6">
      <c r="B133" s="43">
        <v>44927</v>
      </c>
      <c r="C133" s="137">
        <v>7.0819593966007233E-2</v>
      </c>
      <c r="D133" s="81">
        <v>0.71277815103530884</v>
      </c>
      <c r="E133" s="81">
        <v>0.12543867528438568</v>
      </c>
      <c r="F133" s="81">
        <v>5.6930560618638992E-2</v>
      </c>
      <c r="G133" s="81">
        <v>0.78531134128570557</v>
      </c>
      <c r="H133" s="81">
        <v>9.1806046664714813E-2</v>
      </c>
      <c r="I133" s="81">
        <v>6.5154403448104858E-2</v>
      </c>
      <c r="J133" s="81">
        <v>0.76025193929672241</v>
      </c>
      <c r="K133" s="81">
        <v>0.10114747285842896</v>
      </c>
      <c r="L133" s="81">
        <v>4.3421570211648941E-2</v>
      </c>
      <c r="M133" s="81">
        <v>0.76871418952941895</v>
      </c>
      <c r="N133" s="81">
        <v>0.15236823260784149</v>
      </c>
      <c r="O133" s="81">
        <v>6.2918029725551605E-2</v>
      </c>
      <c r="P133" s="81">
        <v>0.74651551246643066</v>
      </c>
      <c r="Q133" s="81">
        <v>0.11140184849500656</v>
      </c>
      <c r="R133" s="81">
        <v>8.0190837383270264E-2</v>
      </c>
      <c r="S133" s="81">
        <v>0.75123631954193115</v>
      </c>
      <c r="T133" s="81">
        <v>8.115801215171814E-2</v>
      </c>
      <c r="U133" s="81">
        <v>5.8342427015304565E-2</v>
      </c>
      <c r="V133" s="81">
        <v>0.75545883178710938</v>
      </c>
      <c r="W133" s="81">
        <v>0.13375109434127808</v>
      </c>
      <c r="X133" s="81">
        <v>8.776363730430603E-2</v>
      </c>
      <c r="Y133" s="81">
        <v>0.68749868869781494</v>
      </c>
      <c r="Z133" s="81">
        <v>7.205856591463089E-2</v>
      </c>
      <c r="AA133" s="81">
        <v>9.8834343254566193E-2</v>
      </c>
      <c r="AB133" s="81">
        <v>0.77714186906814575</v>
      </c>
      <c r="AC133" s="81">
        <v>4.6491235494613647E-2</v>
      </c>
      <c r="AD133" s="81">
        <v>5.2321091294288635E-2</v>
      </c>
      <c r="AE133" s="81">
        <v>0.84341377019882202</v>
      </c>
      <c r="AF133" s="81">
        <v>7.696060836315155E-2</v>
      </c>
      <c r="AG133" s="81">
        <v>4.8584416508674622E-2</v>
      </c>
      <c r="AH133" s="81">
        <v>0.70794588327407837</v>
      </c>
      <c r="AI133" s="81">
        <v>0.19246745109558105</v>
      </c>
      <c r="AJ133" s="81">
        <v>0.10053187608718872</v>
      </c>
      <c r="AK133" s="81">
        <v>0.71724629402160645</v>
      </c>
      <c r="AL133" s="81">
        <v>7.4267774820327759E-2</v>
      </c>
      <c r="AM133" s="81">
        <v>3.6671828478574753E-2</v>
      </c>
      <c r="AN133" s="81">
        <v>0.74509119987487793</v>
      </c>
      <c r="AO133" s="81">
        <v>0.19571012258529663</v>
      </c>
      <c r="AP133" s="81">
        <v>5.7711381465196609E-2</v>
      </c>
      <c r="AQ133" s="81">
        <v>0.74683332443237305</v>
      </c>
      <c r="AR133" s="81">
        <v>0.14194504916667938</v>
      </c>
      <c r="AS133" s="108"/>
      <c r="AT133" s="108"/>
      <c r="AU133" s="108"/>
      <c r="AW133" s="195"/>
      <c r="AX133" s="195"/>
      <c r="AY133" s="195"/>
      <c r="AZ133" s="195"/>
      <c r="BA133" s="195"/>
      <c r="BB133" s="195"/>
      <c r="BC133" s="195"/>
      <c r="BD133" s="195"/>
      <c r="BE133" s="195"/>
      <c r="BF133" s="195"/>
      <c r="BG133" s="195"/>
      <c r="BH133" s="195"/>
      <c r="BI133" s="195"/>
    </row>
    <row r="134" spans="2:61" ht="30" customHeight="1" x14ac:dyDescent="0.6">
      <c r="B134" s="136">
        <v>44958</v>
      </c>
      <c r="C134" s="138">
        <v>6.8907655775547028E-2</v>
      </c>
      <c r="D134" s="82">
        <v>0.71229034662246704</v>
      </c>
      <c r="E134" s="82">
        <v>0.12584146857261658</v>
      </c>
      <c r="F134" s="82">
        <v>5.5836442857980728E-2</v>
      </c>
      <c r="G134" s="82">
        <v>0.78380101919174194</v>
      </c>
      <c r="H134" s="82">
        <v>9.2285230755805969E-2</v>
      </c>
      <c r="I134" s="82">
        <v>6.3450358808040619E-2</v>
      </c>
      <c r="J134" s="82">
        <v>0.75932657718658447</v>
      </c>
      <c r="K134" s="82">
        <v>0.10143683105707169</v>
      </c>
      <c r="L134" s="82">
        <v>4.2900238186120987E-2</v>
      </c>
      <c r="M134" s="82">
        <v>0.76752394437789917</v>
      </c>
      <c r="N134" s="82">
        <v>0.15198563039302826</v>
      </c>
      <c r="O134" s="82">
        <v>6.1558537185192108E-2</v>
      </c>
      <c r="P134" s="82">
        <v>0.74421888589859009</v>
      </c>
      <c r="Q134" s="82">
        <v>0.1115303710103035</v>
      </c>
      <c r="R134" s="82">
        <v>7.7877625823020935E-2</v>
      </c>
      <c r="S134" s="82">
        <v>0.75146675109863281</v>
      </c>
      <c r="T134" s="82">
        <v>8.1184618175029755E-2</v>
      </c>
      <c r="U134" s="82">
        <v>5.6894157081842422E-2</v>
      </c>
      <c r="V134" s="82">
        <v>0.75424844026565552</v>
      </c>
      <c r="W134" s="82">
        <v>0.13438655436038971</v>
      </c>
      <c r="X134" s="82">
        <v>8.4222398698329926E-2</v>
      </c>
      <c r="Y134" s="82">
        <v>0.68865817785263062</v>
      </c>
      <c r="Z134" s="82">
        <v>7.2415746748447418E-2</v>
      </c>
      <c r="AA134" s="82">
        <v>9.6468456089496613E-2</v>
      </c>
      <c r="AB134" s="82">
        <v>0.77703952789306641</v>
      </c>
      <c r="AC134" s="82">
        <v>4.7461070120334625E-2</v>
      </c>
      <c r="AD134" s="82">
        <v>5.1641181111335754E-2</v>
      </c>
      <c r="AE134" s="82">
        <v>0.84313416481018066</v>
      </c>
      <c r="AF134" s="82">
        <v>7.6736174523830414E-2</v>
      </c>
      <c r="AG134" s="82">
        <v>4.7678500413894653E-2</v>
      </c>
      <c r="AH134" s="82">
        <v>0.70747154951095581</v>
      </c>
      <c r="AI134" s="82">
        <v>0.19241277873516083</v>
      </c>
      <c r="AJ134" s="82">
        <v>9.6965044736862183E-2</v>
      </c>
      <c r="AK134" s="82">
        <v>0.71959763765335083</v>
      </c>
      <c r="AL134" s="82">
        <v>7.5552761554718018E-2</v>
      </c>
      <c r="AM134" s="82">
        <v>3.6787137389183044E-2</v>
      </c>
      <c r="AN134" s="82">
        <v>0.74969255924224854</v>
      </c>
      <c r="AO134" s="82">
        <v>0.18973866105079651</v>
      </c>
      <c r="AP134" s="82">
        <v>5.5900100618600845E-2</v>
      </c>
      <c r="AQ134" s="82">
        <v>0.75108617544174194</v>
      </c>
      <c r="AR134" s="82">
        <v>0.13935039937496185</v>
      </c>
      <c r="AS134" s="108"/>
      <c r="AT134" s="108"/>
      <c r="AU134" s="108"/>
      <c r="AW134" s="195"/>
      <c r="AX134" s="195"/>
      <c r="AY134" s="195"/>
      <c r="AZ134" s="195"/>
      <c r="BA134" s="195"/>
      <c r="BB134" s="195"/>
      <c r="BC134" s="195"/>
      <c r="BD134" s="195"/>
      <c r="BE134" s="195"/>
      <c r="BF134" s="195"/>
      <c r="BG134" s="195"/>
      <c r="BH134" s="195"/>
      <c r="BI134" s="195"/>
    </row>
    <row r="135" spans="2:61" ht="30" customHeight="1" x14ac:dyDescent="0.6">
      <c r="B135" s="43">
        <v>44986</v>
      </c>
      <c r="C135" s="137">
        <v>6.7355774343013763E-2</v>
      </c>
      <c r="D135" s="81">
        <v>0.71187996864318848</v>
      </c>
      <c r="E135" s="81">
        <v>0.12547637522220612</v>
      </c>
      <c r="F135" s="81">
        <v>5.5227864533662796E-2</v>
      </c>
      <c r="G135" s="81">
        <v>0.78269398212432861</v>
      </c>
      <c r="H135" s="81">
        <v>9.1349996626377106E-2</v>
      </c>
      <c r="I135" s="81">
        <v>6.2148071825504303E-2</v>
      </c>
      <c r="J135" s="81">
        <v>0.75899893045425415</v>
      </c>
      <c r="K135" s="81">
        <v>0.10140828788280487</v>
      </c>
      <c r="L135" s="81">
        <v>4.176647961139679E-2</v>
      </c>
      <c r="M135" s="81">
        <v>0.76720499992370605</v>
      </c>
      <c r="N135" s="81">
        <v>0.15211343765258789</v>
      </c>
      <c r="O135" s="81">
        <v>6.0299832373857498E-2</v>
      </c>
      <c r="P135" s="81">
        <v>0.74414002895355225</v>
      </c>
      <c r="Q135" s="81">
        <v>0.11089852452278137</v>
      </c>
      <c r="R135" s="81">
        <v>7.6053403317928314E-2</v>
      </c>
      <c r="S135" s="81">
        <v>0.75116151571273804</v>
      </c>
      <c r="T135" s="81">
        <v>8.1230305135250092E-2</v>
      </c>
      <c r="U135" s="81">
        <v>5.5812325328588486E-2</v>
      </c>
      <c r="V135" s="81">
        <v>0.75366830825805664</v>
      </c>
      <c r="W135" s="81">
        <v>0.13466411828994751</v>
      </c>
      <c r="X135" s="81">
        <v>8.2125604152679443E-2</v>
      </c>
      <c r="Y135" s="81">
        <v>0.68820023536682129</v>
      </c>
      <c r="Z135" s="81">
        <v>7.2189673781394958E-2</v>
      </c>
      <c r="AA135" s="81">
        <v>9.4041772186756134E-2</v>
      </c>
      <c r="AB135" s="81">
        <v>0.77854287624359131</v>
      </c>
      <c r="AC135" s="81">
        <v>4.7085221856832504E-2</v>
      </c>
      <c r="AD135" s="81">
        <v>5.1080815494060516E-2</v>
      </c>
      <c r="AE135" s="81">
        <v>0.84337151050567627</v>
      </c>
      <c r="AF135" s="81">
        <v>7.6197050511837006E-2</v>
      </c>
      <c r="AG135" s="81">
        <v>4.7024834901094437E-2</v>
      </c>
      <c r="AH135" s="81">
        <v>0.70758545398712158</v>
      </c>
      <c r="AI135" s="81">
        <v>0.19245348870754242</v>
      </c>
      <c r="AJ135" s="81">
        <v>9.4644069671630859E-2</v>
      </c>
      <c r="AK135" s="81">
        <v>0.71974730491638184</v>
      </c>
      <c r="AL135" s="81">
        <v>7.5203046202659607E-2</v>
      </c>
      <c r="AM135" s="81">
        <v>3.6618895828723907E-2</v>
      </c>
      <c r="AN135" s="81">
        <v>0.75022661685943604</v>
      </c>
      <c r="AO135" s="81">
        <v>0.18845927715301514</v>
      </c>
      <c r="AP135" s="81">
        <v>5.5012822151184082E-2</v>
      </c>
      <c r="AQ135" s="81">
        <v>0.75158011913299561</v>
      </c>
      <c r="AR135" s="81">
        <v>0.13849596679210663</v>
      </c>
      <c r="AS135" s="108"/>
      <c r="AT135" s="108"/>
      <c r="AU135" s="108"/>
      <c r="AW135" s="195"/>
      <c r="AX135" s="195"/>
      <c r="AY135" s="195"/>
      <c r="AZ135" s="195"/>
      <c r="BA135" s="195"/>
      <c r="BB135" s="195"/>
      <c r="BC135" s="195"/>
      <c r="BD135" s="195"/>
      <c r="BE135" s="195"/>
      <c r="BF135" s="195"/>
      <c r="BG135" s="195"/>
      <c r="BH135" s="195"/>
      <c r="BI135" s="195"/>
    </row>
    <row r="136" spans="2:61" ht="30" customHeight="1" x14ac:dyDescent="0.6">
      <c r="B136" s="136">
        <v>45017</v>
      </c>
      <c r="C136" s="138">
        <v>6.5099574625492096E-2</v>
      </c>
      <c r="D136" s="82">
        <v>0.71067827939987183</v>
      </c>
      <c r="E136" s="82">
        <v>0.1252458393573761</v>
      </c>
      <c r="F136" s="82">
        <v>5.3915362805128098E-2</v>
      </c>
      <c r="G136" s="82">
        <v>0.78306502103805542</v>
      </c>
      <c r="H136" s="82">
        <v>9.127480536699295E-2</v>
      </c>
      <c r="I136" s="82">
        <v>6.0074962675571442E-2</v>
      </c>
      <c r="J136" s="82">
        <v>0.7594718337059021</v>
      </c>
      <c r="K136" s="82">
        <v>0.10214218497276306</v>
      </c>
      <c r="L136" s="82">
        <v>4.0127124637365341E-2</v>
      </c>
      <c r="M136" s="82">
        <v>0.76769930124282837</v>
      </c>
      <c r="N136" s="82">
        <v>0.15252472460269928</v>
      </c>
      <c r="O136" s="82">
        <v>5.7891130447387695E-2</v>
      </c>
      <c r="P136" s="82">
        <v>0.74548602104187012</v>
      </c>
      <c r="Q136" s="82">
        <v>0.11157543957233429</v>
      </c>
      <c r="R136" s="82">
        <v>7.358405739068985E-2</v>
      </c>
      <c r="S136" s="82">
        <v>0.75197076797485352</v>
      </c>
      <c r="T136" s="82">
        <v>8.1771567463874817E-2</v>
      </c>
      <c r="U136" s="82">
        <v>5.3822726011276245E-2</v>
      </c>
      <c r="V136" s="82">
        <v>0.75466907024383545</v>
      </c>
      <c r="W136" s="82">
        <v>0.13541597127914429</v>
      </c>
      <c r="X136" s="82">
        <v>7.9900853335857391E-2</v>
      </c>
      <c r="Y136" s="82">
        <v>0.68787062168121338</v>
      </c>
      <c r="Z136" s="82">
        <v>7.2847433388233185E-2</v>
      </c>
      <c r="AA136" s="82">
        <v>9.0935036540031433E-2</v>
      </c>
      <c r="AB136" s="82">
        <v>0.78027439117431641</v>
      </c>
      <c r="AC136" s="82">
        <v>4.7248039394617081E-2</v>
      </c>
      <c r="AD136" s="82">
        <v>4.9815166741609573E-2</v>
      </c>
      <c r="AE136" s="82">
        <v>0.84419471025466919</v>
      </c>
      <c r="AF136" s="82">
        <v>7.5908996164798737E-2</v>
      </c>
      <c r="AG136" s="82">
        <v>4.5454077422618866E-2</v>
      </c>
      <c r="AH136" s="82">
        <v>0.70792043209075928</v>
      </c>
      <c r="AI136" s="82">
        <v>0.19342730939388275</v>
      </c>
      <c r="AJ136" s="82">
        <v>9.1687507927417755E-2</v>
      </c>
      <c r="AK136" s="82">
        <v>0.71950763463973999</v>
      </c>
      <c r="AL136" s="82">
        <v>7.5508095324039459E-2</v>
      </c>
      <c r="AM136" s="82">
        <v>3.5669974982738495E-2</v>
      </c>
      <c r="AN136" s="82">
        <v>0.75005316734313965</v>
      </c>
      <c r="AO136" s="82">
        <v>0.18890516459941864</v>
      </c>
      <c r="AP136" s="82">
        <v>5.3732085973024368E-2</v>
      </c>
      <c r="AQ136" s="82">
        <v>0.75059443712234497</v>
      </c>
      <c r="AR136" s="82">
        <v>0.13914631307125092</v>
      </c>
      <c r="AS136" s="108"/>
      <c r="AT136" s="108"/>
      <c r="AU136" s="108"/>
      <c r="AW136" s="195"/>
      <c r="AX136" s="195"/>
      <c r="AY136" s="195"/>
      <c r="AZ136" s="195"/>
      <c r="BA136" s="195"/>
      <c r="BB136" s="195"/>
      <c r="BC136" s="195"/>
      <c r="BD136" s="195"/>
      <c r="BE136" s="195"/>
      <c r="BF136" s="195"/>
      <c r="BG136" s="195"/>
      <c r="BH136" s="195"/>
      <c r="BI136" s="195"/>
    </row>
    <row r="137" spans="2:61" ht="30" customHeight="1" x14ac:dyDescent="0.6">
      <c r="B137" s="43">
        <v>45047</v>
      </c>
      <c r="C137" s="137">
        <v>6.3067927956581116E-2</v>
      </c>
      <c r="D137" s="81">
        <v>0.71075624227523804</v>
      </c>
      <c r="E137" s="81">
        <v>0.12619881331920624</v>
      </c>
      <c r="F137" s="81">
        <v>5.1717828959226608E-2</v>
      </c>
      <c r="G137" s="81">
        <v>0.78327196836471558</v>
      </c>
      <c r="H137" s="81">
        <v>9.1592676937580109E-2</v>
      </c>
      <c r="I137" s="81">
        <v>5.8472245931625366E-2</v>
      </c>
      <c r="J137" s="81">
        <v>0.7589869499206543</v>
      </c>
      <c r="K137" s="81">
        <v>0.10226598381996155</v>
      </c>
      <c r="L137" s="81">
        <v>3.9005864411592484E-2</v>
      </c>
      <c r="M137" s="81">
        <v>0.76773679256439209</v>
      </c>
      <c r="N137" s="81">
        <v>0.15281084179878235</v>
      </c>
      <c r="O137" s="81">
        <v>5.6332264095544815E-2</v>
      </c>
      <c r="P137" s="81">
        <v>0.74516648054122925</v>
      </c>
      <c r="Q137" s="81">
        <v>0.1116483211517334</v>
      </c>
      <c r="R137" s="81">
        <v>7.1351520717144012E-2</v>
      </c>
      <c r="S137" s="81">
        <v>0.75183606147766113</v>
      </c>
      <c r="T137" s="81">
        <v>8.2099176943302155E-2</v>
      </c>
      <c r="U137" s="81">
        <v>5.1966898143291473E-2</v>
      </c>
      <c r="V137" s="81">
        <v>0.75472277402877808</v>
      </c>
      <c r="W137" s="81">
        <v>0.13604265451431274</v>
      </c>
      <c r="X137" s="81">
        <v>7.7385500073432922E-2</v>
      </c>
      <c r="Y137" s="81">
        <v>0.68779277801513672</v>
      </c>
      <c r="Z137" s="81">
        <v>7.2956003248691559E-2</v>
      </c>
      <c r="AA137" s="81">
        <v>8.8063448667526245E-2</v>
      </c>
      <c r="AB137" s="81">
        <v>0.78055500984191895</v>
      </c>
      <c r="AC137" s="81">
        <v>4.7352023422718048E-2</v>
      </c>
      <c r="AD137" s="81">
        <v>4.8304639756679535E-2</v>
      </c>
      <c r="AE137" s="81">
        <v>0.84495633840560913</v>
      </c>
      <c r="AF137" s="81">
        <v>7.5603760778903961E-2</v>
      </c>
      <c r="AG137" s="81">
        <v>4.371083527803421E-2</v>
      </c>
      <c r="AH137" s="81">
        <v>0.70812374353408813</v>
      </c>
      <c r="AI137" s="81">
        <v>0.19372525811195374</v>
      </c>
      <c r="AJ137" s="81">
        <v>8.9050367474555969E-2</v>
      </c>
      <c r="AK137" s="81">
        <v>0.72005826234817505</v>
      </c>
      <c r="AL137" s="81">
        <v>7.5848683714866638E-2</v>
      </c>
      <c r="AM137" s="81">
        <v>3.484884649515152E-2</v>
      </c>
      <c r="AN137" s="81">
        <v>0.75011724233627319</v>
      </c>
      <c r="AO137" s="81">
        <v>0.18889312446117401</v>
      </c>
      <c r="AP137" s="81">
        <v>5.2280150353908539E-2</v>
      </c>
      <c r="AQ137" s="81">
        <v>0.75085270404815674</v>
      </c>
      <c r="AR137" s="81">
        <v>0.1397092193365097</v>
      </c>
      <c r="AS137" s="108"/>
      <c r="AT137" s="108"/>
      <c r="AU137" s="108"/>
      <c r="AW137" s="195"/>
      <c r="AX137" s="195"/>
      <c r="AY137" s="195"/>
      <c r="AZ137" s="195"/>
      <c r="BA137" s="195"/>
      <c r="BB137" s="195"/>
      <c r="BC137" s="195"/>
      <c r="BD137" s="195"/>
      <c r="BE137" s="195"/>
      <c r="BF137" s="195"/>
      <c r="BG137" s="195"/>
      <c r="BH137" s="195"/>
      <c r="BI137" s="195"/>
    </row>
    <row r="138" spans="2:61" ht="30" customHeight="1" x14ac:dyDescent="0.6">
      <c r="B138" s="136">
        <v>45078</v>
      </c>
      <c r="C138" s="138">
        <v>6.1211243271827698E-2</v>
      </c>
      <c r="D138" s="82">
        <v>0.71093076467514038</v>
      </c>
      <c r="E138" s="82">
        <v>0.12700961530208588</v>
      </c>
      <c r="F138" s="82">
        <v>5.0084352493286133E-2</v>
      </c>
      <c r="G138" s="82">
        <v>0.7839895486831665</v>
      </c>
      <c r="H138" s="82">
        <v>9.2147678136825562E-2</v>
      </c>
      <c r="I138" s="82">
        <v>5.6422043591737747E-2</v>
      </c>
      <c r="J138" s="82">
        <v>0.7591819167137146</v>
      </c>
      <c r="K138" s="82">
        <v>0.10285518318414688</v>
      </c>
      <c r="L138" s="82">
        <v>3.8663670420646667E-2</v>
      </c>
      <c r="M138" s="82">
        <v>0.76663416624069214</v>
      </c>
      <c r="N138" s="82">
        <v>0.15206098556518555</v>
      </c>
      <c r="O138" s="82">
        <v>5.4507512599229813E-2</v>
      </c>
      <c r="P138" s="82">
        <v>0.74483299255371094</v>
      </c>
      <c r="Q138" s="82">
        <v>0.11222118139266968</v>
      </c>
      <c r="R138" s="82">
        <v>6.910260021686554E-2</v>
      </c>
      <c r="S138" s="82">
        <v>0.7511216402053833</v>
      </c>
      <c r="T138" s="82">
        <v>8.2377918064594269E-2</v>
      </c>
      <c r="U138" s="82">
        <v>5.019577220082283E-2</v>
      </c>
      <c r="V138" s="82">
        <v>0.75477951765060425</v>
      </c>
      <c r="W138" s="82">
        <v>0.13638195395469666</v>
      </c>
      <c r="X138" s="82">
        <v>7.4926108121871948E-2</v>
      </c>
      <c r="Y138" s="82">
        <v>0.68723231554031372</v>
      </c>
      <c r="Z138" s="82">
        <v>7.3097467422485352E-2</v>
      </c>
      <c r="AA138" s="82">
        <v>8.5037127137184143E-2</v>
      </c>
      <c r="AB138" s="82">
        <v>0.78015017509460449</v>
      </c>
      <c r="AC138" s="82">
        <v>4.7566372901201248E-2</v>
      </c>
      <c r="AD138" s="82">
        <v>4.6972997486591339E-2</v>
      </c>
      <c r="AE138" s="82">
        <v>0.84597009420394897</v>
      </c>
      <c r="AF138" s="82">
        <v>7.4722856283187866E-2</v>
      </c>
      <c r="AG138" s="82">
        <v>4.2603440582752228E-2</v>
      </c>
      <c r="AH138" s="82">
        <v>0.70765441656112671</v>
      </c>
      <c r="AI138" s="82">
        <v>0.19398951530456543</v>
      </c>
      <c r="AJ138" s="82">
        <v>8.6107373237609863E-2</v>
      </c>
      <c r="AK138" s="82">
        <v>0.72097194194793701</v>
      </c>
      <c r="AL138" s="82">
        <v>7.6379910111427307E-2</v>
      </c>
      <c r="AM138" s="82">
        <v>3.4007024019956589E-2</v>
      </c>
      <c r="AN138" s="82">
        <v>0.74966919422149658</v>
      </c>
      <c r="AO138" s="82">
        <v>0.18922236561775208</v>
      </c>
      <c r="AP138" s="82">
        <v>5.0940625369548798E-2</v>
      </c>
      <c r="AQ138" s="82">
        <v>0.75027096271514893</v>
      </c>
      <c r="AR138" s="82">
        <v>0.14007225632667542</v>
      </c>
      <c r="AS138" s="108"/>
      <c r="AT138" s="108"/>
      <c r="AU138" s="108"/>
      <c r="AW138" s="195"/>
      <c r="AX138" s="195"/>
      <c r="AY138" s="195"/>
      <c r="AZ138" s="195"/>
      <c r="BA138" s="195"/>
      <c r="BB138" s="195"/>
      <c r="BC138" s="195"/>
      <c r="BD138" s="195"/>
      <c r="BE138" s="195"/>
      <c r="BF138" s="195"/>
      <c r="BG138" s="195"/>
      <c r="BH138" s="195"/>
      <c r="BI138" s="195"/>
    </row>
    <row r="139" spans="2:61" ht="30" customHeight="1" x14ac:dyDescent="0.6">
      <c r="B139" s="43">
        <v>45108</v>
      </c>
      <c r="C139" s="137">
        <v>5.9312373399734497E-2</v>
      </c>
      <c r="D139" s="81">
        <v>0.71042323112487793</v>
      </c>
      <c r="E139" s="81">
        <v>0.1271035224199295</v>
      </c>
      <c r="F139" s="81">
        <v>4.8563916236162186E-2</v>
      </c>
      <c r="G139" s="81">
        <v>0.78488683700561523</v>
      </c>
      <c r="H139" s="81">
        <v>9.1930508613586426E-2</v>
      </c>
      <c r="I139" s="81">
        <v>5.4612547159194946E-2</v>
      </c>
      <c r="J139" s="81">
        <v>0.75897353887557983</v>
      </c>
      <c r="K139" s="81">
        <v>0.10327842831611633</v>
      </c>
      <c r="L139" s="81">
        <v>3.7606321275234222E-2</v>
      </c>
      <c r="M139" s="81">
        <v>0.76621174812316895</v>
      </c>
      <c r="N139" s="81">
        <v>0.15233054757118225</v>
      </c>
      <c r="O139" s="81">
        <v>5.2755892276763916E-2</v>
      </c>
      <c r="P139" s="81">
        <v>0.74508678913116455</v>
      </c>
      <c r="Q139" s="81">
        <v>0.11205851286649704</v>
      </c>
      <c r="R139" s="81">
        <v>6.6962413489818573E-2</v>
      </c>
      <c r="S139" s="81">
        <v>0.75111621618270874</v>
      </c>
      <c r="T139" s="81">
        <v>8.2560725510120392E-2</v>
      </c>
      <c r="U139" s="81">
        <v>4.8953782767057419E-2</v>
      </c>
      <c r="V139" s="81">
        <v>0.75451678037643433</v>
      </c>
      <c r="W139" s="81">
        <v>0.13598111271858215</v>
      </c>
      <c r="X139" s="81">
        <v>7.2249948978424072E-2</v>
      </c>
      <c r="Y139" s="81">
        <v>0.68646305799484253</v>
      </c>
      <c r="Z139" s="81">
        <v>7.2857730090618134E-2</v>
      </c>
      <c r="AA139" s="81">
        <v>8.208853006362915E-2</v>
      </c>
      <c r="AB139" s="81">
        <v>0.78106963634490967</v>
      </c>
      <c r="AC139" s="81">
        <v>4.7808751463890076E-2</v>
      </c>
      <c r="AD139" s="81">
        <v>4.5741751790046692E-2</v>
      </c>
      <c r="AE139" s="81">
        <v>0.84600931406021118</v>
      </c>
      <c r="AF139" s="81">
        <v>7.4688427150249481E-2</v>
      </c>
      <c r="AG139" s="81">
        <v>4.1686892509460449E-2</v>
      </c>
      <c r="AH139" s="81">
        <v>0.70742744207382202</v>
      </c>
      <c r="AI139" s="81">
        <v>0.19395354390144348</v>
      </c>
      <c r="AJ139" s="81">
        <v>8.3622865378856659E-2</v>
      </c>
      <c r="AK139" s="81">
        <v>0.7205548882484436</v>
      </c>
      <c r="AL139" s="81">
        <v>7.6101221144199371E-2</v>
      </c>
      <c r="AM139" s="81">
        <v>3.3679571002721786E-2</v>
      </c>
      <c r="AN139" s="81">
        <v>0.74917858839035034</v>
      </c>
      <c r="AO139" s="81">
        <v>0.18878267705440521</v>
      </c>
      <c r="AP139" s="81">
        <v>4.9473334103822708E-2</v>
      </c>
      <c r="AQ139" s="81">
        <v>0.75006961822509766</v>
      </c>
      <c r="AR139" s="81">
        <v>0.14069251716136932</v>
      </c>
      <c r="AS139" s="108"/>
      <c r="AT139" s="108"/>
      <c r="AU139" s="108"/>
      <c r="AW139" s="195"/>
      <c r="AX139" s="195"/>
      <c r="AY139" s="195"/>
      <c r="AZ139" s="195"/>
      <c r="BA139" s="195"/>
      <c r="BB139" s="195"/>
      <c r="BC139" s="195"/>
      <c r="BD139" s="195"/>
      <c r="BE139" s="195"/>
      <c r="BF139" s="195"/>
      <c r="BG139" s="195"/>
      <c r="BH139" s="195"/>
      <c r="BI139" s="195"/>
    </row>
    <row r="140" spans="2:61" ht="30" customHeight="1" x14ac:dyDescent="0.6">
      <c r="B140" s="136">
        <v>45139</v>
      </c>
      <c r="C140" s="138">
        <v>5.7755675166845322E-2</v>
      </c>
      <c r="D140" s="82">
        <v>0.70922756195068359</v>
      </c>
      <c r="E140" s="82">
        <v>0.12688009440898895</v>
      </c>
      <c r="F140" s="82">
        <v>4.6974088996648788E-2</v>
      </c>
      <c r="G140" s="82">
        <v>0.78560429811477661</v>
      </c>
      <c r="H140" s="82">
        <v>9.1939963400363922E-2</v>
      </c>
      <c r="I140" s="82">
        <v>5.2919179201126099E-2</v>
      </c>
      <c r="J140" s="82">
        <v>0.75901061296463013</v>
      </c>
      <c r="K140" s="82">
        <v>0.10341935604810715</v>
      </c>
      <c r="L140" s="82">
        <v>3.6489687860012054E-2</v>
      </c>
      <c r="M140" s="82">
        <v>0.76660025119781494</v>
      </c>
      <c r="N140" s="82">
        <v>0.15162418782711029</v>
      </c>
      <c r="O140" s="82">
        <v>5.1073446869850159E-2</v>
      </c>
      <c r="P140" s="82">
        <v>0.74516141414642334</v>
      </c>
      <c r="Q140" s="82">
        <v>0.11237878352403641</v>
      </c>
      <c r="R140" s="82">
        <v>6.466258317232132E-2</v>
      </c>
      <c r="S140" s="82">
        <v>0.75148522853851318</v>
      </c>
      <c r="T140" s="82">
        <v>8.2654960453510284E-2</v>
      </c>
      <c r="U140" s="82">
        <v>4.7501891851425171E-2</v>
      </c>
      <c r="V140" s="82">
        <v>0.75384694337844849</v>
      </c>
      <c r="W140" s="82">
        <v>0.13652497529983521</v>
      </c>
      <c r="X140" s="82">
        <v>6.9939389824867249E-2</v>
      </c>
      <c r="Y140" s="82">
        <v>0.68619871139526367</v>
      </c>
      <c r="Z140" s="82">
        <v>7.311704009771347E-2</v>
      </c>
      <c r="AA140" s="82">
        <v>7.9091407358646393E-2</v>
      </c>
      <c r="AB140" s="82">
        <v>0.78263354301452637</v>
      </c>
      <c r="AC140" s="82">
        <v>4.8361137509346008E-2</v>
      </c>
      <c r="AD140" s="82">
        <v>4.4453401118516922E-2</v>
      </c>
      <c r="AE140" s="82">
        <v>0.84582388401031494</v>
      </c>
      <c r="AF140" s="82">
        <v>7.494693249464035E-2</v>
      </c>
      <c r="AG140" s="82">
        <v>4.012606292963028E-2</v>
      </c>
      <c r="AH140" s="82">
        <v>0.70594477653503418</v>
      </c>
      <c r="AI140" s="82">
        <v>0.19507899880409241</v>
      </c>
      <c r="AJ140" s="82">
        <v>8.0622762441635132E-2</v>
      </c>
      <c r="AK140" s="82">
        <v>0.72132301330566406</v>
      </c>
      <c r="AL140" s="82">
        <v>7.6286241412162781E-2</v>
      </c>
      <c r="AM140" s="82">
        <v>3.2568342983722687E-2</v>
      </c>
      <c r="AN140" s="82">
        <v>0.75001633167266846</v>
      </c>
      <c r="AO140" s="82">
        <v>0.18857008218765259</v>
      </c>
      <c r="AP140" s="82">
        <v>4.8055682331323624E-2</v>
      </c>
      <c r="AQ140" s="82">
        <v>0.74976933002471924</v>
      </c>
      <c r="AR140" s="82">
        <v>0.14038464426994324</v>
      </c>
      <c r="AS140" s="108"/>
      <c r="AT140" s="108"/>
      <c r="AU140" s="108"/>
      <c r="AW140" s="195"/>
      <c r="AX140" s="195"/>
      <c r="AY140" s="195"/>
      <c r="AZ140" s="195"/>
      <c r="BA140" s="195"/>
      <c r="BB140" s="195"/>
      <c r="BC140" s="195"/>
      <c r="BD140" s="195"/>
      <c r="BE140" s="195"/>
      <c r="BF140" s="195"/>
      <c r="BG140" s="195"/>
      <c r="BH140" s="195"/>
      <c r="BI140" s="195"/>
    </row>
    <row r="141" spans="2:61" ht="30" customHeight="1" x14ac:dyDescent="0.6">
      <c r="B141" s="43">
        <v>45170</v>
      </c>
      <c r="C141" s="137">
        <v>5.5641736835241318E-2</v>
      </c>
      <c r="D141" s="81">
        <v>0.70854538679122925</v>
      </c>
      <c r="E141" s="81">
        <v>0.12688770890235901</v>
      </c>
      <c r="F141" s="81">
        <v>4.4913873076438904E-2</v>
      </c>
      <c r="G141" s="81">
        <v>0.78581863641738892</v>
      </c>
      <c r="H141" s="81">
        <v>9.2356614768505096E-2</v>
      </c>
      <c r="I141" s="81">
        <v>5.0980396568775177E-2</v>
      </c>
      <c r="J141" s="81">
        <v>0.75796955823898315</v>
      </c>
      <c r="K141" s="81">
        <v>0.10417917370796204</v>
      </c>
      <c r="L141" s="81">
        <v>3.5196453332901001E-2</v>
      </c>
      <c r="M141" s="81">
        <v>0.76578021049499512</v>
      </c>
      <c r="N141" s="81">
        <v>0.15242281556129456</v>
      </c>
      <c r="O141" s="81">
        <v>4.8676151782274246E-2</v>
      </c>
      <c r="P141" s="81">
        <v>0.74262934923171997</v>
      </c>
      <c r="Q141" s="81">
        <v>0.1153690293431282</v>
      </c>
      <c r="R141" s="81">
        <v>6.188756600022316E-2</v>
      </c>
      <c r="S141" s="81">
        <v>0.75027179718017578</v>
      </c>
      <c r="T141" s="81">
        <v>8.4584467113018036E-2</v>
      </c>
      <c r="U141" s="81">
        <v>4.57264743745327E-2</v>
      </c>
      <c r="V141" s="81">
        <v>0.75175541639328003</v>
      </c>
      <c r="W141" s="81">
        <v>0.13795351982116699</v>
      </c>
      <c r="X141" s="81">
        <v>6.6732063889503479E-2</v>
      </c>
      <c r="Y141" s="81">
        <v>0.68595629930496216</v>
      </c>
      <c r="Z141" s="81">
        <v>7.4248522520065308E-2</v>
      </c>
      <c r="AA141" s="81">
        <v>7.5500458478927612E-2</v>
      </c>
      <c r="AB141" s="81">
        <v>0.78418594598770142</v>
      </c>
      <c r="AC141" s="81">
        <v>4.9965221434831619E-2</v>
      </c>
      <c r="AD141" s="81">
        <v>4.2796440422534943E-2</v>
      </c>
      <c r="AE141" s="81">
        <v>0.84180581569671631</v>
      </c>
      <c r="AF141" s="81">
        <v>7.8333832323551178E-2</v>
      </c>
      <c r="AG141" s="81">
        <v>3.8344252854585648E-2</v>
      </c>
      <c r="AH141" s="81">
        <v>0.70624053478240967</v>
      </c>
      <c r="AI141" s="81">
        <v>0.19422967731952667</v>
      </c>
      <c r="AJ141" s="81">
        <v>7.6111838221549988E-2</v>
      </c>
      <c r="AK141" s="81">
        <v>0.72154206037521362</v>
      </c>
      <c r="AL141" s="81">
        <v>7.93585404753685E-2</v>
      </c>
      <c r="AM141" s="81">
        <v>3.161313384771347E-2</v>
      </c>
      <c r="AN141" s="81">
        <v>0.74947720766067505</v>
      </c>
      <c r="AO141" s="81">
        <v>0.18914245069026947</v>
      </c>
      <c r="AP141" s="81">
        <v>4.6091187745332718E-2</v>
      </c>
      <c r="AQ141" s="81">
        <v>0.74939572811126709</v>
      </c>
      <c r="AR141" s="81">
        <v>0.14120393991470337</v>
      </c>
      <c r="AS141" s="108"/>
      <c r="AT141" s="108"/>
      <c r="AU141" s="108"/>
      <c r="AW141" s="195"/>
      <c r="AX141" s="195"/>
      <c r="AY141" s="195"/>
      <c r="AZ141" s="195"/>
      <c r="BA141" s="195"/>
      <c r="BB141" s="195"/>
      <c r="BC141" s="195"/>
      <c r="BD141" s="195"/>
      <c r="BE141" s="195"/>
      <c r="BF141" s="195"/>
      <c r="BG141" s="195"/>
      <c r="BH141" s="195"/>
      <c r="BI141" s="195"/>
    </row>
    <row r="142" spans="2:61" ht="30" customHeight="1" x14ac:dyDescent="0.6">
      <c r="B142" s="136">
        <v>45200</v>
      </c>
      <c r="C142" s="138">
        <v>5.3461972624063492E-2</v>
      </c>
      <c r="D142" s="82">
        <v>0.70808684825897217</v>
      </c>
      <c r="E142" s="82">
        <v>0.12708280980587006</v>
      </c>
      <c r="F142" s="82">
        <v>4.2959101498126984E-2</v>
      </c>
      <c r="G142" s="82">
        <v>0.7869146466255188</v>
      </c>
      <c r="H142" s="82">
        <v>9.3078054487705231E-2</v>
      </c>
      <c r="I142" s="82">
        <v>4.9181357026100159E-2</v>
      </c>
      <c r="J142" s="82">
        <v>0.75746679306030273</v>
      </c>
      <c r="K142" s="82">
        <v>0.10448309034109116</v>
      </c>
      <c r="L142" s="82">
        <v>3.4187842160463333E-2</v>
      </c>
      <c r="M142" s="82">
        <v>0.76484888792037964</v>
      </c>
      <c r="N142" s="82">
        <v>0.15247611701488495</v>
      </c>
      <c r="O142" s="82">
        <v>4.6569280326366425E-2</v>
      </c>
      <c r="P142" s="82">
        <v>0.74222230911254883</v>
      </c>
      <c r="Q142" s="82">
        <v>0.11652936786413193</v>
      </c>
      <c r="R142" s="82">
        <v>5.9601198881864548E-2</v>
      </c>
      <c r="S142" s="82">
        <v>0.75021123886108398</v>
      </c>
      <c r="T142" s="82">
        <v>8.4907814860343933E-2</v>
      </c>
      <c r="U142" s="82">
        <v>4.4055990874767303E-2</v>
      </c>
      <c r="V142" s="82">
        <v>0.75116622447967529</v>
      </c>
      <c r="W142" s="82">
        <v>0.13830137252807617</v>
      </c>
      <c r="X142" s="82">
        <v>6.3911221921443939E-2</v>
      </c>
      <c r="Y142" s="82">
        <v>0.68584871292114258</v>
      </c>
      <c r="Z142" s="82">
        <v>7.438475638628006E-2</v>
      </c>
      <c r="AA142" s="82">
        <v>7.2296589612960815E-2</v>
      </c>
      <c r="AB142" s="82">
        <v>0.7861793041229248</v>
      </c>
      <c r="AC142" s="82">
        <v>5.0301022827625275E-2</v>
      </c>
      <c r="AD142" s="82">
        <v>4.1154123842716217E-2</v>
      </c>
      <c r="AE142" s="82">
        <v>0.84234082698822021</v>
      </c>
      <c r="AF142" s="82">
        <v>7.8722864389419556E-2</v>
      </c>
      <c r="AG142" s="82">
        <v>3.7191633135080338E-2</v>
      </c>
      <c r="AH142" s="82">
        <v>0.70490425825119019</v>
      </c>
      <c r="AI142" s="82">
        <v>0.19490823149681091</v>
      </c>
      <c r="AJ142" s="82">
        <v>7.3611341416835785E-2</v>
      </c>
      <c r="AK142" s="82">
        <v>0.72110122442245483</v>
      </c>
      <c r="AL142" s="82">
        <v>7.9001426696777344E-2</v>
      </c>
      <c r="AM142" s="82">
        <v>3.1147459521889687E-2</v>
      </c>
      <c r="AN142" s="82">
        <v>0.74973386526107788</v>
      </c>
      <c r="AO142" s="82">
        <v>0.18713672459125519</v>
      </c>
      <c r="AP142" s="82">
        <v>4.4229224324226379E-2</v>
      </c>
      <c r="AQ142" s="82">
        <v>0.74953895807266235</v>
      </c>
      <c r="AR142" s="82">
        <v>0.14153161644935608</v>
      </c>
      <c r="AS142" s="108"/>
      <c r="AT142" s="108"/>
      <c r="AU142" s="108"/>
      <c r="AW142" s="195"/>
      <c r="AX142" s="195"/>
      <c r="AY142" s="195"/>
      <c r="AZ142" s="195"/>
      <c r="BA142" s="195"/>
      <c r="BB142" s="195"/>
      <c r="BC142" s="195"/>
      <c r="BD142" s="195"/>
      <c r="BE142" s="195"/>
      <c r="BF142" s="195"/>
      <c r="BG142" s="195"/>
      <c r="BH142" s="195"/>
      <c r="BI142" s="195"/>
    </row>
    <row r="143" spans="2:61" ht="30" customHeight="1" x14ac:dyDescent="0.6">
      <c r="B143" s="43">
        <v>45231</v>
      </c>
      <c r="C143" s="137">
        <v>5.1122866570949554E-2</v>
      </c>
      <c r="D143" s="81">
        <v>0.70743769407272339</v>
      </c>
      <c r="E143" s="81">
        <v>0.12775130569934845</v>
      </c>
      <c r="F143" s="81">
        <v>4.0661890059709549E-2</v>
      </c>
      <c r="G143" s="81">
        <v>0.78779453039169312</v>
      </c>
      <c r="H143" s="81">
        <v>9.4358496367931366E-2</v>
      </c>
      <c r="I143" s="81">
        <v>4.7654572874307632E-2</v>
      </c>
      <c r="J143" s="81">
        <v>0.75504636764526367</v>
      </c>
      <c r="K143" s="81">
        <v>0.10445406287908554</v>
      </c>
      <c r="L143" s="81">
        <v>3.2794397324323654E-2</v>
      </c>
      <c r="M143" s="81">
        <v>0.76493966579437256</v>
      </c>
      <c r="N143" s="81">
        <v>0.15278507769107819</v>
      </c>
      <c r="O143" s="81">
        <v>4.4513147324323654E-2</v>
      </c>
      <c r="P143" s="81">
        <v>0.74231916666030884</v>
      </c>
      <c r="Q143" s="81">
        <v>0.11769399046897888</v>
      </c>
      <c r="R143" s="81">
        <v>5.7352747768163681E-2</v>
      </c>
      <c r="S143" s="81">
        <v>0.74920785427093506</v>
      </c>
      <c r="T143" s="81">
        <v>8.497898280620575E-2</v>
      </c>
      <c r="U143" s="81">
        <v>4.2468871921300888E-2</v>
      </c>
      <c r="V143" s="81">
        <v>0.75063216686248779</v>
      </c>
      <c r="W143" s="81">
        <v>0.13856081664562225</v>
      </c>
      <c r="X143" s="81">
        <v>6.1368267983198166E-2</v>
      </c>
      <c r="Y143" s="81">
        <v>0.68506205081939697</v>
      </c>
      <c r="Z143" s="81">
        <v>7.4444733560085297E-2</v>
      </c>
      <c r="AA143" s="81">
        <v>6.8755842745304108E-2</v>
      </c>
      <c r="AB143" s="81">
        <v>0.78812438249588013</v>
      </c>
      <c r="AC143" s="81">
        <v>5.0498407334089279E-2</v>
      </c>
      <c r="AD143" s="81">
        <v>3.9609175175428391E-2</v>
      </c>
      <c r="AE143" s="81">
        <v>0.84240627288818359</v>
      </c>
      <c r="AF143" s="81">
        <v>7.9087547957897186E-2</v>
      </c>
      <c r="AG143" s="81">
        <v>3.5447686910629272E-2</v>
      </c>
      <c r="AH143" s="81">
        <v>0.70454633235931396</v>
      </c>
      <c r="AI143" s="81">
        <v>0.19659519195556641</v>
      </c>
      <c r="AJ143" s="81">
        <v>7.0729486644268036E-2</v>
      </c>
      <c r="AK143" s="81">
        <v>0.719432532787323</v>
      </c>
      <c r="AL143" s="81">
        <v>7.9067304730415344E-2</v>
      </c>
      <c r="AM143" s="81">
        <v>2.9467765241861343E-2</v>
      </c>
      <c r="AN143" s="81">
        <v>0.74985569715499878</v>
      </c>
      <c r="AO143" s="81">
        <v>0.18922612071037292</v>
      </c>
      <c r="AP143" s="81">
        <v>4.2751878499984741E-2</v>
      </c>
      <c r="AQ143" s="81">
        <v>0.74758154153823853</v>
      </c>
      <c r="AR143" s="81">
        <v>0.14235050976276398</v>
      </c>
      <c r="AS143" s="108"/>
      <c r="AT143" s="108"/>
      <c r="AU143" s="108"/>
      <c r="AW143" s="195"/>
      <c r="AX143" s="195"/>
      <c r="AY143" s="195"/>
      <c r="AZ143" s="195"/>
      <c r="BA143" s="195"/>
      <c r="BB143" s="195"/>
      <c r="BC143" s="195"/>
      <c r="BD143" s="195"/>
      <c r="BE143" s="195"/>
      <c r="BF143" s="195"/>
      <c r="BG143" s="195"/>
      <c r="BH143" s="195"/>
      <c r="BI143" s="195"/>
    </row>
    <row r="144" spans="2:61" ht="30" customHeight="1" x14ac:dyDescent="0.6">
      <c r="B144" s="136">
        <v>45261</v>
      </c>
      <c r="C144" s="189">
        <v>4.8745736479759216E-2</v>
      </c>
      <c r="D144" s="189">
        <v>0.70717614889144897</v>
      </c>
      <c r="E144" s="189">
        <v>0.12897232174873352</v>
      </c>
      <c r="F144" s="189">
        <v>3.7900850176811218E-2</v>
      </c>
      <c r="G144" s="189">
        <v>0.79102975130081177</v>
      </c>
      <c r="H144" s="189">
        <v>9.6212275326251984E-2</v>
      </c>
      <c r="I144" s="189">
        <v>4.5599926263093948E-2</v>
      </c>
      <c r="J144" s="189">
        <v>0.75382190942764282</v>
      </c>
      <c r="K144" s="189">
        <v>0.10520110279321671</v>
      </c>
      <c r="L144" s="189">
        <v>3.1452421098947525E-2</v>
      </c>
      <c r="M144" s="189">
        <v>0.76472139358520508</v>
      </c>
      <c r="N144" s="189">
        <v>0.15371042490005493</v>
      </c>
      <c r="O144" s="189">
        <v>4.2189426720142365E-2</v>
      </c>
      <c r="P144" s="189">
        <v>0.74310916662216187</v>
      </c>
      <c r="Q144" s="189">
        <v>0.12104079127311707</v>
      </c>
      <c r="R144" s="189">
        <v>5.5179234594106674E-2</v>
      </c>
      <c r="S144" s="189">
        <v>0.74659532308578491</v>
      </c>
      <c r="T144" s="189">
        <v>8.5139647126197815E-2</v>
      </c>
      <c r="U144" s="189">
        <v>4.0833000093698502E-2</v>
      </c>
      <c r="V144" s="189">
        <v>0.75027382373809814</v>
      </c>
      <c r="W144" s="189">
        <v>0.13891570270061493</v>
      </c>
      <c r="X144" s="189">
        <v>5.9029228985309601E-2</v>
      </c>
      <c r="Y144" s="189">
        <v>0.68352121114730835</v>
      </c>
      <c r="Z144" s="189">
        <v>7.4752956628799438E-2</v>
      </c>
      <c r="AA144" s="189">
        <v>6.5720893442630768E-2</v>
      </c>
      <c r="AB144" s="189">
        <v>0.78924554586410522</v>
      </c>
      <c r="AC144" s="189">
        <v>5.0887949764728546E-2</v>
      </c>
      <c r="AD144" s="189">
        <v>3.7745721638202667E-2</v>
      </c>
      <c r="AE144" s="189">
        <v>0.84300488233566284</v>
      </c>
      <c r="AF144" s="189">
        <v>7.9439833760261536E-2</v>
      </c>
      <c r="AG144" s="189">
        <v>3.358975425362587E-2</v>
      </c>
      <c r="AH144" s="189">
        <v>0.7023540735244751</v>
      </c>
      <c r="AI144" s="189">
        <v>0.19929316639900208</v>
      </c>
      <c r="AJ144" s="189">
        <v>6.7816376686096191E-2</v>
      </c>
      <c r="AK144" s="189">
        <v>0.71670162677764893</v>
      </c>
      <c r="AL144" s="189">
        <v>7.9310104250907898E-2</v>
      </c>
      <c r="AM144" s="189">
        <v>2.7449769899249077E-2</v>
      </c>
      <c r="AN144" s="189">
        <v>0.74556267261505127</v>
      </c>
      <c r="AO144" s="189">
        <v>0.19588346779346466</v>
      </c>
      <c r="AP144" s="189">
        <v>4.0919143706560135E-2</v>
      </c>
      <c r="AQ144" s="189">
        <v>0.74556326866149902</v>
      </c>
      <c r="AR144" s="189">
        <v>0.14426429569721222</v>
      </c>
      <c r="AS144" s="108"/>
      <c r="AT144" s="108"/>
      <c r="AU144" s="108"/>
      <c r="AW144" s="195"/>
      <c r="AX144" s="195"/>
      <c r="AY144" s="195"/>
      <c r="AZ144" s="195"/>
      <c r="BA144" s="195"/>
      <c r="BB144" s="195"/>
      <c r="BC144" s="195"/>
      <c r="BD144" s="195"/>
      <c r="BE144" s="195"/>
      <c r="BF144" s="195"/>
      <c r="BG144" s="195"/>
      <c r="BH144" s="195"/>
      <c r="BI144" s="195"/>
    </row>
    <row r="145" spans="2:61" ht="30" customHeight="1" x14ac:dyDescent="0.6">
      <c r="B145" s="43">
        <v>45292</v>
      </c>
      <c r="C145" s="137">
        <v>4.6806856989860535E-2</v>
      </c>
      <c r="D145" s="81">
        <v>0.70564812421798706</v>
      </c>
      <c r="E145" s="81">
        <v>0.12703607976436615</v>
      </c>
      <c r="F145" s="81">
        <v>3.7086371332406998E-2</v>
      </c>
      <c r="G145" s="81">
        <v>0.78854578733444214</v>
      </c>
      <c r="H145" s="81">
        <v>9.4600416719913483E-2</v>
      </c>
      <c r="I145" s="81">
        <v>4.305659607052803E-2</v>
      </c>
      <c r="J145" s="81">
        <v>0.75864982604980469</v>
      </c>
      <c r="K145" s="81">
        <v>0.10520640015602112</v>
      </c>
      <c r="L145" s="81">
        <v>3.030119277536869E-2</v>
      </c>
      <c r="M145" s="81">
        <v>0.76564502716064453</v>
      </c>
      <c r="N145" s="81">
        <v>0.1528925895690918</v>
      </c>
      <c r="O145" s="81">
        <v>4.0226656943559647E-2</v>
      </c>
      <c r="P145" s="81">
        <v>0.74522525072097778</v>
      </c>
      <c r="Q145" s="81">
        <v>0.12034899741411209</v>
      </c>
      <c r="R145" s="81">
        <v>5.2237942814826965E-2</v>
      </c>
      <c r="S145" s="81">
        <v>0.75083816051483154</v>
      </c>
      <c r="T145" s="81">
        <v>8.5879102349281311E-2</v>
      </c>
      <c r="U145" s="81">
        <v>3.8763523101806641E-2</v>
      </c>
      <c r="V145" s="81">
        <v>0.75088280439376831</v>
      </c>
      <c r="W145" s="81">
        <v>0.13963815569877625</v>
      </c>
      <c r="X145" s="81">
        <v>5.5581897497177124E-2</v>
      </c>
      <c r="Y145" s="81">
        <v>0.68569403886795044</v>
      </c>
      <c r="Z145" s="81">
        <v>7.554934173822403E-2</v>
      </c>
      <c r="AA145" s="81">
        <v>6.2769234180450439E-2</v>
      </c>
      <c r="AB145" s="81">
        <v>0.78962880373001099</v>
      </c>
      <c r="AC145" s="81">
        <v>5.1052607595920563E-2</v>
      </c>
      <c r="AD145" s="81">
        <v>3.5755645483732224E-2</v>
      </c>
      <c r="AE145" s="81">
        <v>0.84488606452941895</v>
      </c>
      <c r="AF145" s="81">
        <v>7.9205773770809174E-2</v>
      </c>
      <c r="AG145" s="81">
        <v>3.2367166131734848E-2</v>
      </c>
      <c r="AH145" s="81">
        <v>0.70271879434585571</v>
      </c>
      <c r="AI145" s="81">
        <v>0.19920040667057037</v>
      </c>
      <c r="AJ145" s="81">
        <v>6.4508318901062012E-2</v>
      </c>
      <c r="AK145" s="81">
        <v>0.71856355667114258</v>
      </c>
      <c r="AL145" s="81">
        <v>7.9349994659423828E-2</v>
      </c>
      <c r="AM145" s="81">
        <v>2.6938058435916901E-2</v>
      </c>
      <c r="AN145" s="81">
        <v>0.74488645792007446</v>
      </c>
      <c r="AO145" s="81">
        <v>0.19550421833992004</v>
      </c>
      <c r="AP145" s="81">
        <v>3.9550673216581345E-2</v>
      </c>
      <c r="AQ145" s="81">
        <v>0.74375927448272705</v>
      </c>
      <c r="AR145" s="81">
        <v>0.1454421728849411</v>
      </c>
      <c r="AS145" s="108"/>
      <c r="AT145" s="108"/>
      <c r="AU145" s="108"/>
      <c r="AW145" s="195"/>
      <c r="AX145" s="195"/>
      <c r="AY145" s="195"/>
      <c r="AZ145" s="195"/>
      <c r="BA145" s="195"/>
      <c r="BB145" s="195"/>
      <c r="BC145" s="195"/>
      <c r="BD145" s="195"/>
      <c r="BE145" s="195"/>
      <c r="BF145" s="195"/>
      <c r="BG145" s="195"/>
      <c r="BH145" s="195"/>
      <c r="BI145" s="195"/>
    </row>
    <row r="146" spans="2:61" ht="30" customHeight="1" x14ac:dyDescent="0.6">
      <c r="B146" s="230">
        <v>45323</v>
      </c>
      <c r="C146" s="189">
        <v>4.4768165796995163E-2</v>
      </c>
      <c r="D146" s="189">
        <v>0.70706802606582642</v>
      </c>
      <c r="E146" s="189">
        <v>0.12798413634300232</v>
      </c>
      <c r="F146" s="189">
        <v>3.6265891045331955E-2</v>
      </c>
      <c r="G146" s="189">
        <v>0.78675246238708496</v>
      </c>
      <c r="H146" s="189">
        <v>9.4019778072834015E-2</v>
      </c>
      <c r="I146" s="189">
        <v>4.1374124586582184E-2</v>
      </c>
      <c r="J146" s="189">
        <v>0.75796103477478027</v>
      </c>
      <c r="K146" s="189">
        <v>0.10533427447080612</v>
      </c>
      <c r="L146" s="189">
        <v>2.8971247375011444E-2</v>
      </c>
      <c r="M146" s="189">
        <v>0.76503622531890869</v>
      </c>
      <c r="N146" s="189">
        <v>0.15317374467849731</v>
      </c>
      <c r="O146" s="189">
        <v>3.8711570203304291E-2</v>
      </c>
      <c r="P146" s="189">
        <v>0.74474555253982544</v>
      </c>
      <c r="Q146" s="189">
        <v>0.11946149170398712</v>
      </c>
      <c r="R146" s="189">
        <v>5.0115223973989487E-2</v>
      </c>
      <c r="S146" s="189">
        <v>0.75123786926269531</v>
      </c>
      <c r="T146" s="189">
        <v>8.5712656378746033E-2</v>
      </c>
      <c r="U146" s="189">
        <v>3.7215061485767365E-2</v>
      </c>
      <c r="V146" s="189">
        <v>0.75047856569290161</v>
      </c>
      <c r="W146" s="189">
        <v>0.14050135016441345</v>
      </c>
      <c r="X146" s="189">
        <v>5.3311526775360107E-2</v>
      </c>
      <c r="Y146" s="189">
        <v>0.68707644939422607</v>
      </c>
      <c r="Z146" s="189">
        <v>7.5811870396137238E-2</v>
      </c>
      <c r="AA146" s="189">
        <v>6.0468025505542755E-2</v>
      </c>
      <c r="AB146" s="189">
        <v>0.78979039192199707</v>
      </c>
      <c r="AC146" s="189">
        <v>5.0920441746711731E-2</v>
      </c>
      <c r="AD146" s="189">
        <v>3.4256532788276672E-2</v>
      </c>
      <c r="AE146" s="189">
        <v>0.8458898663520813</v>
      </c>
      <c r="AF146" s="189">
        <v>7.8638002276420593E-2</v>
      </c>
      <c r="AG146" s="189">
        <v>3.1682990491390228E-2</v>
      </c>
      <c r="AH146" s="189">
        <v>0.70262634754180908</v>
      </c>
      <c r="AI146" s="189">
        <v>0.19882558286190033</v>
      </c>
      <c r="AJ146" s="189">
        <v>6.1267595738172531E-2</v>
      </c>
      <c r="AK146" s="189">
        <v>0.72149425745010376</v>
      </c>
      <c r="AL146" s="189">
        <v>7.9856164753437042E-2</v>
      </c>
      <c r="AM146" s="189">
        <v>2.6547893881797791E-2</v>
      </c>
      <c r="AN146" s="189">
        <v>0.74915951490402222</v>
      </c>
      <c r="AO146" s="189">
        <v>0.18993961811065674</v>
      </c>
      <c r="AP146" s="189">
        <v>3.7993725389242172E-2</v>
      </c>
      <c r="AQ146" s="189">
        <v>0.74731689691543579</v>
      </c>
      <c r="AR146" s="189">
        <v>0.14241532981395721</v>
      </c>
      <c r="AS146" s="108"/>
      <c r="AT146" s="108"/>
      <c r="AU146" s="108"/>
      <c r="AW146" s="195"/>
      <c r="AX146" s="195"/>
      <c r="AY146" s="195"/>
      <c r="AZ146" s="195"/>
      <c r="BA146" s="195"/>
      <c r="BB146" s="195"/>
      <c r="BC146" s="195"/>
      <c r="BD146" s="195"/>
      <c r="BE146" s="195"/>
      <c r="BF146" s="195"/>
      <c r="BG146" s="195"/>
      <c r="BH146" s="195"/>
      <c r="BI146" s="195"/>
    </row>
    <row r="147" spans="2:61" ht="30" customHeight="1" x14ac:dyDescent="0.6">
      <c r="B147" s="43">
        <v>45352</v>
      </c>
      <c r="C147" s="214">
        <v>4.2671956121921539E-2</v>
      </c>
      <c r="D147" s="214">
        <v>0.7069963812828064</v>
      </c>
      <c r="E147" s="214">
        <v>0.12849333882331848</v>
      </c>
      <c r="F147" s="214">
        <v>3.3960338681936264E-2</v>
      </c>
      <c r="G147" s="214">
        <v>0.78853529691696167</v>
      </c>
      <c r="H147" s="214">
        <v>9.4537161290645599E-2</v>
      </c>
      <c r="I147" s="214">
        <v>3.9234630763530731E-2</v>
      </c>
      <c r="J147" s="214">
        <v>0.75860744714736938</v>
      </c>
      <c r="K147" s="214">
        <v>0.10607251524925232</v>
      </c>
      <c r="L147" s="214">
        <v>2.7617417275905609E-2</v>
      </c>
      <c r="M147" s="214">
        <v>0.76524055004119873</v>
      </c>
      <c r="N147" s="214">
        <v>0.15377068519592285</v>
      </c>
      <c r="O147" s="214">
        <v>3.6927971988916397E-2</v>
      </c>
      <c r="P147" s="214">
        <v>0.74550294876098633</v>
      </c>
      <c r="Q147" s="214">
        <v>0.12148904800415039</v>
      </c>
      <c r="R147" s="214">
        <v>4.7785870730876923E-2</v>
      </c>
      <c r="S147" s="214">
        <v>0.75183588266372681</v>
      </c>
      <c r="T147" s="214">
        <v>8.6343929171562195E-2</v>
      </c>
      <c r="U147" s="214">
        <v>3.5699445754289627E-2</v>
      </c>
      <c r="V147" s="214">
        <v>0.75023990869522095</v>
      </c>
      <c r="W147" s="214">
        <v>0.14102733135223389</v>
      </c>
      <c r="X147" s="214">
        <v>5.1069404929876328E-2</v>
      </c>
      <c r="Y147" s="214">
        <v>0.68632084131240845</v>
      </c>
      <c r="Z147" s="214">
        <v>7.6427057385444641E-2</v>
      </c>
      <c r="AA147" s="214">
        <v>5.7600934058427811E-2</v>
      </c>
      <c r="AB147" s="214">
        <v>0.79157465696334839</v>
      </c>
      <c r="AC147" s="214">
        <v>5.1070999354124069E-2</v>
      </c>
      <c r="AD147" s="214">
        <v>3.2699912786483765E-2</v>
      </c>
      <c r="AE147" s="214">
        <v>0.8471294641494751</v>
      </c>
      <c r="AF147" s="214">
        <v>7.8332901000976563E-2</v>
      </c>
      <c r="AG147" s="214">
        <v>3.0247461050748825E-2</v>
      </c>
      <c r="AH147" s="214">
        <v>0.69943130016326904</v>
      </c>
      <c r="AI147" s="214">
        <v>0.20280015468597412</v>
      </c>
      <c r="AJ147" s="214">
        <v>5.8380234986543655E-2</v>
      </c>
      <c r="AK147" s="214">
        <v>0.72233474254608154</v>
      </c>
      <c r="AL147" s="214">
        <v>8.0751173198223114E-2</v>
      </c>
      <c r="AM147" s="214">
        <v>2.5253918021917343E-2</v>
      </c>
      <c r="AN147" s="214">
        <v>0.74940228462219238</v>
      </c>
      <c r="AO147" s="214">
        <v>0.19035308063030243</v>
      </c>
      <c r="AP147" s="214">
        <v>3.5936467349529266E-2</v>
      </c>
      <c r="AQ147" s="214">
        <v>0.74721759557723999</v>
      </c>
      <c r="AR147" s="214">
        <v>0.14363993704319</v>
      </c>
      <c r="AS147" s="108"/>
      <c r="AT147" s="108"/>
      <c r="AU147" s="108"/>
      <c r="AW147" s="195"/>
      <c r="AX147" s="195"/>
      <c r="AY147" s="195"/>
      <c r="AZ147" s="195"/>
      <c r="BA147" s="195"/>
      <c r="BB147" s="195"/>
      <c r="BC147" s="195"/>
      <c r="BD147" s="195"/>
      <c r="BE147" s="195"/>
      <c r="BF147" s="195"/>
      <c r="BG147" s="195"/>
      <c r="BH147" s="195"/>
      <c r="BI147" s="195"/>
    </row>
    <row r="148" spans="2:61" ht="30" customHeight="1" x14ac:dyDescent="0.6">
      <c r="B148" s="230">
        <v>45383</v>
      </c>
      <c r="C148" s="189">
        <v>4.1103571653366089E-2</v>
      </c>
      <c r="D148" s="189">
        <v>0.70592218637466431</v>
      </c>
      <c r="E148" s="189">
        <v>0.1262824684381485</v>
      </c>
      <c r="F148" s="189">
        <v>3.2162170857191086E-2</v>
      </c>
      <c r="G148" s="189">
        <v>0.79042869806289673</v>
      </c>
      <c r="H148" s="189">
        <v>9.4491139054298401E-2</v>
      </c>
      <c r="I148" s="189">
        <v>3.7552781403064728E-2</v>
      </c>
      <c r="J148" s="189">
        <v>0.75945156812667847</v>
      </c>
      <c r="K148" s="189">
        <v>0.10506006330251694</v>
      </c>
      <c r="L148" s="189">
        <v>2.6066187769174576E-2</v>
      </c>
      <c r="M148" s="189">
        <v>0.76578706502914429</v>
      </c>
      <c r="N148" s="189">
        <v>0.15417709946632385</v>
      </c>
      <c r="O148" s="189">
        <v>3.5203952342271805E-2</v>
      </c>
      <c r="P148" s="189">
        <v>0.74703770875930786</v>
      </c>
      <c r="Q148" s="189">
        <v>0.1195356547832489</v>
      </c>
      <c r="R148" s="189">
        <v>4.5393556356430054E-2</v>
      </c>
      <c r="S148" s="189">
        <v>0.75313025712966919</v>
      </c>
      <c r="T148" s="189">
        <v>8.5846081376075745E-2</v>
      </c>
      <c r="U148" s="189">
        <v>3.3872608095407486E-2</v>
      </c>
      <c r="V148" s="189">
        <v>0.75134384632110596</v>
      </c>
      <c r="W148" s="189">
        <v>0.14067630469799042</v>
      </c>
      <c r="X148" s="189">
        <v>4.8680022358894348E-2</v>
      </c>
      <c r="Y148" s="189">
        <v>0.68692958354949951</v>
      </c>
      <c r="Z148" s="189">
        <v>7.5693614780902863E-2</v>
      </c>
      <c r="AA148" s="189">
        <v>5.4491098970174789E-2</v>
      </c>
      <c r="AB148" s="189">
        <v>0.79370391368865967</v>
      </c>
      <c r="AC148" s="189">
        <v>5.084618553519249E-2</v>
      </c>
      <c r="AD148" s="189">
        <v>3.0989497900009155E-2</v>
      </c>
      <c r="AE148" s="189">
        <v>0.84891963005065918</v>
      </c>
      <c r="AF148" s="189">
        <v>7.7191606163978577E-2</v>
      </c>
      <c r="AG148" s="189">
        <v>2.9046516865491867E-2</v>
      </c>
      <c r="AH148" s="189">
        <v>0.70136815309524536</v>
      </c>
      <c r="AI148" s="189">
        <v>0.20103135704994202</v>
      </c>
      <c r="AJ148" s="189">
        <v>5.5844753980636597E-2</v>
      </c>
      <c r="AK148" s="189">
        <v>0.72211402654647827</v>
      </c>
      <c r="AL148" s="189">
        <v>7.9496197402477264E-2</v>
      </c>
      <c r="AM148" s="189">
        <v>2.3760067299008369E-2</v>
      </c>
      <c r="AN148" s="189">
        <v>0.74994009733200073</v>
      </c>
      <c r="AO148" s="189">
        <v>0.19099082052707672</v>
      </c>
      <c r="AP148" s="189">
        <v>3.4315627068281174E-2</v>
      </c>
      <c r="AQ148" s="189">
        <v>0.75027525424957275</v>
      </c>
      <c r="AR148" s="189">
        <v>0.14132817089557648</v>
      </c>
      <c r="AS148" s="108"/>
      <c r="AT148" s="108"/>
      <c r="AU148" s="108"/>
      <c r="AW148" s="195"/>
      <c r="AX148" s="195"/>
      <c r="AY148" s="195"/>
      <c r="AZ148" s="195"/>
      <c r="BA148" s="195"/>
      <c r="BB148" s="195"/>
      <c r="BC148" s="195"/>
      <c r="BD148" s="195"/>
      <c r="BE148" s="195"/>
      <c r="BF148" s="195"/>
      <c r="BG148" s="195"/>
      <c r="BH148" s="195"/>
      <c r="BI148" s="195"/>
    </row>
    <row r="149" spans="2:61" ht="30" customHeight="1" x14ac:dyDescent="0.6">
      <c r="B149" s="213"/>
      <c r="C149" s="214"/>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c r="Z149" s="214"/>
      <c r="AA149" s="214"/>
      <c r="AB149" s="214"/>
      <c r="AC149" s="214"/>
      <c r="AD149" s="214"/>
      <c r="AE149" s="214"/>
      <c r="AF149" s="214"/>
      <c r="AG149" s="214"/>
      <c r="AH149" s="214"/>
      <c r="AI149" s="214"/>
      <c r="AJ149" s="214"/>
      <c r="AK149" s="214"/>
      <c r="AL149" s="214"/>
      <c r="AM149" s="214"/>
      <c r="AN149" s="214"/>
      <c r="AO149" s="214"/>
      <c r="AP149" s="214"/>
      <c r="AQ149" s="214"/>
      <c r="AR149" s="214"/>
      <c r="AS149" s="108"/>
      <c r="AT149" s="108"/>
      <c r="AU149" s="108"/>
      <c r="AW149" s="195"/>
      <c r="AX149" s="195"/>
      <c r="AY149" s="195"/>
      <c r="AZ149" s="195"/>
      <c r="BA149" s="195"/>
      <c r="BB149" s="195"/>
      <c r="BC149" s="195"/>
      <c r="BD149" s="195"/>
      <c r="BE149" s="195"/>
      <c r="BF149" s="195"/>
      <c r="BG149" s="195"/>
      <c r="BH149" s="195"/>
      <c r="BI149" s="195"/>
    </row>
    <row r="150" spans="2:61" ht="80.25" customHeight="1" x14ac:dyDescent="0.6">
      <c r="B150" s="252" t="s">
        <v>231</v>
      </c>
      <c r="C150" s="252"/>
      <c r="D150" s="252"/>
      <c r="E150" s="252"/>
      <c r="F150" s="252"/>
      <c r="G150" s="252"/>
      <c r="H150" s="252"/>
      <c r="I150" s="252"/>
      <c r="J150" s="252"/>
      <c r="K150" s="14"/>
      <c r="L150" s="14"/>
      <c r="P150" s="8"/>
      <c r="Q150" s="8"/>
      <c r="AW150" s="195"/>
      <c r="AX150" s="195"/>
      <c r="AY150" s="195"/>
      <c r="AZ150" s="195"/>
      <c r="BA150" s="195"/>
      <c r="BB150" s="195"/>
      <c r="BC150" s="195"/>
      <c r="BD150" s="195"/>
      <c r="BE150" s="195"/>
      <c r="BF150" s="195"/>
      <c r="BG150" s="195"/>
      <c r="BH150" s="195"/>
      <c r="BI150" s="195"/>
    </row>
    <row r="151" spans="2:61" ht="18" customHeight="1" x14ac:dyDescent="0.6">
      <c r="B151" s="11"/>
      <c r="C151" s="11"/>
      <c r="E151" s="8"/>
      <c r="P151" s="8"/>
      <c r="Q151" s="8"/>
      <c r="AW151" s="195"/>
      <c r="AX151" s="195"/>
      <c r="AY151" s="195"/>
      <c r="AZ151" s="195"/>
      <c r="BA151" s="195"/>
      <c r="BB151" s="195"/>
      <c r="BC151" s="195"/>
      <c r="BD151" s="195"/>
      <c r="BE151" s="195"/>
      <c r="BF151" s="195"/>
      <c r="BG151" s="195"/>
      <c r="BH151" s="195"/>
      <c r="BI151" s="195"/>
    </row>
    <row r="152" spans="2:61" ht="30" customHeight="1" x14ac:dyDescent="0.6">
      <c r="B152" s="5"/>
      <c r="P152" s="8"/>
      <c r="Q152" s="8"/>
      <c r="AW152" s="195"/>
      <c r="AX152" s="195"/>
      <c r="AY152" s="195"/>
      <c r="AZ152" s="195"/>
      <c r="BA152" s="195"/>
      <c r="BB152" s="195"/>
      <c r="BC152" s="195"/>
      <c r="BD152" s="195"/>
      <c r="BE152" s="195"/>
      <c r="BF152" s="195"/>
      <c r="BG152" s="195"/>
      <c r="BH152" s="195"/>
      <c r="BI152" s="195"/>
    </row>
    <row r="153" spans="2:61" ht="79.5" customHeight="1" x14ac:dyDescent="0.6">
      <c r="D153" s="6"/>
      <c r="P153" s="8"/>
      <c r="Q153" s="8"/>
      <c r="AW153" s="195"/>
      <c r="AX153" s="195"/>
      <c r="AY153" s="195"/>
      <c r="AZ153" s="195"/>
      <c r="BA153" s="195"/>
      <c r="BB153" s="195"/>
      <c r="BC153" s="195"/>
      <c r="BD153" s="195"/>
      <c r="BE153" s="195"/>
      <c r="BF153" s="195"/>
      <c r="BG153" s="195"/>
      <c r="BH153" s="195"/>
      <c r="BI153" s="195"/>
    </row>
    <row r="154" spans="2:61" x14ac:dyDescent="0.6">
      <c r="P154" s="8"/>
      <c r="Q154" s="8"/>
      <c r="AW154" s="195"/>
      <c r="AX154" s="195"/>
      <c r="AY154" s="195"/>
      <c r="AZ154" s="195"/>
      <c r="BA154" s="195"/>
      <c r="BB154" s="195"/>
      <c r="BC154" s="195"/>
      <c r="BD154" s="195"/>
      <c r="BE154" s="195"/>
      <c r="BF154" s="195"/>
      <c r="BG154" s="195"/>
      <c r="BH154" s="195"/>
      <c r="BI154" s="195"/>
    </row>
    <row r="155" spans="2:61" x14ac:dyDescent="0.6">
      <c r="P155" s="8"/>
      <c r="Q155" s="8"/>
      <c r="AW155" s="195"/>
      <c r="AX155" s="195"/>
      <c r="AY155" s="195"/>
      <c r="AZ155" s="195"/>
      <c r="BA155" s="195"/>
      <c r="BB155" s="195"/>
      <c r="BC155" s="195"/>
      <c r="BD155" s="195"/>
      <c r="BE155" s="195"/>
      <c r="BF155" s="195"/>
      <c r="BG155" s="195"/>
      <c r="BH155" s="195"/>
      <c r="BI155" s="195"/>
    </row>
    <row r="156" spans="2:61" x14ac:dyDescent="0.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W156" s="195"/>
      <c r="AX156" s="195"/>
      <c r="AY156" s="195"/>
      <c r="AZ156" s="195"/>
      <c r="BA156" s="195"/>
      <c r="BB156" s="195"/>
      <c r="BC156" s="195"/>
      <c r="BD156" s="195"/>
      <c r="BE156" s="195"/>
      <c r="BF156" s="195"/>
      <c r="BG156" s="195"/>
      <c r="BH156" s="195"/>
      <c r="BI156" s="195"/>
    </row>
    <row r="157" spans="2:61" x14ac:dyDescent="0.6">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W157" s="195"/>
      <c r="AX157" s="195"/>
      <c r="AY157" s="195"/>
      <c r="AZ157" s="195"/>
      <c r="BA157" s="195"/>
      <c r="BB157" s="195"/>
      <c r="BC157" s="195"/>
      <c r="BD157" s="195"/>
      <c r="BE157" s="195"/>
      <c r="BF157" s="195"/>
      <c r="BG157" s="195"/>
      <c r="BH157" s="195"/>
      <c r="BI157" s="195"/>
    </row>
    <row r="158" spans="2:61" x14ac:dyDescent="0.6">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W158" s="195"/>
      <c r="AX158" s="195"/>
      <c r="AY158" s="195"/>
      <c r="AZ158" s="195"/>
      <c r="BA158" s="195"/>
      <c r="BB158" s="195"/>
      <c r="BC158" s="195"/>
      <c r="BD158" s="195"/>
      <c r="BE158" s="195"/>
      <c r="BF158" s="195"/>
      <c r="BG158" s="195"/>
      <c r="BH158" s="195"/>
      <c r="BI158" s="195"/>
    </row>
    <row r="159" spans="2:61" x14ac:dyDescent="0.6">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W159" s="195"/>
      <c r="AX159" s="195"/>
      <c r="AY159" s="195"/>
      <c r="AZ159" s="195"/>
      <c r="BA159" s="195"/>
      <c r="BB159" s="195"/>
      <c r="BC159" s="195"/>
      <c r="BD159" s="195"/>
      <c r="BE159" s="195"/>
      <c r="BF159" s="195"/>
      <c r="BG159" s="195"/>
      <c r="BH159" s="195"/>
      <c r="BI159" s="195"/>
    </row>
    <row r="160" spans="2:61" x14ac:dyDescent="0.6">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W160" s="195"/>
      <c r="AX160" s="195"/>
      <c r="AY160" s="195"/>
      <c r="AZ160" s="195"/>
      <c r="BA160" s="195"/>
      <c r="BB160" s="195"/>
      <c r="BC160" s="195"/>
      <c r="BD160" s="195"/>
      <c r="BE160" s="195"/>
      <c r="BF160" s="195"/>
      <c r="BG160" s="195"/>
      <c r="BH160" s="195"/>
      <c r="BI160" s="195"/>
    </row>
    <row r="161" spans="3:61" x14ac:dyDescent="0.6">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W161" s="195"/>
      <c r="AX161" s="195"/>
      <c r="AY161" s="195"/>
      <c r="AZ161" s="195"/>
      <c r="BA161" s="195"/>
      <c r="BB161" s="195"/>
      <c r="BC161" s="195"/>
      <c r="BD161" s="195"/>
      <c r="BE161" s="195"/>
      <c r="BF161" s="195"/>
      <c r="BG161" s="195"/>
      <c r="BH161" s="195"/>
      <c r="BI161" s="195"/>
    </row>
    <row r="162" spans="3:61" x14ac:dyDescent="0.6">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W162" s="195"/>
      <c r="AX162" s="195"/>
      <c r="AY162" s="195"/>
      <c r="AZ162" s="195"/>
      <c r="BA162" s="195"/>
      <c r="BB162" s="195"/>
      <c r="BC162" s="195"/>
      <c r="BD162" s="195"/>
      <c r="BE162" s="195"/>
      <c r="BF162" s="195"/>
      <c r="BG162" s="195"/>
      <c r="BH162" s="195"/>
      <c r="BI162" s="195"/>
    </row>
    <row r="163" spans="3:61" x14ac:dyDescent="0.6">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W163" s="195"/>
      <c r="AX163" s="195"/>
      <c r="AY163" s="195"/>
      <c r="AZ163" s="195"/>
      <c r="BA163" s="195"/>
      <c r="BB163" s="195"/>
      <c r="BC163" s="195"/>
      <c r="BD163" s="195"/>
      <c r="BE163" s="195"/>
      <c r="BF163" s="195"/>
      <c r="BG163" s="195"/>
      <c r="BH163" s="195"/>
      <c r="BI163" s="195"/>
    </row>
    <row r="164" spans="3:61" x14ac:dyDescent="0.6">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W164" s="195"/>
      <c r="AX164" s="195"/>
      <c r="AY164" s="195"/>
      <c r="AZ164" s="195"/>
      <c r="BA164" s="195"/>
      <c r="BB164" s="195"/>
      <c r="BC164" s="195"/>
      <c r="BD164" s="195"/>
      <c r="BE164" s="195"/>
      <c r="BF164" s="195"/>
      <c r="BG164" s="195"/>
      <c r="BH164" s="195"/>
      <c r="BI164" s="195"/>
    </row>
    <row r="165" spans="3:61" x14ac:dyDescent="0.6">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W165" s="195"/>
      <c r="AX165" s="195"/>
      <c r="AY165" s="195"/>
      <c r="AZ165" s="195"/>
      <c r="BA165" s="195"/>
      <c r="BB165" s="195"/>
      <c r="BC165" s="195"/>
      <c r="BD165" s="195"/>
      <c r="BE165" s="195"/>
      <c r="BF165" s="195"/>
      <c r="BG165" s="195"/>
      <c r="BH165" s="195"/>
      <c r="BI165" s="195"/>
    </row>
    <row r="166" spans="3:61" x14ac:dyDescent="0.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W166" s="195"/>
      <c r="AX166" s="195"/>
      <c r="AY166" s="195"/>
      <c r="AZ166" s="195"/>
      <c r="BA166" s="195"/>
      <c r="BB166" s="195"/>
      <c r="BC166" s="195"/>
      <c r="BD166" s="195"/>
      <c r="BE166" s="195"/>
      <c r="BF166" s="195"/>
      <c r="BG166" s="195"/>
      <c r="BH166" s="195"/>
      <c r="BI166" s="195"/>
    </row>
    <row r="167" spans="3:61" x14ac:dyDescent="0.6">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W167" s="195"/>
      <c r="AX167" s="195"/>
      <c r="AY167" s="195"/>
      <c r="AZ167" s="195"/>
      <c r="BA167" s="195"/>
      <c r="BB167" s="195"/>
      <c r="BC167" s="195"/>
      <c r="BD167" s="195"/>
      <c r="BE167" s="195"/>
      <c r="BF167" s="195"/>
      <c r="BG167" s="195"/>
      <c r="BH167" s="195"/>
      <c r="BI167" s="195"/>
    </row>
    <row r="168" spans="3:61" x14ac:dyDescent="0.6">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W168" s="195"/>
      <c r="AX168" s="195"/>
      <c r="AY168" s="195"/>
      <c r="AZ168" s="195"/>
      <c r="BA168" s="195"/>
      <c r="BB168" s="195"/>
      <c r="BC168" s="195"/>
      <c r="BD168" s="195"/>
      <c r="BE168" s="195"/>
      <c r="BF168" s="195"/>
      <c r="BG168" s="195"/>
      <c r="BH168" s="195"/>
      <c r="BI168" s="195"/>
    </row>
    <row r="169" spans="3:61" x14ac:dyDescent="0.6">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W169" s="195"/>
      <c r="AX169" s="195"/>
      <c r="AY169" s="195"/>
      <c r="AZ169" s="195"/>
      <c r="BA169" s="195"/>
      <c r="BB169" s="195"/>
      <c r="BC169" s="195"/>
      <c r="BD169" s="195"/>
      <c r="BE169" s="195"/>
      <c r="BF169" s="195"/>
      <c r="BG169" s="195"/>
      <c r="BH169" s="195"/>
      <c r="BI169" s="195"/>
    </row>
    <row r="170" spans="3:61" x14ac:dyDescent="0.6">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W170" s="195"/>
      <c r="AX170" s="195"/>
      <c r="AY170" s="195"/>
      <c r="AZ170" s="195"/>
      <c r="BA170" s="195"/>
      <c r="BB170" s="195"/>
      <c r="BC170" s="195"/>
      <c r="BD170" s="195"/>
      <c r="BE170" s="195"/>
      <c r="BF170" s="195"/>
      <c r="BG170" s="195"/>
      <c r="BH170" s="195"/>
      <c r="BI170" s="195"/>
    </row>
    <row r="171" spans="3:61" x14ac:dyDescent="0.6">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W171" s="195"/>
      <c r="AX171" s="195"/>
      <c r="AY171" s="195"/>
      <c r="AZ171" s="195"/>
      <c r="BA171" s="195"/>
      <c r="BB171" s="195"/>
      <c r="BC171" s="195"/>
      <c r="BD171" s="195"/>
      <c r="BE171" s="195"/>
      <c r="BF171" s="195"/>
      <c r="BG171" s="195"/>
      <c r="BH171" s="195"/>
      <c r="BI171" s="195"/>
    </row>
    <row r="172" spans="3:61" x14ac:dyDescent="0.6">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W172" s="195"/>
      <c r="AX172" s="195"/>
      <c r="AY172" s="195"/>
      <c r="AZ172" s="195"/>
      <c r="BA172" s="195"/>
      <c r="BB172" s="195"/>
      <c r="BC172" s="195"/>
      <c r="BD172" s="195"/>
      <c r="BE172" s="195"/>
      <c r="BF172" s="195"/>
      <c r="BG172" s="195"/>
      <c r="BH172" s="195"/>
      <c r="BI172" s="195"/>
    </row>
    <row r="173" spans="3:61" x14ac:dyDescent="0.6">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W173" s="195"/>
      <c r="AX173" s="195"/>
      <c r="AY173" s="195"/>
      <c r="AZ173" s="195"/>
      <c r="BA173" s="195"/>
      <c r="BB173" s="195"/>
      <c r="BC173" s="195"/>
      <c r="BD173" s="195"/>
      <c r="BE173" s="195"/>
      <c r="BF173" s="195"/>
      <c r="BG173" s="195"/>
      <c r="BH173" s="195"/>
      <c r="BI173" s="195"/>
    </row>
    <row r="174" spans="3:61" x14ac:dyDescent="0.6">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W174" s="195"/>
      <c r="AX174" s="195"/>
      <c r="AY174" s="195"/>
      <c r="AZ174" s="195"/>
      <c r="BA174" s="195"/>
      <c r="BB174" s="195"/>
      <c r="BC174" s="195"/>
      <c r="BD174" s="195"/>
      <c r="BE174" s="195"/>
      <c r="BF174" s="195"/>
      <c r="BG174" s="195"/>
      <c r="BH174" s="195"/>
      <c r="BI174" s="195"/>
    </row>
    <row r="175" spans="3:61" x14ac:dyDescent="0.6">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W175" s="195"/>
      <c r="AX175" s="195"/>
      <c r="AY175" s="195"/>
      <c r="AZ175" s="195"/>
      <c r="BA175" s="195"/>
      <c r="BB175" s="195"/>
      <c r="BC175" s="195"/>
      <c r="BD175" s="195"/>
      <c r="BE175" s="195"/>
      <c r="BF175" s="195"/>
      <c r="BG175" s="195"/>
      <c r="BH175" s="195"/>
      <c r="BI175" s="195"/>
    </row>
    <row r="176" spans="3:61" x14ac:dyDescent="0.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W176" s="195"/>
      <c r="AX176" s="195"/>
      <c r="AY176" s="195"/>
      <c r="AZ176" s="195"/>
      <c r="BA176" s="195"/>
      <c r="BB176" s="195"/>
      <c r="BC176" s="195"/>
      <c r="BD176" s="195"/>
      <c r="BE176" s="195"/>
      <c r="BF176" s="195"/>
      <c r="BG176" s="195"/>
      <c r="BH176" s="195"/>
      <c r="BI176" s="195"/>
    </row>
    <row r="177" spans="3:61" x14ac:dyDescent="0.6">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W177" s="195"/>
      <c r="AX177" s="195"/>
      <c r="AY177" s="195"/>
      <c r="AZ177" s="195"/>
      <c r="BA177" s="195"/>
      <c r="BB177" s="195"/>
      <c r="BC177" s="195"/>
      <c r="BD177" s="195"/>
      <c r="BE177" s="195"/>
      <c r="BF177" s="195"/>
      <c r="BG177" s="195"/>
      <c r="BH177" s="195"/>
      <c r="BI177" s="195"/>
    </row>
    <row r="178" spans="3:61" x14ac:dyDescent="0.6">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W178" s="195"/>
      <c r="AX178" s="195"/>
      <c r="AY178" s="195"/>
      <c r="AZ178" s="195"/>
      <c r="BA178" s="195"/>
      <c r="BB178" s="195"/>
      <c r="BC178" s="195"/>
      <c r="BD178" s="195"/>
      <c r="BE178" s="195"/>
      <c r="BF178" s="195"/>
      <c r="BG178" s="195"/>
      <c r="BH178" s="195"/>
      <c r="BI178" s="195"/>
    </row>
    <row r="179" spans="3:61" x14ac:dyDescent="0.6">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W179" s="195"/>
      <c r="AX179" s="195"/>
      <c r="AY179" s="195"/>
      <c r="AZ179" s="195"/>
      <c r="BA179" s="195"/>
      <c r="BB179" s="195"/>
      <c r="BC179" s="195"/>
      <c r="BD179" s="195"/>
      <c r="BE179" s="195"/>
      <c r="BF179" s="195"/>
      <c r="BG179" s="195"/>
      <c r="BH179" s="195"/>
      <c r="BI179" s="195"/>
    </row>
    <row r="180" spans="3:61" x14ac:dyDescent="0.6">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W180" s="195"/>
      <c r="AX180" s="195"/>
      <c r="AY180" s="195"/>
      <c r="AZ180" s="195"/>
      <c r="BA180" s="195"/>
      <c r="BB180" s="195"/>
      <c r="BC180" s="195"/>
      <c r="BD180" s="195"/>
      <c r="BE180" s="195"/>
      <c r="BF180" s="195"/>
      <c r="BG180" s="195"/>
      <c r="BH180" s="195"/>
      <c r="BI180" s="195"/>
    </row>
    <row r="181" spans="3:61" x14ac:dyDescent="0.6">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W181" s="195"/>
      <c r="AX181" s="195"/>
      <c r="AY181" s="195"/>
      <c r="AZ181" s="195"/>
      <c r="BA181" s="195"/>
      <c r="BB181" s="195"/>
      <c r="BC181" s="195"/>
      <c r="BD181" s="195"/>
      <c r="BE181" s="195"/>
      <c r="BF181" s="195"/>
      <c r="BG181" s="195"/>
      <c r="BH181" s="195"/>
      <c r="BI181" s="195"/>
    </row>
    <row r="182" spans="3:61" x14ac:dyDescent="0.6">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row>
    <row r="183" spans="3:61" x14ac:dyDescent="0.6">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row>
    <row r="184" spans="3:61" x14ac:dyDescent="0.6">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row>
    <row r="185" spans="3:61" x14ac:dyDescent="0.6">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row>
    <row r="186" spans="3:61" x14ac:dyDescent="0.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row>
    <row r="187" spans="3:61" x14ac:dyDescent="0.6">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row>
    <row r="188" spans="3:61" x14ac:dyDescent="0.6">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row>
    <row r="189" spans="3:61" x14ac:dyDescent="0.6">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row>
    <row r="190" spans="3:61" x14ac:dyDescent="0.6">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row>
    <row r="191" spans="3:61" x14ac:dyDescent="0.6">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row>
    <row r="192" spans="3:61" x14ac:dyDescent="0.6">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row>
    <row r="193" spans="3:46" x14ac:dyDescent="0.6">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row>
    <row r="194" spans="3:46" x14ac:dyDescent="0.6">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row>
    <row r="195" spans="3:46" x14ac:dyDescent="0.6">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row>
    <row r="196" spans="3:46" x14ac:dyDescent="0.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row>
    <row r="197" spans="3:46" x14ac:dyDescent="0.6">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row>
    <row r="198" spans="3:46" x14ac:dyDescent="0.6">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row>
    <row r="199" spans="3:46" x14ac:dyDescent="0.6">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row>
    <row r="200" spans="3:46" x14ac:dyDescent="0.6">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row>
    <row r="201" spans="3:46" x14ac:dyDescent="0.6">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row>
    <row r="202" spans="3:46" x14ac:dyDescent="0.6">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row>
    <row r="203" spans="3:46" x14ac:dyDescent="0.6">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row>
    <row r="204" spans="3:46" x14ac:dyDescent="0.6">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row>
    <row r="205" spans="3:46" x14ac:dyDescent="0.6">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row>
    <row r="206" spans="3:46" x14ac:dyDescent="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row>
    <row r="207" spans="3:46" x14ac:dyDescent="0.6">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row>
    <row r="208" spans="3:46" x14ac:dyDescent="0.6">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row>
    <row r="209" spans="3:46" x14ac:dyDescent="0.6">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row>
    <row r="210" spans="3:46" x14ac:dyDescent="0.6">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row>
    <row r="211" spans="3:46" x14ac:dyDescent="0.6">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row>
    <row r="212" spans="3:46" x14ac:dyDescent="0.6">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row>
    <row r="213" spans="3:46" x14ac:dyDescent="0.6">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row>
    <row r="214" spans="3:46" x14ac:dyDescent="0.6">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row>
    <row r="215" spans="3:46" x14ac:dyDescent="0.6">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row>
    <row r="216" spans="3:46" x14ac:dyDescent="0.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row>
    <row r="217" spans="3:46" x14ac:dyDescent="0.6">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row>
    <row r="218" spans="3:46" x14ac:dyDescent="0.6">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row>
    <row r="219" spans="3:46" x14ac:dyDescent="0.6">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row>
    <row r="220" spans="3:46" x14ac:dyDescent="0.6">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row>
    <row r="221" spans="3:46" x14ac:dyDescent="0.6">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row>
    <row r="222" spans="3:46" x14ac:dyDescent="0.6">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row>
    <row r="223" spans="3:46" x14ac:dyDescent="0.6">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row>
    <row r="224" spans="3:46" x14ac:dyDescent="0.6">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row>
    <row r="225" spans="3:46" x14ac:dyDescent="0.6">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row>
    <row r="226" spans="3:46" x14ac:dyDescent="0.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row>
    <row r="227" spans="3:46" x14ac:dyDescent="0.6">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row>
    <row r="228" spans="3:46" x14ac:dyDescent="0.6">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row>
    <row r="229" spans="3:46" x14ac:dyDescent="0.6">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row>
    <row r="230" spans="3:46" x14ac:dyDescent="0.6">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row>
    <row r="231" spans="3:46" x14ac:dyDescent="0.6">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row>
    <row r="232" spans="3:46" x14ac:dyDescent="0.6">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row>
    <row r="233" spans="3:46" x14ac:dyDescent="0.6">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row>
    <row r="234" spans="3:46" x14ac:dyDescent="0.6">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row>
    <row r="235" spans="3:46" x14ac:dyDescent="0.6">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row>
    <row r="236" spans="3:46" x14ac:dyDescent="0.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row>
    <row r="237" spans="3:46" x14ac:dyDescent="0.6">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row>
    <row r="238" spans="3:46" x14ac:dyDescent="0.6">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row>
    <row r="239" spans="3:46" x14ac:dyDescent="0.6">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row>
    <row r="240" spans="3:46" x14ac:dyDescent="0.6">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row>
    <row r="241" spans="3:46" x14ac:dyDescent="0.6">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row>
    <row r="242" spans="3:46" x14ac:dyDescent="0.6">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row>
    <row r="243" spans="3:46" x14ac:dyDescent="0.6">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row>
    <row r="244" spans="3:46" x14ac:dyDescent="0.6">
      <c r="C244"/>
      <c r="D24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row>
    <row r="245" spans="3:46" x14ac:dyDescent="0.6">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row>
    <row r="246" spans="3:46" x14ac:dyDescent="0.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row>
    <row r="247" spans="3:46" x14ac:dyDescent="0.6">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row>
    <row r="248" spans="3:46" x14ac:dyDescent="0.6">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row>
    <row r="249" spans="3:46" x14ac:dyDescent="0.6">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row>
    <row r="250" spans="3:46" x14ac:dyDescent="0.6">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row>
    <row r="251" spans="3:46" x14ac:dyDescent="0.6">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row>
    <row r="252" spans="3:46" x14ac:dyDescent="0.6">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row>
    <row r="253" spans="3:46" x14ac:dyDescent="0.6">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row>
    <row r="254" spans="3:46" x14ac:dyDescent="0.6">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row>
    <row r="255" spans="3:46" x14ac:dyDescent="0.6">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row>
    <row r="256" spans="3:46" x14ac:dyDescent="0.6">
      <c r="C256"/>
      <c r="D256"/>
      <c r="E256"/>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row>
    <row r="257" spans="3:46" x14ac:dyDescent="0.6">
      <c r="C257"/>
      <c r="D257"/>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row>
    <row r="258" spans="3:46" x14ac:dyDescent="0.6">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row>
    <row r="259" spans="3:46" x14ac:dyDescent="0.6">
      <c r="C259"/>
      <c r="D259"/>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row>
    <row r="260" spans="3:46" x14ac:dyDescent="0.6">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row>
    <row r="261" spans="3:46" x14ac:dyDescent="0.6">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row>
    <row r="262" spans="3:46" x14ac:dyDescent="0.6">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row>
    <row r="263" spans="3:46" x14ac:dyDescent="0.6">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row>
    <row r="264" spans="3:46" x14ac:dyDescent="0.6">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row>
    <row r="265" spans="3:46" x14ac:dyDescent="0.6">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row>
    <row r="266" spans="3:46" x14ac:dyDescent="0.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row>
    <row r="267" spans="3:46" x14ac:dyDescent="0.6">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row>
    <row r="268" spans="3:46" x14ac:dyDescent="0.6">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row>
    <row r="269" spans="3:46" x14ac:dyDescent="0.6">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row>
    <row r="270" spans="3:46" x14ac:dyDescent="0.6">
      <c r="C270"/>
      <c r="D270"/>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row>
    <row r="271" spans="3:46" x14ac:dyDescent="0.6">
      <c r="C271"/>
      <c r="D271"/>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row>
    <row r="272" spans="3:46" x14ac:dyDescent="0.6">
      <c r="C272"/>
      <c r="D272"/>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row>
    <row r="273" spans="3:46" x14ac:dyDescent="0.6">
      <c r="C273"/>
      <c r="D273"/>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row>
    <row r="274" spans="3:46" x14ac:dyDescent="0.6">
      <c r="C274"/>
      <c r="D274"/>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row>
    <row r="275" spans="3:46" x14ac:dyDescent="0.6">
      <c r="C275"/>
      <c r="D275"/>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row>
    <row r="276" spans="3:46" x14ac:dyDescent="0.6">
      <c r="C276"/>
      <c r="D276"/>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row>
    <row r="277" spans="3:46" x14ac:dyDescent="0.6">
      <c r="C277"/>
      <c r="D277"/>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row>
    <row r="278" spans="3:46" x14ac:dyDescent="0.6">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row>
    <row r="279" spans="3:46" x14ac:dyDescent="0.6">
      <c r="C279"/>
      <c r="D279"/>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row>
    <row r="280" spans="3:46" x14ac:dyDescent="0.6">
      <c r="C280"/>
      <c r="D280"/>
      <c r="E280"/>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row>
    <row r="281" spans="3:46" x14ac:dyDescent="0.6">
      <c r="C281"/>
      <c r="D281"/>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row>
    <row r="282" spans="3:46" x14ac:dyDescent="0.6">
      <c r="C282"/>
      <c r="D282"/>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row>
    <row r="283" spans="3:46" x14ac:dyDescent="0.6">
      <c r="C283"/>
      <c r="D283"/>
      <c r="E283"/>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row>
    <row r="284" spans="3:46" x14ac:dyDescent="0.6">
      <c r="C284"/>
      <c r="D284"/>
      <c r="E28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row>
    <row r="285" spans="3:46" x14ac:dyDescent="0.6">
      <c r="C285"/>
      <c r="D285"/>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row>
    <row r="286" spans="3:46" x14ac:dyDescent="0.6">
      <c r="C286"/>
      <c r="D286"/>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row>
    <row r="287" spans="3:46" x14ac:dyDescent="0.6">
      <c r="C287"/>
      <c r="D287"/>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row>
    <row r="288" spans="3:46" x14ac:dyDescent="0.6">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row>
    <row r="289" spans="3:46" x14ac:dyDescent="0.6">
      <c r="C289"/>
      <c r="D289"/>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row>
    <row r="290" spans="3:46" x14ac:dyDescent="0.6">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row>
    <row r="291" spans="3:46" x14ac:dyDescent="0.6">
      <c r="C291"/>
      <c r="D291"/>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row>
    <row r="292" spans="3:46" x14ac:dyDescent="0.6">
      <c r="C292"/>
      <c r="D292"/>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row>
    <row r="293" spans="3:46" x14ac:dyDescent="0.6">
      <c r="C293"/>
      <c r="D293"/>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row>
    <row r="294" spans="3:46" x14ac:dyDescent="0.6">
      <c r="C294"/>
      <c r="D29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row>
    <row r="295" spans="3:46" x14ac:dyDescent="0.6">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row>
    <row r="296" spans="3:46" x14ac:dyDescent="0.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row>
    <row r="297" spans="3:46" x14ac:dyDescent="0.6">
      <c r="C297"/>
      <c r="D29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row>
    <row r="298" spans="3:46" x14ac:dyDescent="0.6">
      <c r="C298"/>
      <c r="D298"/>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row>
    <row r="299" spans="3:46" x14ac:dyDescent="0.6">
      <c r="C299"/>
      <c r="D299"/>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row>
    <row r="300" spans="3:46" x14ac:dyDescent="0.6">
      <c r="C300"/>
      <c r="D300"/>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row>
    <row r="301" spans="3:46" x14ac:dyDescent="0.6">
      <c r="C301"/>
      <c r="D301"/>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row>
    <row r="302" spans="3:46" x14ac:dyDescent="0.6">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row>
    <row r="303" spans="3:46" x14ac:dyDescent="0.6">
      <c r="C303"/>
      <c r="D303"/>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row>
    <row r="304" spans="3:46" x14ac:dyDescent="0.6">
      <c r="C304"/>
      <c r="D30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row>
    <row r="305" spans="3:46" x14ac:dyDescent="0.6">
      <c r="C305"/>
      <c r="D305"/>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row>
    <row r="306" spans="3:46" x14ac:dyDescent="0.6">
      <c r="C306"/>
      <c r="D306"/>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row>
    <row r="307" spans="3:46" x14ac:dyDescent="0.6">
      <c r="C307"/>
      <c r="D307"/>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row>
    <row r="308" spans="3:46" x14ac:dyDescent="0.6">
      <c r="C308"/>
      <c r="D308"/>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row>
    <row r="309" spans="3:46" x14ac:dyDescent="0.6">
      <c r="C309"/>
      <c r="D309"/>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row>
    <row r="310" spans="3:46" x14ac:dyDescent="0.6">
      <c r="C310"/>
      <c r="D310"/>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row>
    <row r="311" spans="3:46" x14ac:dyDescent="0.6">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row>
    <row r="312" spans="3:46" x14ac:dyDescent="0.6">
      <c r="C312"/>
      <c r="D312"/>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row>
    <row r="313" spans="3:46" x14ac:dyDescent="0.6">
      <c r="C313"/>
      <c r="D313"/>
      <c r="E313"/>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row>
    <row r="314" spans="3:46" x14ac:dyDescent="0.6">
      <c r="C314"/>
      <c r="D314"/>
      <c r="E31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row>
    <row r="315" spans="3:46" x14ac:dyDescent="0.6">
      <c r="C315"/>
      <c r="D315"/>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row>
    <row r="316" spans="3:46" x14ac:dyDescent="0.6">
      <c r="C316"/>
      <c r="D316"/>
      <c r="E316"/>
      <c r="F316"/>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row>
    <row r="317" spans="3:46" x14ac:dyDescent="0.6">
      <c r="C317"/>
      <c r="D317"/>
      <c r="E317"/>
      <c r="F317"/>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row>
    <row r="318" spans="3:46" x14ac:dyDescent="0.6">
      <c r="C318"/>
      <c r="D318"/>
      <c r="E318"/>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row>
    <row r="319" spans="3:46" x14ac:dyDescent="0.6">
      <c r="C319"/>
      <c r="D319"/>
      <c r="E319"/>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row>
    <row r="320" spans="3:46" x14ac:dyDescent="0.6">
      <c r="C320"/>
      <c r="D320"/>
      <c r="E320"/>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row>
  </sheetData>
  <mergeCells count="35">
    <mergeCell ref="AJ12:AL12"/>
    <mergeCell ref="AG83:AI83"/>
    <mergeCell ref="AJ83:AL83"/>
    <mergeCell ref="B79:J79"/>
    <mergeCell ref="B82:AR82"/>
    <mergeCell ref="C83:E83"/>
    <mergeCell ref="F83:H83"/>
    <mergeCell ref="I83:K83"/>
    <mergeCell ref="AM83:AO83"/>
    <mergeCell ref="AP83:AR83"/>
    <mergeCell ref="L83:N83"/>
    <mergeCell ref="O83:Q83"/>
    <mergeCell ref="R83:T83"/>
    <mergeCell ref="B80:P80"/>
    <mergeCell ref="B150:J150"/>
    <mergeCell ref="U83:W83"/>
    <mergeCell ref="X83:Z83"/>
    <mergeCell ref="AA83:AC83"/>
    <mergeCell ref="AD83:AF83"/>
    <mergeCell ref="B8:J8"/>
    <mergeCell ref="B11:AR11"/>
    <mergeCell ref="C12:E12"/>
    <mergeCell ref="F12:H12"/>
    <mergeCell ref="I12:K12"/>
    <mergeCell ref="L12:N12"/>
    <mergeCell ref="O12:Q12"/>
    <mergeCell ref="R12:T12"/>
    <mergeCell ref="U12:W12"/>
    <mergeCell ref="AP12:AR12"/>
    <mergeCell ref="X12:Z12"/>
    <mergeCell ref="AM12:AO12"/>
    <mergeCell ref="AD12:AF12"/>
    <mergeCell ref="AG12:AI12"/>
    <mergeCell ref="AA12:AC12"/>
    <mergeCell ref="B9:P9"/>
  </mergeCells>
  <pageMargins left="0.7" right="0.7" top="0.75" bottom="0.75" header="0.3" footer="0.3"/>
  <pageSetup orientation="portrait"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tabColor theme="0"/>
  </sheetPr>
  <dimension ref="B8:AV147"/>
  <sheetViews>
    <sheetView defaultGridColor="0" topLeftCell="A17" colorId="9" zoomScale="102" zoomScaleNormal="102" workbookViewId="0">
      <selection activeCell="B10" sqref="B10"/>
    </sheetView>
  </sheetViews>
  <sheetFormatPr baseColWidth="10" defaultColWidth="10.86328125" defaultRowHeight="16.5" x14ac:dyDescent="0.6"/>
  <cols>
    <col min="1" max="1" width="5.73046875" style="2" customWidth="1"/>
    <col min="2" max="2" width="14.3984375" style="2" bestFit="1" customWidth="1"/>
    <col min="3" max="8" width="16.86328125" style="2" customWidth="1"/>
    <col min="9" max="9" width="17.73046875" style="2" customWidth="1"/>
    <col min="10" max="13" width="16.86328125" style="2" customWidth="1"/>
    <col min="14" max="14" width="20.3984375" style="2" bestFit="1" customWidth="1"/>
    <col min="15" max="15" width="19.73046875" style="2" bestFit="1" customWidth="1"/>
    <col min="16" max="16" width="23.1328125" style="2" bestFit="1" customWidth="1"/>
    <col min="17" max="17" width="15.73046875" style="2" bestFit="1" customWidth="1"/>
    <col min="18" max="31" width="20.265625" style="2" customWidth="1"/>
    <col min="32" max="16384" width="10.86328125" style="2"/>
  </cols>
  <sheetData>
    <row r="8" spans="2:31" ht="21.75" customHeight="1" x14ac:dyDescent="0.6">
      <c r="B8" s="254" t="s">
        <v>218</v>
      </c>
      <c r="C8" s="254"/>
      <c r="D8" s="254"/>
      <c r="E8" s="254"/>
      <c r="F8" s="254"/>
      <c r="G8" s="254"/>
      <c r="H8" s="254"/>
      <c r="I8" s="254"/>
      <c r="J8" s="254"/>
      <c r="K8" s="254"/>
      <c r="L8" s="254"/>
    </row>
    <row r="9" spans="2:31" ht="20.25" customHeight="1" x14ac:dyDescent="0.6">
      <c r="B9" s="258" t="s">
        <v>233</v>
      </c>
      <c r="C9" s="258"/>
      <c r="D9" s="258"/>
      <c r="E9" s="258"/>
      <c r="F9" s="258"/>
      <c r="G9" s="258"/>
      <c r="H9" s="258"/>
      <c r="I9" s="258"/>
      <c r="J9" s="258"/>
      <c r="K9" s="258"/>
      <c r="L9" s="258"/>
      <c r="M9" s="258"/>
      <c r="N9" s="258"/>
      <c r="O9" s="258"/>
      <c r="P9" s="258"/>
    </row>
    <row r="10" spans="2:31" ht="30" customHeight="1" x14ac:dyDescent="0.6">
      <c r="B10" s="76"/>
      <c r="C10" s="76"/>
      <c r="D10" s="76"/>
      <c r="E10" s="76"/>
      <c r="F10" s="76"/>
      <c r="G10" s="76"/>
      <c r="H10" s="76"/>
      <c r="I10" s="76"/>
      <c r="J10" s="76"/>
      <c r="K10" s="76"/>
      <c r="L10" s="76"/>
      <c r="M10"/>
      <c r="N10"/>
      <c r="O10"/>
      <c r="P10"/>
      <c r="Q10"/>
    </row>
    <row r="11" spans="2:31" ht="30" customHeight="1" x14ac:dyDescent="0.6">
      <c r="B11" s="130"/>
      <c r="C11" s="339" t="s">
        <v>219</v>
      </c>
      <c r="D11" s="339"/>
      <c r="E11" s="339"/>
      <c r="F11" s="339"/>
      <c r="G11" s="339"/>
      <c r="H11" s="339"/>
      <c r="I11" s="339"/>
      <c r="J11" s="339"/>
      <c r="K11" s="339"/>
      <c r="L11" s="339"/>
      <c r="M11" s="339"/>
      <c r="N11" s="339"/>
      <c r="O11" s="339"/>
      <c r="P11" s="339"/>
      <c r="Q11" s="13"/>
      <c r="R11" s="340" t="s">
        <v>220</v>
      </c>
      <c r="S11" s="339"/>
      <c r="T11" s="339"/>
      <c r="U11" s="339"/>
      <c r="V11" s="339"/>
      <c r="W11" s="339"/>
      <c r="X11" s="339"/>
      <c r="Y11" s="339"/>
      <c r="Z11" s="339"/>
      <c r="AA11" s="339"/>
      <c r="AB11" s="339"/>
      <c r="AC11" s="339"/>
      <c r="AD11" s="339"/>
      <c r="AE11" s="339"/>
    </row>
    <row r="12" spans="2:31" ht="94.35" customHeight="1" thickBot="1" x14ac:dyDescent="0.65">
      <c r="B12" s="141" t="s">
        <v>147</v>
      </c>
      <c r="C12" s="119" t="s">
        <v>148</v>
      </c>
      <c r="D12" s="78" t="s">
        <v>149</v>
      </c>
      <c r="E12" s="78" t="s">
        <v>150</v>
      </c>
      <c r="F12" s="78" t="s">
        <v>151</v>
      </c>
      <c r="G12" s="78" t="s">
        <v>152</v>
      </c>
      <c r="H12" s="78" t="s">
        <v>153</v>
      </c>
      <c r="I12" s="78" t="s">
        <v>154</v>
      </c>
      <c r="J12" s="78" t="s">
        <v>155</v>
      </c>
      <c r="K12" s="78" t="s">
        <v>156</v>
      </c>
      <c r="L12" s="78" t="s">
        <v>157</v>
      </c>
      <c r="M12" s="78" t="s">
        <v>158</v>
      </c>
      <c r="N12" s="78" t="s">
        <v>159</v>
      </c>
      <c r="O12" s="78" t="s">
        <v>160</v>
      </c>
      <c r="P12" s="78" t="s">
        <v>161</v>
      </c>
      <c r="Q12" s="13" t="s">
        <v>147</v>
      </c>
      <c r="R12" s="78" t="s">
        <v>148</v>
      </c>
      <c r="S12" s="78" t="s">
        <v>149</v>
      </c>
      <c r="T12" s="78" t="s">
        <v>150</v>
      </c>
      <c r="U12" s="78" t="s">
        <v>151</v>
      </c>
      <c r="V12" s="78" t="s">
        <v>214</v>
      </c>
      <c r="W12" s="78" t="s">
        <v>153</v>
      </c>
      <c r="X12" s="78" t="s">
        <v>154</v>
      </c>
      <c r="Y12" s="78" t="s">
        <v>155</v>
      </c>
      <c r="Z12" s="78" t="s">
        <v>156</v>
      </c>
      <c r="AA12" s="78" t="s">
        <v>157</v>
      </c>
      <c r="AB12" s="78" t="s">
        <v>158</v>
      </c>
      <c r="AC12" s="78" t="s">
        <v>159</v>
      </c>
      <c r="AD12" s="78" t="s">
        <v>160</v>
      </c>
      <c r="AE12" s="78" t="s">
        <v>161</v>
      </c>
    </row>
    <row r="13" spans="2:31" ht="29.45" customHeight="1" x14ac:dyDescent="0.6">
      <c r="B13" s="43">
        <v>43466</v>
      </c>
      <c r="C13" s="101">
        <v>72153</v>
      </c>
      <c r="D13" s="79">
        <v>5364</v>
      </c>
      <c r="E13" s="79">
        <v>104653</v>
      </c>
      <c r="F13" s="79">
        <v>6705</v>
      </c>
      <c r="G13" s="79">
        <v>81106</v>
      </c>
      <c r="H13" s="79">
        <v>290114</v>
      </c>
      <c r="I13" s="79">
        <v>100555</v>
      </c>
      <c r="J13" s="79">
        <v>64342</v>
      </c>
      <c r="K13" s="79">
        <v>43087</v>
      </c>
      <c r="L13" s="79">
        <v>20548</v>
      </c>
      <c r="M13" s="79">
        <v>63384</v>
      </c>
      <c r="N13" s="79">
        <v>725810</v>
      </c>
      <c r="O13" s="79">
        <v>282818</v>
      </c>
      <c r="P13" s="98">
        <v>147272</v>
      </c>
      <c r="Q13" s="103">
        <v>43466</v>
      </c>
      <c r="R13" s="101">
        <v>18773</v>
      </c>
      <c r="S13" s="79">
        <v>2782</v>
      </c>
      <c r="T13" s="79">
        <v>44583</v>
      </c>
      <c r="U13" s="79">
        <v>3260</v>
      </c>
      <c r="V13" s="79">
        <v>41601</v>
      </c>
      <c r="W13" s="79">
        <v>95055</v>
      </c>
      <c r="X13" s="79">
        <v>20848</v>
      </c>
      <c r="Y13" s="79">
        <v>19735</v>
      </c>
      <c r="Z13" s="79">
        <v>10478</v>
      </c>
      <c r="AA13" s="79">
        <v>8139</v>
      </c>
      <c r="AB13" s="79">
        <v>17070</v>
      </c>
      <c r="AC13" s="79">
        <v>62419</v>
      </c>
      <c r="AD13" s="79">
        <v>32962</v>
      </c>
      <c r="AE13" s="79">
        <v>29829</v>
      </c>
    </row>
    <row r="14" spans="2:31" ht="29.45" customHeight="1" x14ac:dyDescent="0.6">
      <c r="B14" s="136">
        <v>43497</v>
      </c>
      <c r="C14" s="102">
        <v>73721</v>
      </c>
      <c r="D14" s="80">
        <v>5610</v>
      </c>
      <c r="E14" s="80">
        <v>106772</v>
      </c>
      <c r="F14" s="80">
        <v>6970</v>
      </c>
      <c r="G14" s="80">
        <v>83124</v>
      </c>
      <c r="H14" s="80">
        <v>294134</v>
      </c>
      <c r="I14" s="80">
        <v>101908</v>
      </c>
      <c r="J14" s="80">
        <v>65467</v>
      </c>
      <c r="K14" s="80">
        <v>44309</v>
      </c>
      <c r="L14" s="80">
        <v>20744</v>
      </c>
      <c r="M14" s="80">
        <v>63655</v>
      </c>
      <c r="N14" s="80">
        <v>757045</v>
      </c>
      <c r="O14" s="80">
        <v>297846</v>
      </c>
      <c r="P14" s="99">
        <v>152171</v>
      </c>
      <c r="Q14" s="104">
        <v>43497</v>
      </c>
      <c r="R14" s="102">
        <v>18881</v>
      </c>
      <c r="S14" s="80">
        <v>2854</v>
      </c>
      <c r="T14" s="80">
        <v>45285</v>
      </c>
      <c r="U14" s="80">
        <v>3288</v>
      </c>
      <c r="V14" s="80">
        <v>42175</v>
      </c>
      <c r="W14" s="80">
        <v>96237</v>
      </c>
      <c r="X14" s="80">
        <v>21010</v>
      </c>
      <c r="Y14" s="80">
        <v>20105</v>
      </c>
      <c r="Z14" s="80">
        <v>10598</v>
      </c>
      <c r="AA14" s="80">
        <v>8185</v>
      </c>
      <c r="AB14" s="80">
        <v>17156</v>
      </c>
      <c r="AC14" s="80">
        <v>63284</v>
      </c>
      <c r="AD14" s="80">
        <v>34006</v>
      </c>
      <c r="AE14" s="80">
        <v>30208</v>
      </c>
    </row>
    <row r="15" spans="2:31" ht="29.45" customHeight="1" x14ac:dyDescent="0.6">
      <c r="B15" s="43">
        <v>43525</v>
      </c>
      <c r="C15" s="101">
        <v>74733</v>
      </c>
      <c r="D15" s="79">
        <v>5723</v>
      </c>
      <c r="E15" s="79">
        <v>108108</v>
      </c>
      <c r="F15" s="79">
        <v>7131</v>
      </c>
      <c r="G15" s="79">
        <v>84177</v>
      </c>
      <c r="H15" s="79">
        <v>296773</v>
      </c>
      <c r="I15" s="79">
        <v>103158</v>
      </c>
      <c r="J15" s="79">
        <v>66362</v>
      </c>
      <c r="K15" s="79">
        <v>45186</v>
      </c>
      <c r="L15" s="79">
        <v>20928</v>
      </c>
      <c r="M15" s="79">
        <v>63976</v>
      </c>
      <c r="N15" s="79">
        <v>773312</v>
      </c>
      <c r="O15" s="79">
        <v>304741</v>
      </c>
      <c r="P15" s="98">
        <v>155013</v>
      </c>
      <c r="Q15" s="105">
        <v>43525</v>
      </c>
      <c r="R15" s="101">
        <v>19042</v>
      </c>
      <c r="S15" s="79">
        <v>2877</v>
      </c>
      <c r="T15" s="79">
        <v>45739</v>
      </c>
      <c r="U15" s="79">
        <v>3305</v>
      </c>
      <c r="V15" s="79">
        <v>42357</v>
      </c>
      <c r="W15" s="79">
        <v>97018</v>
      </c>
      <c r="X15" s="79">
        <v>21162</v>
      </c>
      <c r="Y15" s="79">
        <v>20347</v>
      </c>
      <c r="Z15" s="79">
        <v>10744</v>
      </c>
      <c r="AA15" s="79">
        <v>8248</v>
      </c>
      <c r="AB15" s="79">
        <v>17287</v>
      </c>
      <c r="AC15" s="79">
        <v>63831</v>
      </c>
      <c r="AD15" s="79">
        <v>34374</v>
      </c>
      <c r="AE15" s="79">
        <v>30451</v>
      </c>
    </row>
    <row r="16" spans="2:31" ht="29.45" customHeight="1" x14ac:dyDescent="0.6">
      <c r="B16" s="136">
        <v>43556</v>
      </c>
      <c r="C16" s="102">
        <v>75451</v>
      </c>
      <c r="D16" s="80">
        <v>5794</v>
      </c>
      <c r="E16" s="80">
        <v>108718</v>
      </c>
      <c r="F16" s="80">
        <v>7174</v>
      </c>
      <c r="G16" s="80">
        <v>84207</v>
      </c>
      <c r="H16" s="80">
        <v>298014</v>
      </c>
      <c r="I16" s="80">
        <v>103425</v>
      </c>
      <c r="J16" s="80">
        <v>66633</v>
      </c>
      <c r="K16" s="80">
        <v>45406</v>
      </c>
      <c r="L16" s="80">
        <v>21013</v>
      </c>
      <c r="M16" s="80">
        <v>64011</v>
      </c>
      <c r="N16" s="80">
        <v>781129</v>
      </c>
      <c r="O16" s="80">
        <v>307464</v>
      </c>
      <c r="P16" s="99">
        <v>156066</v>
      </c>
      <c r="Q16" s="104">
        <v>43556</v>
      </c>
      <c r="R16" s="102">
        <v>19149</v>
      </c>
      <c r="S16" s="80">
        <v>2891</v>
      </c>
      <c r="T16" s="80">
        <v>46005</v>
      </c>
      <c r="U16" s="80">
        <v>3316</v>
      </c>
      <c r="V16" s="80">
        <v>42303</v>
      </c>
      <c r="W16" s="80">
        <v>97581</v>
      </c>
      <c r="X16" s="80">
        <v>21221</v>
      </c>
      <c r="Y16" s="80">
        <v>20480</v>
      </c>
      <c r="Z16" s="80">
        <v>10840</v>
      </c>
      <c r="AA16" s="80">
        <v>8264</v>
      </c>
      <c r="AB16" s="80">
        <v>17333</v>
      </c>
      <c r="AC16" s="80">
        <v>64197</v>
      </c>
      <c r="AD16" s="80">
        <v>34553</v>
      </c>
      <c r="AE16" s="80">
        <v>30554</v>
      </c>
    </row>
    <row r="17" spans="2:31" ht="29.45" customHeight="1" x14ac:dyDescent="0.6">
      <c r="B17" s="43">
        <v>43586</v>
      </c>
      <c r="C17" s="101">
        <v>76139</v>
      </c>
      <c r="D17" s="79">
        <v>5838</v>
      </c>
      <c r="E17" s="79">
        <v>109335</v>
      </c>
      <c r="F17" s="79">
        <v>7282</v>
      </c>
      <c r="G17" s="79">
        <v>85311</v>
      </c>
      <c r="H17" s="79">
        <v>299548</v>
      </c>
      <c r="I17" s="79">
        <v>104929</v>
      </c>
      <c r="J17" s="79">
        <v>66976</v>
      </c>
      <c r="K17" s="79">
        <v>45936</v>
      </c>
      <c r="L17" s="79">
        <v>21111</v>
      </c>
      <c r="M17" s="79">
        <v>64175</v>
      </c>
      <c r="N17" s="79">
        <v>790169</v>
      </c>
      <c r="O17" s="79">
        <v>312069</v>
      </c>
      <c r="P17" s="98">
        <v>157148</v>
      </c>
      <c r="Q17" s="105">
        <v>43586</v>
      </c>
      <c r="R17" s="101">
        <v>19205</v>
      </c>
      <c r="S17" s="79">
        <v>2890</v>
      </c>
      <c r="T17" s="79">
        <v>46314</v>
      </c>
      <c r="U17" s="79">
        <v>3362</v>
      </c>
      <c r="V17" s="79">
        <v>42942</v>
      </c>
      <c r="W17" s="79">
        <v>98217</v>
      </c>
      <c r="X17" s="79">
        <v>21384</v>
      </c>
      <c r="Y17" s="79">
        <v>20611</v>
      </c>
      <c r="Z17" s="79">
        <v>10905</v>
      </c>
      <c r="AA17" s="79">
        <v>8282</v>
      </c>
      <c r="AB17" s="79">
        <v>17401</v>
      </c>
      <c r="AC17" s="79">
        <v>64670</v>
      </c>
      <c r="AD17" s="79">
        <v>34742</v>
      </c>
      <c r="AE17" s="79">
        <v>30746</v>
      </c>
    </row>
    <row r="18" spans="2:31" ht="29.45" customHeight="1" x14ac:dyDescent="0.6">
      <c r="B18" s="136">
        <v>43617</v>
      </c>
      <c r="C18" s="102">
        <v>76883</v>
      </c>
      <c r="D18" s="80">
        <v>5923</v>
      </c>
      <c r="E18" s="80">
        <v>109760</v>
      </c>
      <c r="F18" s="80">
        <v>7385</v>
      </c>
      <c r="G18" s="80">
        <v>86034</v>
      </c>
      <c r="H18" s="80">
        <v>300841</v>
      </c>
      <c r="I18" s="80">
        <v>105973</v>
      </c>
      <c r="J18" s="80">
        <v>67343</v>
      </c>
      <c r="K18" s="80">
        <v>46494</v>
      </c>
      <c r="L18" s="80">
        <v>21161</v>
      </c>
      <c r="M18" s="80">
        <v>64182</v>
      </c>
      <c r="N18" s="80">
        <v>802893</v>
      </c>
      <c r="O18" s="80">
        <v>315457</v>
      </c>
      <c r="P18" s="99">
        <v>158127</v>
      </c>
      <c r="Q18" s="104">
        <v>43617</v>
      </c>
      <c r="R18" s="102">
        <v>19322</v>
      </c>
      <c r="S18" s="80">
        <v>2878</v>
      </c>
      <c r="T18" s="80">
        <v>46496</v>
      </c>
      <c r="U18" s="80">
        <v>3395</v>
      </c>
      <c r="V18" s="80">
        <v>43204</v>
      </c>
      <c r="W18" s="80">
        <v>98696</v>
      </c>
      <c r="X18" s="80">
        <v>21547</v>
      </c>
      <c r="Y18" s="80">
        <v>20779</v>
      </c>
      <c r="Z18" s="80">
        <v>10999</v>
      </c>
      <c r="AA18" s="80">
        <v>8326</v>
      </c>
      <c r="AB18" s="80">
        <v>17407</v>
      </c>
      <c r="AC18" s="80">
        <v>65213</v>
      </c>
      <c r="AD18" s="80">
        <v>34929</v>
      </c>
      <c r="AE18" s="80">
        <v>30860</v>
      </c>
    </row>
    <row r="19" spans="2:31" ht="29.45" customHeight="1" x14ac:dyDescent="0.6">
      <c r="B19" s="43">
        <v>43647</v>
      </c>
      <c r="C19" s="101">
        <v>77991</v>
      </c>
      <c r="D19" s="79">
        <v>5935</v>
      </c>
      <c r="E19" s="79">
        <v>110624</v>
      </c>
      <c r="F19" s="79">
        <v>7440</v>
      </c>
      <c r="G19" s="79">
        <v>87070</v>
      </c>
      <c r="H19" s="79">
        <v>303205</v>
      </c>
      <c r="I19" s="79">
        <v>107517</v>
      </c>
      <c r="J19" s="79">
        <v>67837</v>
      </c>
      <c r="K19" s="79">
        <v>47037</v>
      </c>
      <c r="L19" s="79">
        <v>21346</v>
      </c>
      <c r="M19" s="79">
        <v>64387</v>
      </c>
      <c r="N19" s="79">
        <v>814236</v>
      </c>
      <c r="O19" s="79">
        <v>318821</v>
      </c>
      <c r="P19" s="98">
        <v>159391</v>
      </c>
      <c r="Q19" s="105">
        <v>43647</v>
      </c>
      <c r="R19" s="101">
        <v>19358</v>
      </c>
      <c r="S19" s="79">
        <v>2876</v>
      </c>
      <c r="T19" s="79">
        <v>46711</v>
      </c>
      <c r="U19" s="79">
        <v>3410</v>
      </c>
      <c r="V19" s="79">
        <v>43581</v>
      </c>
      <c r="W19" s="79">
        <v>99232</v>
      </c>
      <c r="X19" s="79">
        <v>21684</v>
      </c>
      <c r="Y19" s="79">
        <v>20916</v>
      </c>
      <c r="Z19" s="79">
        <v>11118</v>
      </c>
      <c r="AA19" s="79">
        <v>8345</v>
      </c>
      <c r="AB19" s="79">
        <v>17449</v>
      </c>
      <c r="AC19" s="79">
        <v>65723</v>
      </c>
      <c r="AD19" s="79">
        <v>34970</v>
      </c>
      <c r="AE19" s="79">
        <v>30994</v>
      </c>
    </row>
    <row r="20" spans="2:31" ht="29.45" customHeight="1" x14ac:dyDescent="0.6">
      <c r="B20" s="136">
        <v>43678</v>
      </c>
      <c r="C20" s="102">
        <v>78344</v>
      </c>
      <c r="D20" s="80">
        <v>6008</v>
      </c>
      <c r="E20" s="80">
        <v>111113</v>
      </c>
      <c r="F20" s="80">
        <v>7480</v>
      </c>
      <c r="G20" s="80">
        <v>87785</v>
      </c>
      <c r="H20" s="80">
        <v>304724</v>
      </c>
      <c r="I20" s="80">
        <v>108091</v>
      </c>
      <c r="J20" s="80">
        <v>68245</v>
      </c>
      <c r="K20" s="80">
        <v>47362</v>
      </c>
      <c r="L20" s="80">
        <v>21406</v>
      </c>
      <c r="M20" s="80">
        <v>64494</v>
      </c>
      <c r="N20" s="80">
        <v>820642</v>
      </c>
      <c r="O20" s="80">
        <v>321789</v>
      </c>
      <c r="P20" s="99">
        <v>160049</v>
      </c>
      <c r="Q20" s="104">
        <v>43678</v>
      </c>
      <c r="R20" s="102">
        <v>19415</v>
      </c>
      <c r="S20" s="80">
        <v>2883</v>
      </c>
      <c r="T20" s="80">
        <v>46950</v>
      </c>
      <c r="U20" s="80">
        <v>3429</v>
      </c>
      <c r="V20" s="80">
        <v>44093</v>
      </c>
      <c r="W20" s="80">
        <v>99754</v>
      </c>
      <c r="X20" s="80">
        <v>21795</v>
      </c>
      <c r="Y20" s="80">
        <v>21171</v>
      </c>
      <c r="Z20" s="80">
        <v>11195</v>
      </c>
      <c r="AA20" s="80">
        <v>8369</v>
      </c>
      <c r="AB20" s="80">
        <v>17480</v>
      </c>
      <c r="AC20" s="80">
        <v>66229</v>
      </c>
      <c r="AD20" s="80">
        <v>35167</v>
      </c>
      <c r="AE20" s="80">
        <v>30978</v>
      </c>
    </row>
    <row r="21" spans="2:31" ht="29.45" customHeight="1" x14ac:dyDescent="0.6">
      <c r="B21" s="43">
        <v>43709</v>
      </c>
      <c r="C21" s="101">
        <v>78669</v>
      </c>
      <c r="D21" s="79">
        <v>6019</v>
      </c>
      <c r="E21" s="79">
        <v>111654</v>
      </c>
      <c r="F21" s="79">
        <v>7486</v>
      </c>
      <c r="G21" s="79">
        <v>88526</v>
      </c>
      <c r="H21" s="79">
        <v>305672</v>
      </c>
      <c r="I21" s="79">
        <v>108550</v>
      </c>
      <c r="J21" s="79">
        <v>68506</v>
      </c>
      <c r="K21" s="79">
        <v>47735</v>
      </c>
      <c r="L21" s="79">
        <v>21558</v>
      </c>
      <c r="M21" s="79">
        <v>64612</v>
      </c>
      <c r="N21" s="79">
        <v>825266</v>
      </c>
      <c r="O21" s="79">
        <v>323152</v>
      </c>
      <c r="P21" s="98">
        <v>160715</v>
      </c>
      <c r="Q21" s="105">
        <v>43709</v>
      </c>
      <c r="R21" s="101">
        <v>19488</v>
      </c>
      <c r="S21" s="79">
        <v>2879</v>
      </c>
      <c r="T21" s="79">
        <v>47148</v>
      </c>
      <c r="U21" s="79">
        <v>3449</v>
      </c>
      <c r="V21" s="79">
        <v>44697</v>
      </c>
      <c r="W21" s="79">
        <v>100328</v>
      </c>
      <c r="X21" s="79">
        <v>21875</v>
      </c>
      <c r="Y21" s="79">
        <v>21278</v>
      </c>
      <c r="Z21" s="79">
        <v>11254</v>
      </c>
      <c r="AA21" s="79">
        <v>8418</v>
      </c>
      <c r="AB21" s="79">
        <v>17516</v>
      </c>
      <c r="AC21" s="79">
        <v>66791</v>
      </c>
      <c r="AD21" s="79">
        <v>35314</v>
      </c>
      <c r="AE21" s="79">
        <v>31140</v>
      </c>
    </row>
    <row r="22" spans="2:31" ht="29.45" customHeight="1" x14ac:dyDescent="0.6">
      <c r="B22" s="136">
        <v>43739</v>
      </c>
      <c r="C22" s="102">
        <v>79188</v>
      </c>
      <c r="D22" s="80">
        <v>6034</v>
      </c>
      <c r="E22" s="80">
        <v>111912</v>
      </c>
      <c r="F22" s="80">
        <v>7495</v>
      </c>
      <c r="G22" s="80">
        <v>89296</v>
      </c>
      <c r="H22" s="80">
        <v>305906</v>
      </c>
      <c r="I22" s="80">
        <v>108759</v>
      </c>
      <c r="J22" s="80">
        <v>68682</v>
      </c>
      <c r="K22" s="80">
        <v>47868</v>
      </c>
      <c r="L22" s="80">
        <v>21567</v>
      </c>
      <c r="M22" s="80">
        <v>64686</v>
      </c>
      <c r="N22" s="80">
        <v>826337</v>
      </c>
      <c r="O22" s="80">
        <v>323805</v>
      </c>
      <c r="P22" s="99">
        <v>160697</v>
      </c>
      <c r="Q22" s="104">
        <v>43739</v>
      </c>
      <c r="R22" s="102">
        <v>19541</v>
      </c>
      <c r="S22" s="80">
        <v>2886</v>
      </c>
      <c r="T22" s="80">
        <v>47317</v>
      </c>
      <c r="U22" s="80">
        <v>3480</v>
      </c>
      <c r="V22" s="80">
        <v>45305</v>
      </c>
      <c r="W22" s="80">
        <v>100693</v>
      </c>
      <c r="X22" s="80">
        <v>21977</v>
      </c>
      <c r="Y22" s="80">
        <v>21413</v>
      </c>
      <c r="Z22" s="80">
        <v>11372</v>
      </c>
      <c r="AA22" s="80">
        <v>8432</v>
      </c>
      <c r="AB22" s="80">
        <v>17580</v>
      </c>
      <c r="AC22" s="80">
        <v>67299</v>
      </c>
      <c r="AD22" s="80">
        <v>35452</v>
      </c>
      <c r="AE22" s="80">
        <v>31146</v>
      </c>
    </row>
    <row r="23" spans="2:31" ht="29.45" customHeight="1" x14ac:dyDescent="0.6">
      <c r="B23" s="43">
        <v>43770</v>
      </c>
      <c r="C23" s="101">
        <v>79131</v>
      </c>
      <c r="D23" s="79">
        <v>6053</v>
      </c>
      <c r="E23" s="79">
        <v>111845</v>
      </c>
      <c r="F23" s="79">
        <v>7467</v>
      </c>
      <c r="G23" s="79">
        <v>89450</v>
      </c>
      <c r="H23" s="79">
        <v>306107</v>
      </c>
      <c r="I23" s="79">
        <v>108508</v>
      </c>
      <c r="J23" s="79">
        <v>68656</v>
      </c>
      <c r="K23" s="79">
        <v>47881</v>
      </c>
      <c r="L23" s="79">
        <v>21579</v>
      </c>
      <c r="M23" s="79">
        <v>64701</v>
      </c>
      <c r="N23" s="79">
        <v>820800</v>
      </c>
      <c r="O23" s="79">
        <v>321024</v>
      </c>
      <c r="P23" s="98">
        <v>159706</v>
      </c>
      <c r="Q23" s="105">
        <v>43770</v>
      </c>
      <c r="R23" s="101">
        <v>19546</v>
      </c>
      <c r="S23" s="79">
        <v>2883</v>
      </c>
      <c r="T23" s="79">
        <v>47401</v>
      </c>
      <c r="U23" s="79">
        <v>3470</v>
      </c>
      <c r="V23" s="79">
        <v>45561</v>
      </c>
      <c r="W23" s="79">
        <v>100950</v>
      </c>
      <c r="X23" s="79">
        <v>22055</v>
      </c>
      <c r="Y23" s="79">
        <v>21459</v>
      </c>
      <c r="Z23" s="79">
        <v>11427</v>
      </c>
      <c r="AA23" s="79">
        <v>8437</v>
      </c>
      <c r="AB23" s="79">
        <v>17562</v>
      </c>
      <c r="AC23" s="79">
        <v>67629</v>
      </c>
      <c r="AD23" s="79">
        <v>35382</v>
      </c>
      <c r="AE23" s="79">
        <v>31203</v>
      </c>
    </row>
    <row r="24" spans="2:31" ht="29.45" customHeight="1" x14ac:dyDescent="0.6">
      <c r="B24" s="136">
        <v>43800</v>
      </c>
      <c r="C24" s="102">
        <v>77960</v>
      </c>
      <c r="D24" s="80">
        <v>5882</v>
      </c>
      <c r="E24" s="80">
        <v>110405</v>
      </c>
      <c r="F24" s="80">
        <v>7252</v>
      </c>
      <c r="G24" s="80">
        <v>87562</v>
      </c>
      <c r="H24" s="80">
        <v>303210</v>
      </c>
      <c r="I24" s="80">
        <v>107367</v>
      </c>
      <c r="J24" s="80">
        <v>67615</v>
      </c>
      <c r="K24" s="80">
        <v>46527</v>
      </c>
      <c r="L24" s="80">
        <v>21368</v>
      </c>
      <c r="M24" s="80">
        <v>64700</v>
      </c>
      <c r="N24" s="80">
        <v>784502</v>
      </c>
      <c r="O24" s="80">
        <v>304546</v>
      </c>
      <c r="P24" s="99">
        <v>154667</v>
      </c>
      <c r="Q24" s="104">
        <v>43800</v>
      </c>
      <c r="R24" s="102">
        <v>19495</v>
      </c>
      <c r="S24" s="80">
        <v>2841</v>
      </c>
      <c r="T24" s="80">
        <v>47103</v>
      </c>
      <c r="U24" s="80">
        <v>3461</v>
      </c>
      <c r="V24" s="80">
        <v>45044</v>
      </c>
      <c r="W24" s="80">
        <v>100606</v>
      </c>
      <c r="X24" s="80">
        <v>21991</v>
      </c>
      <c r="Y24" s="80">
        <v>21295</v>
      </c>
      <c r="Z24" s="80">
        <v>11427</v>
      </c>
      <c r="AA24" s="80">
        <v>8434</v>
      </c>
      <c r="AB24" s="80">
        <v>17564</v>
      </c>
      <c r="AC24" s="80">
        <v>67217</v>
      </c>
      <c r="AD24" s="80">
        <v>34455</v>
      </c>
      <c r="AE24" s="80">
        <v>30814</v>
      </c>
    </row>
    <row r="25" spans="2:31" ht="29.45" customHeight="1" x14ac:dyDescent="0.6">
      <c r="B25" s="43">
        <v>43831</v>
      </c>
      <c r="C25" s="101">
        <v>75288</v>
      </c>
      <c r="D25" s="79">
        <v>5436</v>
      </c>
      <c r="E25" s="79">
        <v>106915</v>
      </c>
      <c r="F25" s="79">
        <v>6871</v>
      </c>
      <c r="G25" s="79">
        <v>83312</v>
      </c>
      <c r="H25" s="79">
        <v>298967</v>
      </c>
      <c r="I25" s="79">
        <v>107195</v>
      </c>
      <c r="J25" s="79">
        <v>65980</v>
      </c>
      <c r="K25" s="79">
        <v>44706</v>
      </c>
      <c r="L25" s="79">
        <v>21270</v>
      </c>
      <c r="M25" s="79">
        <v>64418</v>
      </c>
      <c r="N25" s="79">
        <v>739953</v>
      </c>
      <c r="O25" s="79">
        <v>283116</v>
      </c>
      <c r="P25" s="98">
        <v>154983</v>
      </c>
      <c r="Q25" s="105">
        <v>43831</v>
      </c>
      <c r="R25" s="101">
        <v>19422</v>
      </c>
      <c r="S25" s="79">
        <v>2833</v>
      </c>
      <c r="T25" s="79">
        <v>46354</v>
      </c>
      <c r="U25" s="79">
        <v>3431</v>
      </c>
      <c r="V25" s="79">
        <v>43634</v>
      </c>
      <c r="W25" s="79">
        <v>99902</v>
      </c>
      <c r="X25" s="79">
        <v>21970</v>
      </c>
      <c r="Y25" s="79">
        <v>21037</v>
      </c>
      <c r="Z25" s="79">
        <v>11422</v>
      </c>
      <c r="AA25" s="79">
        <v>8426</v>
      </c>
      <c r="AB25" s="79">
        <v>17468</v>
      </c>
      <c r="AC25" s="79">
        <v>66576</v>
      </c>
      <c r="AD25" s="79">
        <v>34185</v>
      </c>
      <c r="AE25" s="79">
        <v>30381</v>
      </c>
    </row>
    <row r="26" spans="2:31" ht="30" customHeight="1" x14ac:dyDescent="0.6">
      <c r="B26" s="136">
        <v>43862</v>
      </c>
      <c r="C26" s="102">
        <v>77234</v>
      </c>
      <c r="D26" s="80">
        <v>5658</v>
      </c>
      <c r="E26" s="80">
        <v>107695</v>
      </c>
      <c r="F26" s="80">
        <v>7104</v>
      </c>
      <c r="G26" s="80">
        <v>84666</v>
      </c>
      <c r="H26" s="80">
        <v>301545</v>
      </c>
      <c r="I26" s="80">
        <v>107398</v>
      </c>
      <c r="J26" s="80">
        <v>66556</v>
      </c>
      <c r="K26" s="80">
        <v>45701</v>
      </c>
      <c r="L26" s="80">
        <v>21468</v>
      </c>
      <c r="M26" s="80">
        <v>64396</v>
      </c>
      <c r="N26" s="80">
        <v>767845</v>
      </c>
      <c r="O26" s="80">
        <v>294565</v>
      </c>
      <c r="P26" s="99">
        <v>158594</v>
      </c>
      <c r="Q26" s="104">
        <v>43862</v>
      </c>
      <c r="R26" s="102">
        <v>19526</v>
      </c>
      <c r="S26" s="80">
        <v>2864</v>
      </c>
      <c r="T26" s="80">
        <v>46871</v>
      </c>
      <c r="U26" s="80">
        <v>3474</v>
      </c>
      <c r="V26" s="80">
        <v>43828</v>
      </c>
      <c r="W26" s="80">
        <v>101067</v>
      </c>
      <c r="X26" s="80">
        <v>22110</v>
      </c>
      <c r="Y26" s="80">
        <v>21201</v>
      </c>
      <c r="Z26" s="80">
        <v>11557</v>
      </c>
      <c r="AA26" s="80">
        <v>8520</v>
      </c>
      <c r="AB26" s="80">
        <v>17538</v>
      </c>
      <c r="AC26" s="80">
        <v>67237</v>
      </c>
      <c r="AD26" s="80">
        <v>35233</v>
      </c>
      <c r="AE26" s="80">
        <v>30602</v>
      </c>
    </row>
    <row r="27" spans="2:31" ht="30" customHeight="1" x14ac:dyDescent="0.6">
      <c r="B27" s="43">
        <v>43891</v>
      </c>
      <c r="C27" s="101">
        <v>77300</v>
      </c>
      <c r="D27" s="79">
        <v>5713</v>
      </c>
      <c r="E27" s="79">
        <v>107236</v>
      </c>
      <c r="F27" s="79">
        <v>7208</v>
      </c>
      <c r="G27" s="79">
        <v>82682</v>
      </c>
      <c r="H27" s="79">
        <v>301001</v>
      </c>
      <c r="I27" s="79">
        <v>104690</v>
      </c>
      <c r="J27" s="79">
        <v>66025</v>
      </c>
      <c r="K27" s="79">
        <v>45935</v>
      </c>
      <c r="L27" s="79">
        <v>21494</v>
      </c>
      <c r="M27" s="79">
        <v>64209</v>
      </c>
      <c r="N27" s="79">
        <v>773758</v>
      </c>
      <c r="O27" s="79">
        <v>300454</v>
      </c>
      <c r="P27" s="98">
        <v>158411</v>
      </c>
      <c r="Q27" s="105">
        <v>43891</v>
      </c>
      <c r="R27" s="101">
        <v>19606</v>
      </c>
      <c r="S27" s="79">
        <v>2868</v>
      </c>
      <c r="T27" s="79">
        <v>46844</v>
      </c>
      <c r="U27" s="79">
        <v>3464</v>
      </c>
      <c r="V27" s="79">
        <v>42875</v>
      </c>
      <c r="W27" s="79">
        <v>101311</v>
      </c>
      <c r="X27" s="79">
        <v>22113</v>
      </c>
      <c r="Y27" s="79">
        <v>20995</v>
      </c>
      <c r="Z27" s="79">
        <v>11661</v>
      </c>
      <c r="AA27" s="79">
        <v>8545</v>
      </c>
      <c r="AB27" s="79">
        <v>17584</v>
      </c>
      <c r="AC27" s="79">
        <v>67121</v>
      </c>
      <c r="AD27" s="79">
        <v>35386</v>
      </c>
      <c r="AE27" s="79">
        <v>30600</v>
      </c>
    </row>
    <row r="28" spans="2:31" ht="30" customHeight="1" x14ac:dyDescent="0.6">
      <c r="B28" s="136">
        <v>43922</v>
      </c>
      <c r="C28" s="102">
        <v>75940</v>
      </c>
      <c r="D28" s="80">
        <v>5593</v>
      </c>
      <c r="E28" s="80">
        <v>104818</v>
      </c>
      <c r="F28" s="80">
        <v>7114</v>
      </c>
      <c r="G28" s="80">
        <v>76709</v>
      </c>
      <c r="H28" s="80">
        <v>297123</v>
      </c>
      <c r="I28" s="80">
        <v>101736</v>
      </c>
      <c r="J28" s="80">
        <v>63722</v>
      </c>
      <c r="K28" s="80">
        <v>45203</v>
      </c>
      <c r="L28" s="80">
        <v>21240</v>
      </c>
      <c r="M28" s="80">
        <v>63582</v>
      </c>
      <c r="N28" s="80">
        <v>757196</v>
      </c>
      <c r="O28" s="80">
        <v>295849</v>
      </c>
      <c r="P28" s="99">
        <v>155015</v>
      </c>
      <c r="Q28" s="104">
        <v>43922</v>
      </c>
      <c r="R28" s="102">
        <v>19508</v>
      </c>
      <c r="S28" s="80">
        <v>2791</v>
      </c>
      <c r="T28" s="80">
        <v>45611</v>
      </c>
      <c r="U28" s="80">
        <v>3435</v>
      </c>
      <c r="V28" s="80">
        <v>38936</v>
      </c>
      <c r="W28" s="80">
        <v>99366</v>
      </c>
      <c r="X28" s="80">
        <v>21728</v>
      </c>
      <c r="Y28" s="80">
        <v>19275</v>
      </c>
      <c r="Z28" s="80">
        <v>11516</v>
      </c>
      <c r="AA28" s="80">
        <v>8460</v>
      </c>
      <c r="AB28" s="80">
        <v>17387</v>
      </c>
      <c r="AC28" s="80">
        <v>65019</v>
      </c>
      <c r="AD28" s="80">
        <v>34712</v>
      </c>
      <c r="AE28" s="80">
        <v>29924</v>
      </c>
    </row>
    <row r="29" spans="2:31" ht="30" customHeight="1" x14ac:dyDescent="0.6">
      <c r="B29" s="43">
        <v>43952</v>
      </c>
      <c r="C29" s="101">
        <v>75131</v>
      </c>
      <c r="D29" s="79">
        <v>5657</v>
      </c>
      <c r="E29" s="79">
        <v>104866</v>
      </c>
      <c r="F29" s="79">
        <v>7182</v>
      </c>
      <c r="G29" s="79">
        <v>79558</v>
      </c>
      <c r="H29" s="79">
        <v>297791</v>
      </c>
      <c r="I29" s="79">
        <v>101604</v>
      </c>
      <c r="J29" s="79">
        <v>62559</v>
      </c>
      <c r="K29" s="79">
        <v>45389</v>
      </c>
      <c r="L29" s="79">
        <v>21209</v>
      </c>
      <c r="M29" s="79">
        <v>63334</v>
      </c>
      <c r="N29" s="79">
        <v>760211</v>
      </c>
      <c r="O29" s="79">
        <v>296689</v>
      </c>
      <c r="P29" s="98">
        <v>155167</v>
      </c>
      <c r="Q29" s="105">
        <v>43952</v>
      </c>
      <c r="R29" s="101">
        <v>19513</v>
      </c>
      <c r="S29" s="79">
        <v>2823</v>
      </c>
      <c r="T29" s="79">
        <v>45662</v>
      </c>
      <c r="U29" s="79">
        <v>3455</v>
      </c>
      <c r="V29" s="79">
        <v>41140</v>
      </c>
      <c r="W29" s="79">
        <v>99285</v>
      </c>
      <c r="X29" s="79">
        <v>21751</v>
      </c>
      <c r="Y29" s="79">
        <v>18315</v>
      </c>
      <c r="Z29" s="79">
        <v>11549</v>
      </c>
      <c r="AA29" s="79">
        <v>8433</v>
      </c>
      <c r="AB29" s="79">
        <v>17287</v>
      </c>
      <c r="AC29" s="79">
        <v>65029</v>
      </c>
      <c r="AD29" s="79">
        <v>34320</v>
      </c>
      <c r="AE29" s="79">
        <v>29693</v>
      </c>
    </row>
    <row r="30" spans="2:31" ht="30" customHeight="1" x14ac:dyDescent="0.6">
      <c r="B30" s="136">
        <v>43983</v>
      </c>
      <c r="C30" s="102">
        <v>75079</v>
      </c>
      <c r="D30" s="80">
        <v>5680</v>
      </c>
      <c r="E30" s="80">
        <v>104958</v>
      </c>
      <c r="F30" s="80">
        <v>7229</v>
      </c>
      <c r="G30" s="80">
        <v>81163</v>
      </c>
      <c r="H30" s="80">
        <v>299166</v>
      </c>
      <c r="I30" s="80">
        <v>101572</v>
      </c>
      <c r="J30" s="80">
        <v>62094</v>
      </c>
      <c r="K30" s="80">
        <v>45591</v>
      </c>
      <c r="L30" s="80">
        <v>21186</v>
      </c>
      <c r="M30" s="80">
        <v>63178</v>
      </c>
      <c r="N30" s="80">
        <v>763729</v>
      </c>
      <c r="O30" s="80">
        <v>297902</v>
      </c>
      <c r="P30" s="99">
        <v>155870</v>
      </c>
      <c r="Q30" s="104">
        <v>43983</v>
      </c>
      <c r="R30" s="102">
        <v>19549</v>
      </c>
      <c r="S30" s="80">
        <v>2842</v>
      </c>
      <c r="T30" s="80">
        <v>45833</v>
      </c>
      <c r="U30" s="80">
        <v>3492</v>
      </c>
      <c r="V30" s="80">
        <v>42260</v>
      </c>
      <c r="W30" s="80">
        <v>99848</v>
      </c>
      <c r="X30" s="80">
        <v>21754</v>
      </c>
      <c r="Y30" s="80">
        <v>17882</v>
      </c>
      <c r="Z30" s="80">
        <v>11579</v>
      </c>
      <c r="AA30" s="80">
        <v>8419</v>
      </c>
      <c r="AB30" s="80">
        <v>17244</v>
      </c>
      <c r="AC30" s="80">
        <v>65267</v>
      </c>
      <c r="AD30" s="80">
        <v>34269</v>
      </c>
      <c r="AE30" s="80">
        <v>29628</v>
      </c>
    </row>
    <row r="31" spans="2:31" ht="30" customHeight="1" x14ac:dyDescent="0.6">
      <c r="B31" s="43">
        <v>44013</v>
      </c>
      <c r="C31" s="101">
        <v>75285</v>
      </c>
      <c r="D31" s="79">
        <v>5748</v>
      </c>
      <c r="E31" s="79">
        <v>105270</v>
      </c>
      <c r="F31" s="79">
        <v>7310</v>
      </c>
      <c r="G31" s="79">
        <v>82171</v>
      </c>
      <c r="H31" s="79">
        <v>301884</v>
      </c>
      <c r="I31" s="79">
        <v>101874</v>
      </c>
      <c r="J31" s="79">
        <v>61871</v>
      </c>
      <c r="K31" s="79">
        <v>45994</v>
      </c>
      <c r="L31" s="79">
        <v>21298</v>
      </c>
      <c r="M31" s="79">
        <v>63147</v>
      </c>
      <c r="N31" s="79">
        <v>769266</v>
      </c>
      <c r="O31" s="79">
        <v>298723</v>
      </c>
      <c r="P31" s="98">
        <v>157299</v>
      </c>
      <c r="Q31" s="105">
        <v>44013</v>
      </c>
      <c r="R31" s="101">
        <v>19607</v>
      </c>
      <c r="S31" s="79">
        <v>2869</v>
      </c>
      <c r="T31" s="79">
        <v>45892</v>
      </c>
      <c r="U31" s="79">
        <v>3523</v>
      </c>
      <c r="V31" s="79">
        <v>42853</v>
      </c>
      <c r="W31" s="79">
        <v>100433</v>
      </c>
      <c r="X31" s="79">
        <v>21809</v>
      </c>
      <c r="Y31" s="79">
        <v>17519</v>
      </c>
      <c r="Z31" s="79">
        <v>11702</v>
      </c>
      <c r="AA31" s="79">
        <v>8439</v>
      </c>
      <c r="AB31" s="79">
        <v>17271</v>
      </c>
      <c r="AC31" s="79">
        <v>65551</v>
      </c>
      <c r="AD31" s="79">
        <v>34226</v>
      </c>
      <c r="AE31" s="79">
        <v>29595</v>
      </c>
    </row>
    <row r="32" spans="2:31" ht="30" customHeight="1" x14ac:dyDescent="0.6">
      <c r="B32" s="136">
        <v>44044</v>
      </c>
      <c r="C32" s="102">
        <v>75497</v>
      </c>
      <c r="D32" s="80">
        <v>5766</v>
      </c>
      <c r="E32" s="80">
        <v>105468</v>
      </c>
      <c r="F32" s="80">
        <v>7341</v>
      </c>
      <c r="G32" s="80">
        <v>82433</v>
      </c>
      <c r="H32" s="80">
        <v>304240</v>
      </c>
      <c r="I32" s="80">
        <v>101385</v>
      </c>
      <c r="J32" s="80">
        <v>61528</v>
      </c>
      <c r="K32" s="80">
        <v>46474</v>
      </c>
      <c r="L32" s="80">
        <v>21347</v>
      </c>
      <c r="M32" s="80">
        <v>63005</v>
      </c>
      <c r="N32" s="80">
        <v>777172</v>
      </c>
      <c r="O32" s="80">
        <v>299940</v>
      </c>
      <c r="P32" s="99">
        <v>158773</v>
      </c>
      <c r="Q32" s="104">
        <v>44044</v>
      </c>
      <c r="R32" s="102">
        <v>19703</v>
      </c>
      <c r="S32" s="80">
        <v>2881</v>
      </c>
      <c r="T32" s="80">
        <v>46043</v>
      </c>
      <c r="U32" s="80">
        <v>3550</v>
      </c>
      <c r="V32" s="80">
        <v>42988</v>
      </c>
      <c r="W32" s="80">
        <v>100872</v>
      </c>
      <c r="X32" s="80">
        <v>21819</v>
      </c>
      <c r="Y32" s="80">
        <v>17212</v>
      </c>
      <c r="Z32" s="80">
        <v>11808</v>
      </c>
      <c r="AA32" s="80">
        <v>8427</v>
      </c>
      <c r="AB32" s="80">
        <v>17266</v>
      </c>
      <c r="AC32" s="80">
        <v>65684</v>
      </c>
      <c r="AD32" s="80">
        <v>34175</v>
      </c>
      <c r="AE32" s="80">
        <v>29580</v>
      </c>
    </row>
    <row r="33" spans="2:33" ht="30" customHeight="1" x14ac:dyDescent="0.6">
      <c r="B33" s="43">
        <v>44075</v>
      </c>
      <c r="C33" s="101">
        <v>76208</v>
      </c>
      <c r="D33" s="79">
        <v>5863</v>
      </c>
      <c r="E33" s="79">
        <v>106280</v>
      </c>
      <c r="F33" s="79">
        <v>7505</v>
      </c>
      <c r="G33" s="79">
        <v>83857</v>
      </c>
      <c r="H33" s="79">
        <v>308511</v>
      </c>
      <c r="I33" s="79">
        <v>102900</v>
      </c>
      <c r="J33" s="79">
        <v>62153</v>
      </c>
      <c r="K33" s="79">
        <v>47462</v>
      </c>
      <c r="L33" s="79">
        <v>21517</v>
      </c>
      <c r="M33" s="79">
        <v>63043</v>
      </c>
      <c r="N33" s="79">
        <v>793144</v>
      </c>
      <c r="O33" s="79">
        <v>303151</v>
      </c>
      <c r="P33" s="98">
        <v>162425</v>
      </c>
      <c r="Q33" s="105">
        <v>44075</v>
      </c>
      <c r="R33" s="101">
        <v>19786</v>
      </c>
      <c r="S33" s="79">
        <v>2886</v>
      </c>
      <c r="T33" s="79">
        <v>46344</v>
      </c>
      <c r="U33" s="79">
        <v>3593</v>
      </c>
      <c r="V33" s="79">
        <v>43452</v>
      </c>
      <c r="W33" s="79">
        <v>101697</v>
      </c>
      <c r="X33" s="79">
        <v>21989</v>
      </c>
      <c r="Y33" s="79">
        <v>17369</v>
      </c>
      <c r="Z33" s="79">
        <v>11959</v>
      </c>
      <c r="AA33" s="79">
        <v>8461</v>
      </c>
      <c r="AB33" s="79">
        <v>17341</v>
      </c>
      <c r="AC33" s="79">
        <v>66302</v>
      </c>
      <c r="AD33" s="79">
        <v>34319</v>
      </c>
      <c r="AE33" s="79">
        <v>29760</v>
      </c>
    </row>
    <row r="34" spans="2:33" ht="30" customHeight="1" x14ac:dyDescent="0.6">
      <c r="B34" s="136">
        <v>44105</v>
      </c>
      <c r="C34" s="102">
        <v>76814</v>
      </c>
      <c r="D34" s="80">
        <v>5939</v>
      </c>
      <c r="E34" s="80">
        <v>107096</v>
      </c>
      <c r="F34" s="80">
        <v>7593</v>
      </c>
      <c r="G34" s="80">
        <v>84848</v>
      </c>
      <c r="H34" s="80">
        <v>313912</v>
      </c>
      <c r="I34" s="80">
        <v>104389</v>
      </c>
      <c r="J34" s="80">
        <v>62740</v>
      </c>
      <c r="K34" s="80">
        <v>48528</v>
      </c>
      <c r="L34" s="80">
        <v>21695</v>
      </c>
      <c r="M34" s="80">
        <v>63012</v>
      </c>
      <c r="N34" s="80">
        <v>809884</v>
      </c>
      <c r="O34" s="80">
        <v>306372</v>
      </c>
      <c r="P34" s="99">
        <v>166679</v>
      </c>
      <c r="Q34" s="104">
        <v>44105</v>
      </c>
      <c r="R34" s="102">
        <v>19828</v>
      </c>
      <c r="S34" s="80">
        <v>2898</v>
      </c>
      <c r="T34" s="80">
        <v>46699</v>
      </c>
      <c r="U34" s="80">
        <v>3631</v>
      </c>
      <c r="V34" s="80">
        <v>43806</v>
      </c>
      <c r="W34" s="80">
        <v>102590</v>
      </c>
      <c r="X34" s="80">
        <v>22144</v>
      </c>
      <c r="Y34" s="80">
        <v>17674</v>
      </c>
      <c r="Z34" s="80">
        <v>12107</v>
      </c>
      <c r="AA34" s="80">
        <v>8498</v>
      </c>
      <c r="AB34" s="80">
        <v>17400</v>
      </c>
      <c r="AC34" s="80">
        <v>66940</v>
      </c>
      <c r="AD34" s="80">
        <v>34558</v>
      </c>
      <c r="AE34" s="80">
        <v>29983</v>
      </c>
    </row>
    <row r="35" spans="2:33" ht="30" customHeight="1" x14ac:dyDescent="0.6">
      <c r="B35" s="43">
        <v>44136</v>
      </c>
      <c r="C35" s="101">
        <v>76205</v>
      </c>
      <c r="D35" s="79">
        <v>6003</v>
      </c>
      <c r="E35" s="79">
        <v>107940</v>
      </c>
      <c r="F35" s="79">
        <v>7651</v>
      </c>
      <c r="G35" s="79">
        <v>85406</v>
      </c>
      <c r="H35" s="79">
        <v>317365</v>
      </c>
      <c r="I35" s="79">
        <v>104550</v>
      </c>
      <c r="J35" s="79">
        <v>63396</v>
      </c>
      <c r="K35" s="79">
        <v>49186</v>
      </c>
      <c r="L35" s="79">
        <v>21845</v>
      </c>
      <c r="M35" s="79">
        <v>62989</v>
      </c>
      <c r="N35" s="79">
        <v>820567</v>
      </c>
      <c r="O35" s="79">
        <v>308282</v>
      </c>
      <c r="P35" s="98">
        <v>168993</v>
      </c>
      <c r="Q35" s="105">
        <v>44136</v>
      </c>
      <c r="R35" s="101">
        <v>19870</v>
      </c>
      <c r="S35" s="79">
        <v>2884</v>
      </c>
      <c r="T35" s="79">
        <v>46990</v>
      </c>
      <c r="U35" s="79">
        <v>3654</v>
      </c>
      <c r="V35" s="79">
        <v>44077</v>
      </c>
      <c r="W35" s="79">
        <v>103226</v>
      </c>
      <c r="X35" s="79">
        <v>22277</v>
      </c>
      <c r="Y35" s="79">
        <v>17941</v>
      </c>
      <c r="Z35" s="79">
        <v>12199</v>
      </c>
      <c r="AA35" s="79">
        <v>8530</v>
      </c>
      <c r="AB35" s="79">
        <v>17431</v>
      </c>
      <c r="AC35" s="79">
        <v>67380</v>
      </c>
      <c r="AD35" s="79">
        <v>34574</v>
      </c>
      <c r="AE35" s="79">
        <v>30157</v>
      </c>
    </row>
    <row r="36" spans="2:33" ht="30" customHeight="1" x14ac:dyDescent="0.6">
      <c r="B36" s="136">
        <v>44166</v>
      </c>
      <c r="C36" s="102">
        <v>75393</v>
      </c>
      <c r="D36" s="80">
        <v>5978</v>
      </c>
      <c r="E36" s="80">
        <v>107426</v>
      </c>
      <c r="F36" s="80">
        <v>7593</v>
      </c>
      <c r="G36" s="80">
        <v>84393</v>
      </c>
      <c r="H36" s="80">
        <v>315887</v>
      </c>
      <c r="I36" s="80">
        <v>104425</v>
      </c>
      <c r="J36" s="80">
        <v>63078</v>
      </c>
      <c r="K36" s="80">
        <v>48500</v>
      </c>
      <c r="L36" s="80">
        <v>21783</v>
      </c>
      <c r="M36" s="80">
        <v>62957</v>
      </c>
      <c r="N36" s="80">
        <v>802680</v>
      </c>
      <c r="O36" s="80">
        <v>299558</v>
      </c>
      <c r="P36" s="99">
        <v>166767</v>
      </c>
      <c r="Q36" s="104">
        <v>44166</v>
      </c>
      <c r="R36" s="102">
        <v>19819</v>
      </c>
      <c r="S36" s="80">
        <v>2853</v>
      </c>
      <c r="T36" s="80">
        <v>46832</v>
      </c>
      <c r="U36" s="80">
        <v>3621</v>
      </c>
      <c r="V36" s="80">
        <v>43515</v>
      </c>
      <c r="W36" s="80">
        <v>103133</v>
      </c>
      <c r="X36" s="80">
        <v>22260</v>
      </c>
      <c r="Y36" s="80">
        <v>17993</v>
      </c>
      <c r="Z36" s="80">
        <v>12222</v>
      </c>
      <c r="AA36" s="80">
        <v>8537</v>
      </c>
      <c r="AB36" s="80">
        <v>17437</v>
      </c>
      <c r="AC36" s="80">
        <v>67310</v>
      </c>
      <c r="AD36" s="80">
        <v>33914</v>
      </c>
      <c r="AE36" s="80">
        <v>30007</v>
      </c>
    </row>
    <row r="37" spans="2:33" ht="30" customHeight="1" x14ac:dyDescent="0.6">
      <c r="B37" s="43">
        <v>44197</v>
      </c>
      <c r="C37" s="101">
        <v>67965</v>
      </c>
      <c r="D37" s="79">
        <v>4913</v>
      </c>
      <c r="E37" s="79">
        <v>101445</v>
      </c>
      <c r="F37" s="79">
        <v>6772</v>
      </c>
      <c r="G37" s="79">
        <v>77803</v>
      </c>
      <c r="H37" s="79">
        <v>293839</v>
      </c>
      <c r="I37" s="79">
        <v>93417</v>
      </c>
      <c r="J37" s="79">
        <v>60711</v>
      </c>
      <c r="K37" s="79">
        <v>39646</v>
      </c>
      <c r="L37" s="79">
        <v>20580</v>
      </c>
      <c r="M37" s="79">
        <v>61678</v>
      </c>
      <c r="N37" s="79">
        <v>550494</v>
      </c>
      <c r="O37" s="79">
        <v>221059</v>
      </c>
      <c r="P37" s="98">
        <v>104831</v>
      </c>
      <c r="Q37" s="105">
        <v>44197</v>
      </c>
      <c r="R37" s="101">
        <v>19763</v>
      </c>
      <c r="S37" s="79">
        <v>2850</v>
      </c>
      <c r="T37" s="79">
        <v>46702</v>
      </c>
      <c r="U37" s="79">
        <v>3588</v>
      </c>
      <c r="V37" s="79">
        <v>42942</v>
      </c>
      <c r="W37" s="79">
        <v>103044</v>
      </c>
      <c r="X37" s="79">
        <v>22279</v>
      </c>
      <c r="Y37" s="79">
        <v>18000</v>
      </c>
      <c r="Z37" s="79">
        <v>12234</v>
      </c>
      <c r="AA37" s="79">
        <v>8633</v>
      </c>
      <c r="AB37" s="79">
        <v>17429</v>
      </c>
      <c r="AC37" s="79">
        <v>64920</v>
      </c>
      <c r="AD37" s="79">
        <v>33634</v>
      </c>
      <c r="AE37" s="79">
        <v>28653</v>
      </c>
      <c r="AF37" s="79"/>
      <c r="AG37" s="79"/>
    </row>
    <row r="38" spans="2:33" ht="30" customHeight="1" x14ac:dyDescent="0.6">
      <c r="B38" s="136">
        <v>44228</v>
      </c>
      <c r="C38" s="102">
        <v>68355</v>
      </c>
      <c r="D38" s="80">
        <v>4979</v>
      </c>
      <c r="E38" s="80">
        <v>102431</v>
      </c>
      <c r="F38" s="80">
        <v>6913</v>
      </c>
      <c r="G38" s="80">
        <v>78566</v>
      </c>
      <c r="H38" s="80">
        <v>297191</v>
      </c>
      <c r="I38" s="80">
        <v>93322</v>
      </c>
      <c r="J38" s="80">
        <v>61756</v>
      </c>
      <c r="K38" s="80">
        <v>40294</v>
      </c>
      <c r="L38" s="80">
        <v>20711</v>
      </c>
      <c r="M38" s="80">
        <v>61679</v>
      </c>
      <c r="N38" s="80">
        <v>564522</v>
      </c>
      <c r="O38" s="80">
        <v>228108</v>
      </c>
      <c r="P38" s="99">
        <v>107218</v>
      </c>
      <c r="Q38" s="104">
        <v>44228</v>
      </c>
      <c r="R38" s="102">
        <v>19963</v>
      </c>
      <c r="S38" s="80">
        <v>2895</v>
      </c>
      <c r="T38" s="80">
        <v>47368</v>
      </c>
      <c r="U38" s="80">
        <v>3638</v>
      </c>
      <c r="V38" s="80">
        <v>43266</v>
      </c>
      <c r="W38" s="80">
        <v>104423</v>
      </c>
      <c r="X38" s="80">
        <v>22436</v>
      </c>
      <c r="Y38" s="80">
        <v>18254</v>
      </c>
      <c r="Z38" s="80">
        <v>12396</v>
      </c>
      <c r="AA38" s="80">
        <v>8694</v>
      </c>
      <c r="AB38" s="80">
        <v>17570</v>
      </c>
      <c r="AC38" s="80">
        <v>65617</v>
      </c>
      <c r="AD38" s="80">
        <v>34430</v>
      </c>
      <c r="AE38" s="80">
        <v>29026</v>
      </c>
      <c r="AF38"/>
      <c r="AG38"/>
    </row>
    <row r="39" spans="2:33" ht="30" customHeight="1" x14ac:dyDescent="0.6">
      <c r="B39" s="43">
        <v>44256</v>
      </c>
      <c r="C39" s="101">
        <v>69264</v>
      </c>
      <c r="D39" s="79">
        <v>5137</v>
      </c>
      <c r="E39" s="79">
        <v>103752</v>
      </c>
      <c r="F39" s="79">
        <v>7102</v>
      </c>
      <c r="G39" s="79">
        <v>79896</v>
      </c>
      <c r="H39" s="79">
        <v>301792</v>
      </c>
      <c r="I39" s="79">
        <v>94677</v>
      </c>
      <c r="J39" s="79">
        <v>62950</v>
      </c>
      <c r="K39" s="79">
        <v>41240</v>
      </c>
      <c r="L39" s="79">
        <v>20936</v>
      </c>
      <c r="M39" s="79">
        <v>61770</v>
      </c>
      <c r="N39" s="79">
        <v>586456</v>
      </c>
      <c r="O39" s="79">
        <v>238357</v>
      </c>
      <c r="P39" s="98">
        <v>111409</v>
      </c>
      <c r="Q39" s="105">
        <v>44256</v>
      </c>
      <c r="R39" s="101">
        <v>20146</v>
      </c>
      <c r="S39" s="79">
        <v>2918</v>
      </c>
      <c r="T39" s="79">
        <v>47877</v>
      </c>
      <c r="U39" s="79">
        <v>3688</v>
      </c>
      <c r="V39" s="79">
        <v>43365</v>
      </c>
      <c r="W39" s="79">
        <v>105530</v>
      </c>
      <c r="X39" s="79">
        <v>22571</v>
      </c>
      <c r="Y39" s="79">
        <v>18561</v>
      </c>
      <c r="Z39" s="79">
        <v>12571</v>
      </c>
      <c r="AA39" s="79">
        <v>8725</v>
      </c>
      <c r="AB39" s="79">
        <v>17637</v>
      </c>
      <c r="AC39" s="79">
        <v>66235</v>
      </c>
      <c r="AD39" s="79">
        <v>34830</v>
      </c>
      <c r="AE39" s="79">
        <v>29291</v>
      </c>
      <c r="AF39"/>
      <c r="AG39"/>
    </row>
    <row r="40" spans="2:33" ht="30" customHeight="1" x14ac:dyDescent="0.6">
      <c r="B40" s="136">
        <v>44287</v>
      </c>
      <c r="C40" s="102">
        <v>69724</v>
      </c>
      <c r="D40" s="80">
        <v>5232</v>
      </c>
      <c r="E40" s="80">
        <v>104323</v>
      </c>
      <c r="F40" s="80">
        <v>7153</v>
      </c>
      <c r="G40" s="80">
        <v>79832</v>
      </c>
      <c r="H40" s="80">
        <v>303773</v>
      </c>
      <c r="I40" s="80">
        <v>94493</v>
      </c>
      <c r="J40" s="80">
        <v>63422</v>
      </c>
      <c r="K40" s="80">
        <v>41785</v>
      </c>
      <c r="L40" s="80">
        <v>21007</v>
      </c>
      <c r="M40" s="80">
        <v>61874</v>
      </c>
      <c r="N40" s="80">
        <v>595970</v>
      </c>
      <c r="O40" s="80">
        <v>241858</v>
      </c>
      <c r="P40" s="99">
        <v>112675</v>
      </c>
      <c r="Q40" s="104">
        <v>44287</v>
      </c>
      <c r="R40" s="102">
        <v>20284</v>
      </c>
      <c r="S40" s="80">
        <v>2949</v>
      </c>
      <c r="T40" s="80">
        <v>48100</v>
      </c>
      <c r="U40" s="80">
        <v>3709</v>
      </c>
      <c r="V40" s="80">
        <v>43111</v>
      </c>
      <c r="W40" s="80">
        <v>106118</v>
      </c>
      <c r="X40" s="80">
        <v>22601</v>
      </c>
      <c r="Y40" s="80">
        <v>18731</v>
      </c>
      <c r="Z40" s="80">
        <v>12688</v>
      </c>
      <c r="AA40" s="80">
        <v>8746</v>
      </c>
      <c r="AB40" s="80">
        <v>17703</v>
      </c>
      <c r="AC40" s="80">
        <v>66537</v>
      </c>
      <c r="AD40" s="80">
        <v>35030</v>
      </c>
      <c r="AE40" s="80">
        <v>29470</v>
      </c>
      <c r="AF40"/>
      <c r="AG40"/>
    </row>
    <row r="41" spans="2:33" ht="30" customHeight="1" x14ac:dyDescent="0.6">
      <c r="B41" s="43">
        <v>44317</v>
      </c>
      <c r="C41" s="101">
        <v>69805</v>
      </c>
      <c r="D41" s="79">
        <v>5237</v>
      </c>
      <c r="E41" s="79">
        <v>104513</v>
      </c>
      <c r="F41" s="79">
        <v>7166</v>
      </c>
      <c r="G41" s="79">
        <v>79569</v>
      </c>
      <c r="H41" s="79">
        <v>304808</v>
      </c>
      <c r="I41" s="79">
        <v>94357</v>
      </c>
      <c r="J41" s="79">
        <v>63562</v>
      </c>
      <c r="K41" s="79">
        <v>42158</v>
      </c>
      <c r="L41" s="79">
        <v>20971</v>
      </c>
      <c r="M41" s="79">
        <v>61808</v>
      </c>
      <c r="N41" s="79">
        <v>601116</v>
      </c>
      <c r="O41" s="79">
        <v>244677</v>
      </c>
      <c r="P41" s="98">
        <v>113309</v>
      </c>
      <c r="Q41" s="105">
        <v>44317</v>
      </c>
      <c r="R41" s="101">
        <v>20367</v>
      </c>
      <c r="S41" s="79">
        <v>2939</v>
      </c>
      <c r="T41" s="79">
        <v>48188</v>
      </c>
      <c r="U41" s="79">
        <v>3733</v>
      </c>
      <c r="V41" s="79">
        <v>42781</v>
      </c>
      <c r="W41" s="79">
        <v>106578</v>
      </c>
      <c r="X41" s="79">
        <v>22564</v>
      </c>
      <c r="Y41" s="79">
        <v>18758</v>
      </c>
      <c r="Z41" s="79">
        <v>12818</v>
      </c>
      <c r="AA41" s="79">
        <v>8786</v>
      </c>
      <c r="AB41" s="79">
        <v>17727</v>
      </c>
      <c r="AC41" s="79">
        <v>66778</v>
      </c>
      <c r="AD41" s="79">
        <v>35103</v>
      </c>
      <c r="AE41" s="79">
        <v>29487</v>
      </c>
      <c r="AF41"/>
      <c r="AG41"/>
    </row>
    <row r="42" spans="2:33" ht="30" customHeight="1" x14ac:dyDescent="0.6">
      <c r="B42" s="136">
        <v>44348</v>
      </c>
      <c r="C42" s="102">
        <v>69773</v>
      </c>
      <c r="D42" s="80">
        <v>5277</v>
      </c>
      <c r="E42" s="80">
        <v>104561</v>
      </c>
      <c r="F42" s="80">
        <v>7244</v>
      </c>
      <c r="G42" s="80">
        <v>79796</v>
      </c>
      <c r="H42" s="80">
        <v>305694</v>
      </c>
      <c r="I42" s="80">
        <v>94863</v>
      </c>
      <c r="J42" s="80">
        <v>63845</v>
      </c>
      <c r="K42" s="80">
        <v>42509</v>
      </c>
      <c r="L42" s="80">
        <v>21054</v>
      </c>
      <c r="M42" s="80">
        <v>61715</v>
      </c>
      <c r="N42" s="80">
        <v>605936</v>
      </c>
      <c r="O42" s="80">
        <v>246822</v>
      </c>
      <c r="P42" s="99">
        <v>114275</v>
      </c>
      <c r="Q42" s="104">
        <v>44348</v>
      </c>
      <c r="R42" s="102">
        <v>20404</v>
      </c>
      <c r="S42" s="80">
        <v>2927</v>
      </c>
      <c r="T42" s="80">
        <v>48245</v>
      </c>
      <c r="U42" s="80">
        <v>3762</v>
      </c>
      <c r="V42" s="80">
        <v>42709</v>
      </c>
      <c r="W42" s="80">
        <v>106730</v>
      </c>
      <c r="X42" s="80">
        <v>22654</v>
      </c>
      <c r="Y42" s="80">
        <v>18826</v>
      </c>
      <c r="Z42" s="80">
        <v>12876</v>
      </c>
      <c r="AA42" s="80">
        <v>8807</v>
      </c>
      <c r="AB42" s="80">
        <v>17724</v>
      </c>
      <c r="AC42" s="80">
        <v>66924</v>
      </c>
      <c r="AD42" s="80">
        <v>35148</v>
      </c>
      <c r="AE42" s="80">
        <v>29534</v>
      </c>
      <c r="AF42"/>
      <c r="AG42"/>
    </row>
    <row r="43" spans="2:33" ht="30" customHeight="1" x14ac:dyDescent="0.6">
      <c r="B43" s="43">
        <v>44378</v>
      </c>
      <c r="C43" s="101">
        <v>69926</v>
      </c>
      <c r="D43" s="79">
        <v>5312</v>
      </c>
      <c r="E43" s="79">
        <v>104615</v>
      </c>
      <c r="F43" s="79">
        <v>7280</v>
      </c>
      <c r="G43" s="79">
        <v>80181</v>
      </c>
      <c r="H43" s="79">
        <v>306830</v>
      </c>
      <c r="I43" s="79">
        <v>95597</v>
      </c>
      <c r="J43" s="79">
        <v>64128</v>
      </c>
      <c r="K43" s="79">
        <v>42762</v>
      </c>
      <c r="L43" s="79">
        <v>21142</v>
      </c>
      <c r="M43" s="79">
        <v>61710</v>
      </c>
      <c r="N43" s="79">
        <v>609599</v>
      </c>
      <c r="O43" s="79">
        <v>248111</v>
      </c>
      <c r="P43" s="98">
        <v>115101</v>
      </c>
      <c r="Q43" s="105">
        <v>44378</v>
      </c>
      <c r="R43" s="101">
        <v>20441</v>
      </c>
      <c r="S43" s="79">
        <v>2933</v>
      </c>
      <c r="T43" s="79">
        <v>48301</v>
      </c>
      <c r="U43" s="79">
        <v>3784</v>
      </c>
      <c r="V43" s="79">
        <v>42808</v>
      </c>
      <c r="W43" s="79">
        <v>107024</v>
      </c>
      <c r="X43" s="79">
        <v>22709</v>
      </c>
      <c r="Y43" s="79">
        <v>18908</v>
      </c>
      <c r="Z43" s="79">
        <v>12947</v>
      </c>
      <c r="AA43" s="79">
        <v>8823</v>
      </c>
      <c r="AB43" s="79">
        <v>17756</v>
      </c>
      <c r="AC43" s="79">
        <v>67159</v>
      </c>
      <c r="AD43" s="79">
        <v>35255</v>
      </c>
      <c r="AE43" s="79">
        <v>29625</v>
      </c>
      <c r="AF43"/>
      <c r="AG43"/>
    </row>
    <row r="44" spans="2:33" ht="30" customHeight="1" x14ac:dyDescent="0.6">
      <c r="B44" s="136">
        <v>44409</v>
      </c>
      <c r="C44" s="102">
        <v>70111</v>
      </c>
      <c r="D44" s="80">
        <v>5336</v>
      </c>
      <c r="E44" s="80">
        <v>105265</v>
      </c>
      <c r="F44" s="80">
        <v>7312</v>
      </c>
      <c r="G44" s="80">
        <v>80897</v>
      </c>
      <c r="H44" s="80">
        <v>308746</v>
      </c>
      <c r="I44" s="80">
        <v>96112</v>
      </c>
      <c r="J44" s="80">
        <v>64688</v>
      </c>
      <c r="K44" s="80">
        <v>43248</v>
      </c>
      <c r="L44" s="80">
        <v>21225</v>
      </c>
      <c r="M44" s="80">
        <v>61569</v>
      </c>
      <c r="N44" s="80">
        <v>615573</v>
      </c>
      <c r="O44" s="80">
        <v>249284</v>
      </c>
      <c r="P44" s="99">
        <v>117064</v>
      </c>
      <c r="Q44" s="104">
        <v>44409</v>
      </c>
      <c r="R44" s="102">
        <v>20482</v>
      </c>
      <c r="S44" s="80">
        <v>2926</v>
      </c>
      <c r="T44" s="80">
        <v>48537</v>
      </c>
      <c r="U44" s="80">
        <v>3819</v>
      </c>
      <c r="V44" s="80">
        <v>43059</v>
      </c>
      <c r="W44" s="80">
        <v>107659</v>
      </c>
      <c r="X44" s="80">
        <v>22781</v>
      </c>
      <c r="Y44" s="80">
        <v>19128</v>
      </c>
      <c r="Z44" s="80">
        <v>13078</v>
      </c>
      <c r="AA44" s="80">
        <v>8840</v>
      </c>
      <c r="AB44" s="80">
        <v>17791</v>
      </c>
      <c r="AC44" s="80">
        <v>67600</v>
      </c>
      <c r="AD44" s="80">
        <v>35453</v>
      </c>
      <c r="AE44" s="80">
        <v>29742</v>
      </c>
      <c r="AF44" s="96"/>
      <c r="AG44"/>
    </row>
    <row r="45" spans="2:33" ht="30" customHeight="1" x14ac:dyDescent="0.6">
      <c r="B45" s="43">
        <v>44440</v>
      </c>
      <c r="C45" s="101">
        <v>69895</v>
      </c>
      <c r="D45" s="79">
        <v>5312</v>
      </c>
      <c r="E45" s="79">
        <v>105474</v>
      </c>
      <c r="F45" s="79">
        <v>7321</v>
      </c>
      <c r="G45" s="79">
        <v>80333</v>
      </c>
      <c r="H45" s="79">
        <v>309112</v>
      </c>
      <c r="I45" s="79">
        <v>95547</v>
      </c>
      <c r="J45" s="79">
        <v>65057</v>
      </c>
      <c r="K45" s="79">
        <v>43252</v>
      </c>
      <c r="L45" s="79">
        <v>21204</v>
      </c>
      <c r="M45" s="79">
        <v>61418</v>
      </c>
      <c r="N45" s="79">
        <v>612994</v>
      </c>
      <c r="O45" s="79">
        <v>248406</v>
      </c>
      <c r="P45" s="98">
        <v>116675</v>
      </c>
      <c r="Q45" s="105">
        <v>44440</v>
      </c>
      <c r="R45" s="101">
        <v>20545</v>
      </c>
      <c r="S45" s="79">
        <v>2949</v>
      </c>
      <c r="T45" s="79">
        <v>48845</v>
      </c>
      <c r="U45" s="79">
        <v>3824</v>
      </c>
      <c r="V45" s="79">
        <v>43273</v>
      </c>
      <c r="W45" s="79">
        <v>108381</v>
      </c>
      <c r="X45" s="79">
        <v>22870</v>
      </c>
      <c r="Y45" s="79">
        <v>19376</v>
      </c>
      <c r="Z45" s="79">
        <v>13216</v>
      </c>
      <c r="AA45" s="79">
        <v>8877</v>
      </c>
      <c r="AB45" s="79">
        <v>17820</v>
      </c>
      <c r="AC45" s="79">
        <v>67976</v>
      </c>
      <c r="AD45" s="79">
        <v>35649</v>
      </c>
      <c r="AE45" s="79">
        <v>29782</v>
      </c>
      <c r="AF45" s="96"/>
      <c r="AG45"/>
    </row>
    <row r="46" spans="2:33" ht="30" customHeight="1" x14ac:dyDescent="0.6">
      <c r="B46" s="136">
        <v>44470</v>
      </c>
      <c r="C46" s="102">
        <v>69712</v>
      </c>
      <c r="D46" s="80">
        <v>5338</v>
      </c>
      <c r="E46" s="80">
        <v>105550</v>
      </c>
      <c r="F46" s="80">
        <v>7381</v>
      </c>
      <c r="G46" s="80">
        <v>80128</v>
      </c>
      <c r="H46" s="80">
        <v>309909</v>
      </c>
      <c r="I46" s="80">
        <v>94977</v>
      </c>
      <c r="J46" s="80">
        <v>65439</v>
      </c>
      <c r="K46" s="80">
        <v>43375</v>
      </c>
      <c r="L46" s="80">
        <v>21220</v>
      </c>
      <c r="M46" s="80">
        <v>61281</v>
      </c>
      <c r="N46" s="80">
        <v>613905</v>
      </c>
      <c r="O46" s="80">
        <v>248197</v>
      </c>
      <c r="P46" s="99">
        <v>117020</v>
      </c>
      <c r="Q46" s="44">
        <v>44470</v>
      </c>
      <c r="R46" s="102">
        <v>20625</v>
      </c>
      <c r="S46" s="80">
        <v>2948</v>
      </c>
      <c r="T46" s="80">
        <v>49039</v>
      </c>
      <c r="U46" s="80">
        <v>3858</v>
      </c>
      <c r="V46" s="80">
        <v>43327</v>
      </c>
      <c r="W46" s="80">
        <v>108823</v>
      </c>
      <c r="X46" s="80">
        <v>22894</v>
      </c>
      <c r="Y46" s="80">
        <v>19567</v>
      </c>
      <c r="Z46" s="80">
        <v>13285</v>
      </c>
      <c r="AA46" s="80">
        <v>8907</v>
      </c>
      <c r="AB46" s="80">
        <v>17855</v>
      </c>
      <c r="AC46" s="80">
        <v>68332</v>
      </c>
      <c r="AD46" s="80">
        <v>35805</v>
      </c>
      <c r="AE46" s="80">
        <v>29866</v>
      </c>
      <c r="AF46" s="96"/>
      <c r="AG46"/>
    </row>
    <row r="47" spans="2:33" ht="30" customHeight="1" x14ac:dyDescent="0.6">
      <c r="B47" s="43">
        <v>44501</v>
      </c>
      <c r="C47" s="101">
        <v>70362</v>
      </c>
      <c r="D47" s="79">
        <v>5431</v>
      </c>
      <c r="E47" s="79">
        <v>106224</v>
      </c>
      <c r="F47" s="79">
        <v>7548</v>
      </c>
      <c r="G47" s="79">
        <v>82065</v>
      </c>
      <c r="H47" s="79">
        <v>314502</v>
      </c>
      <c r="I47" s="79">
        <v>97135</v>
      </c>
      <c r="J47" s="79">
        <v>66010</v>
      </c>
      <c r="K47" s="79">
        <v>44297</v>
      </c>
      <c r="L47" s="79">
        <v>21485</v>
      </c>
      <c r="M47" s="79">
        <v>61307</v>
      </c>
      <c r="N47" s="79">
        <v>631948</v>
      </c>
      <c r="O47" s="79">
        <v>250685</v>
      </c>
      <c r="P47" s="98">
        <v>122877</v>
      </c>
      <c r="Q47" s="43">
        <v>44501</v>
      </c>
      <c r="R47" s="101">
        <v>20637</v>
      </c>
      <c r="S47" s="79">
        <v>2938</v>
      </c>
      <c r="T47" s="79">
        <v>49101</v>
      </c>
      <c r="U47" s="79">
        <v>3875</v>
      </c>
      <c r="V47" s="79">
        <v>43857</v>
      </c>
      <c r="W47" s="79">
        <v>109354</v>
      </c>
      <c r="X47" s="79">
        <v>22967</v>
      </c>
      <c r="Y47" s="79">
        <v>19693</v>
      </c>
      <c r="Z47" s="79">
        <v>13350</v>
      </c>
      <c r="AA47" s="79">
        <v>8903</v>
      </c>
      <c r="AB47" s="79">
        <v>17876</v>
      </c>
      <c r="AC47" s="79">
        <v>68881</v>
      </c>
      <c r="AD47" s="79">
        <v>35862</v>
      </c>
      <c r="AE47" s="79">
        <v>30247</v>
      </c>
      <c r="AF47" s="96"/>
      <c r="AG47"/>
    </row>
    <row r="48" spans="2:33" ht="30" customHeight="1" x14ac:dyDescent="0.6">
      <c r="B48" s="136">
        <v>44531</v>
      </c>
      <c r="C48" s="102">
        <v>69956</v>
      </c>
      <c r="D48" s="80">
        <v>5336</v>
      </c>
      <c r="E48" s="80">
        <v>105799</v>
      </c>
      <c r="F48" s="80">
        <v>7442</v>
      </c>
      <c r="G48" s="80">
        <v>81491</v>
      </c>
      <c r="H48" s="80">
        <v>314671</v>
      </c>
      <c r="I48" s="80">
        <v>97490</v>
      </c>
      <c r="J48" s="80">
        <v>65648</v>
      </c>
      <c r="K48" s="80">
        <v>43918</v>
      </c>
      <c r="L48" s="80">
        <v>21516</v>
      </c>
      <c r="M48" s="80">
        <v>61264</v>
      </c>
      <c r="N48" s="80">
        <v>623232</v>
      </c>
      <c r="O48" s="80">
        <v>243178</v>
      </c>
      <c r="P48" s="80">
        <v>123092</v>
      </c>
      <c r="Q48" s="44">
        <v>44531</v>
      </c>
      <c r="R48" s="102">
        <v>20581</v>
      </c>
      <c r="S48" s="102">
        <v>2918</v>
      </c>
      <c r="T48" s="102">
        <v>49024</v>
      </c>
      <c r="U48" s="102">
        <v>3858</v>
      </c>
      <c r="V48" s="102">
        <v>43558</v>
      </c>
      <c r="W48" s="102">
        <v>109182</v>
      </c>
      <c r="X48" s="102">
        <v>22946</v>
      </c>
      <c r="Y48" s="102">
        <v>19699</v>
      </c>
      <c r="Z48" s="102">
        <v>13337</v>
      </c>
      <c r="AA48" s="102">
        <v>8907</v>
      </c>
      <c r="AB48" s="102">
        <v>17839</v>
      </c>
      <c r="AC48" s="102">
        <v>68691</v>
      </c>
      <c r="AD48" s="102">
        <v>35208</v>
      </c>
      <c r="AE48" s="102">
        <v>30112</v>
      </c>
      <c r="AF48" s="96"/>
      <c r="AG48"/>
    </row>
    <row r="49" spans="2:48" ht="30" customHeight="1" x14ac:dyDescent="0.6">
      <c r="B49" s="43">
        <v>44562</v>
      </c>
      <c r="C49" s="101">
        <v>72316</v>
      </c>
      <c r="D49" s="79">
        <v>7153</v>
      </c>
      <c r="E49" s="79">
        <v>108390</v>
      </c>
      <c r="F49" s="79">
        <v>7237</v>
      </c>
      <c r="G49" s="79">
        <v>78426</v>
      </c>
      <c r="H49" s="79">
        <v>297734</v>
      </c>
      <c r="I49" s="79">
        <v>95762</v>
      </c>
      <c r="J49" s="79">
        <v>66179</v>
      </c>
      <c r="K49" s="79">
        <v>43113</v>
      </c>
      <c r="L49" s="79">
        <v>20698</v>
      </c>
      <c r="M49" s="79">
        <v>61166</v>
      </c>
      <c r="N49" s="79">
        <v>617405</v>
      </c>
      <c r="O49" s="79">
        <v>237673</v>
      </c>
      <c r="P49" s="79">
        <v>107584</v>
      </c>
      <c r="Q49" s="43">
        <v>44562</v>
      </c>
      <c r="R49" s="101">
        <v>21161</v>
      </c>
      <c r="S49" s="101">
        <v>2837</v>
      </c>
      <c r="T49" s="101">
        <v>47993</v>
      </c>
      <c r="U49" s="101">
        <v>3846</v>
      </c>
      <c r="V49" s="101">
        <v>41116</v>
      </c>
      <c r="W49" s="101">
        <v>106429</v>
      </c>
      <c r="X49" s="101">
        <v>23145</v>
      </c>
      <c r="Y49" s="101">
        <v>19878</v>
      </c>
      <c r="Z49" s="101">
        <v>13417</v>
      </c>
      <c r="AA49" s="101">
        <v>8901</v>
      </c>
      <c r="AB49" s="101">
        <v>17445</v>
      </c>
      <c r="AC49" s="101">
        <v>71641</v>
      </c>
      <c r="AD49" s="101">
        <v>35803</v>
      </c>
      <c r="AE49" s="101">
        <v>29323</v>
      </c>
      <c r="AF49" s="96"/>
      <c r="AG49"/>
    </row>
    <row r="50" spans="2:48" ht="30" customHeight="1" x14ac:dyDescent="0.6">
      <c r="B50" s="136">
        <v>44593</v>
      </c>
      <c r="C50" s="102">
        <v>72624</v>
      </c>
      <c r="D50" s="80">
        <v>7269</v>
      </c>
      <c r="E50" s="80">
        <v>109767</v>
      </c>
      <c r="F50" s="80">
        <v>7376</v>
      </c>
      <c r="G50" s="80">
        <v>78742</v>
      </c>
      <c r="H50" s="80">
        <v>301786</v>
      </c>
      <c r="I50" s="80">
        <v>95283</v>
      </c>
      <c r="J50" s="80">
        <v>67623</v>
      </c>
      <c r="K50" s="80">
        <v>43794</v>
      </c>
      <c r="L50" s="80">
        <v>20846</v>
      </c>
      <c r="M50" s="80">
        <v>61187</v>
      </c>
      <c r="N50" s="80">
        <v>627275</v>
      </c>
      <c r="O50" s="80">
        <v>245188</v>
      </c>
      <c r="P50" s="80">
        <v>110306</v>
      </c>
      <c r="Q50" s="44">
        <v>44593</v>
      </c>
      <c r="R50" s="102">
        <v>21258</v>
      </c>
      <c r="S50" s="102">
        <v>2880</v>
      </c>
      <c r="T50" s="102">
        <v>48804</v>
      </c>
      <c r="U50" s="102">
        <v>3886</v>
      </c>
      <c r="V50" s="102">
        <v>41586</v>
      </c>
      <c r="W50" s="102">
        <v>107966</v>
      </c>
      <c r="X50" s="102">
        <v>23252</v>
      </c>
      <c r="Y50" s="102">
        <v>20250</v>
      </c>
      <c r="Z50" s="102">
        <v>13543</v>
      </c>
      <c r="AA50" s="102">
        <v>8956</v>
      </c>
      <c r="AB50" s="102">
        <v>17532</v>
      </c>
      <c r="AC50" s="102">
        <v>72542</v>
      </c>
      <c r="AD50" s="102">
        <v>36806</v>
      </c>
      <c r="AE50" s="102">
        <v>29743</v>
      </c>
      <c r="AF50" s="96"/>
      <c r="AG50"/>
    </row>
    <row r="51" spans="2:48" ht="30" customHeight="1" x14ac:dyDescent="0.6">
      <c r="B51" s="43">
        <v>44621</v>
      </c>
      <c r="C51" s="101">
        <v>72618</v>
      </c>
      <c r="D51" s="79">
        <v>7259</v>
      </c>
      <c r="E51" s="79">
        <v>110354</v>
      </c>
      <c r="F51" s="79">
        <v>7400</v>
      </c>
      <c r="G51" s="79">
        <v>78682</v>
      </c>
      <c r="H51" s="79">
        <v>303058</v>
      </c>
      <c r="I51" s="79">
        <v>94992</v>
      </c>
      <c r="J51" s="79">
        <v>68328</v>
      </c>
      <c r="K51" s="79">
        <v>43724</v>
      </c>
      <c r="L51" s="79">
        <v>20809</v>
      </c>
      <c r="M51" s="79">
        <v>61018</v>
      </c>
      <c r="N51" s="79">
        <v>624210</v>
      </c>
      <c r="O51" s="79">
        <v>245417</v>
      </c>
      <c r="P51" s="79">
        <v>113159</v>
      </c>
      <c r="Q51" s="43">
        <v>44621</v>
      </c>
      <c r="R51" s="101">
        <v>21400</v>
      </c>
      <c r="S51" s="101">
        <v>2919</v>
      </c>
      <c r="T51" s="101">
        <v>49237</v>
      </c>
      <c r="U51" s="101">
        <v>3920</v>
      </c>
      <c r="V51" s="101">
        <v>41751</v>
      </c>
      <c r="W51" s="101">
        <v>108802</v>
      </c>
      <c r="X51" s="101">
        <v>23402</v>
      </c>
      <c r="Y51" s="101">
        <v>20613</v>
      </c>
      <c r="Z51" s="101">
        <v>13665</v>
      </c>
      <c r="AA51" s="101">
        <v>8962</v>
      </c>
      <c r="AB51" s="101">
        <v>17606</v>
      </c>
      <c r="AC51" s="101">
        <v>73125</v>
      </c>
      <c r="AD51" s="101">
        <v>37128</v>
      </c>
      <c r="AE51" s="101">
        <v>30156</v>
      </c>
      <c r="AF51" s="96"/>
      <c r="AG51"/>
    </row>
    <row r="52" spans="2:48" ht="30" customHeight="1" x14ac:dyDescent="0.6">
      <c r="B52" s="136">
        <v>44652</v>
      </c>
      <c r="C52" s="102">
        <v>72910</v>
      </c>
      <c r="D52" s="80">
        <v>7371</v>
      </c>
      <c r="E52" s="80">
        <v>110959</v>
      </c>
      <c r="F52" s="80">
        <v>7466</v>
      </c>
      <c r="G52" s="80">
        <v>79053</v>
      </c>
      <c r="H52" s="80">
        <v>303749</v>
      </c>
      <c r="I52" s="80">
        <v>95329</v>
      </c>
      <c r="J52" s="80">
        <v>68517</v>
      </c>
      <c r="K52" s="80">
        <v>43771</v>
      </c>
      <c r="L52" s="80">
        <v>20770</v>
      </c>
      <c r="M52" s="80">
        <v>61039</v>
      </c>
      <c r="N52" s="80">
        <v>625785</v>
      </c>
      <c r="O52" s="80">
        <v>246460</v>
      </c>
      <c r="P52" s="80">
        <v>131097</v>
      </c>
      <c r="Q52" s="44">
        <v>44652</v>
      </c>
      <c r="R52" s="102">
        <v>21482</v>
      </c>
      <c r="S52" s="102">
        <v>2937</v>
      </c>
      <c r="T52" s="102">
        <v>49570</v>
      </c>
      <c r="U52" s="102">
        <v>3952</v>
      </c>
      <c r="V52" s="102">
        <v>41650</v>
      </c>
      <c r="W52" s="102">
        <v>109374</v>
      </c>
      <c r="X52" s="102">
        <v>23519</v>
      </c>
      <c r="Y52" s="102">
        <v>20749</v>
      </c>
      <c r="Z52" s="102">
        <v>13718</v>
      </c>
      <c r="AA52" s="102">
        <v>8976</v>
      </c>
      <c r="AB52" s="102">
        <v>17659</v>
      </c>
      <c r="AC52" s="102">
        <v>73431</v>
      </c>
      <c r="AD52" s="102">
        <v>37337</v>
      </c>
      <c r="AE52" s="102">
        <v>30859</v>
      </c>
      <c r="AF52" s="96"/>
      <c r="AG52"/>
    </row>
    <row r="53" spans="2:48" ht="30" customHeight="1" x14ac:dyDescent="0.6">
      <c r="B53" s="43">
        <v>44682</v>
      </c>
      <c r="C53" s="101">
        <v>73317</v>
      </c>
      <c r="D53" s="79">
        <v>7436</v>
      </c>
      <c r="E53" s="79">
        <v>111723</v>
      </c>
      <c r="F53" s="79">
        <v>7471</v>
      </c>
      <c r="G53" s="79">
        <v>79506</v>
      </c>
      <c r="H53" s="79">
        <v>304902</v>
      </c>
      <c r="I53" s="79">
        <v>95604</v>
      </c>
      <c r="J53" s="79">
        <v>69007</v>
      </c>
      <c r="K53" s="79">
        <v>43944</v>
      </c>
      <c r="L53" s="79">
        <v>20835</v>
      </c>
      <c r="M53" s="79">
        <v>61062</v>
      </c>
      <c r="N53" s="79">
        <v>626867</v>
      </c>
      <c r="O53" s="79">
        <v>247401</v>
      </c>
      <c r="P53" s="79">
        <v>145219</v>
      </c>
      <c r="Q53" s="43">
        <v>44682</v>
      </c>
      <c r="R53" s="101">
        <v>21652</v>
      </c>
      <c r="S53" s="101">
        <v>2969</v>
      </c>
      <c r="T53" s="101">
        <v>49982</v>
      </c>
      <c r="U53" s="101">
        <v>3957</v>
      </c>
      <c r="V53" s="101">
        <v>41738</v>
      </c>
      <c r="W53" s="101">
        <v>110118</v>
      </c>
      <c r="X53" s="101">
        <v>23647</v>
      </c>
      <c r="Y53" s="101">
        <v>20954</v>
      </c>
      <c r="Z53" s="101">
        <v>13865</v>
      </c>
      <c r="AA53" s="101">
        <v>9003</v>
      </c>
      <c r="AB53" s="101">
        <v>17744</v>
      </c>
      <c r="AC53" s="101">
        <v>73951</v>
      </c>
      <c r="AD53" s="101">
        <v>37553</v>
      </c>
      <c r="AE53" s="101">
        <v>31595</v>
      </c>
      <c r="AF53" s="96"/>
      <c r="AG53"/>
    </row>
    <row r="54" spans="2:48" ht="30" customHeight="1" x14ac:dyDescent="0.6">
      <c r="B54" s="136">
        <v>44713</v>
      </c>
      <c r="C54" s="102">
        <v>73395</v>
      </c>
      <c r="D54" s="80">
        <v>7372</v>
      </c>
      <c r="E54" s="80">
        <v>111933</v>
      </c>
      <c r="F54" s="80">
        <v>7486</v>
      </c>
      <c r="G54" s="80">
        <v>79749</v>
      </c>
      <c r="H54" s="80">
        <v>304950</v>
      </c>
      <c r="I54" s="80">
        <v>95573</v>
      </c>
      <c r="J54" s="80">
        <v>69106</v>
      </c>
      <c r="K54" s="80">
        <v>44045</v>
      </c>
      <c r="L54" s="80">
        <v>20835</v>
      </c>
      <c r="M54" s="80">
        <v>60984</v>
      </c>
      <c r="N54" s="80">
        <v>624036</v>
      </c>
      <c r="O54" s="80">
        <v>247242</v>
      </c>
      <c r="P54" s="80">
        <v>156088</v>
      </c>
      <c r="Q54" s="44">
        <v>44713</v>
      </c>
      <c r="R54" s="102">
        <v>21826</v>
      </c>
      <c r="S54" s="102">
        <v>2956</v>
      </c>
      <c r="T54" s="102">
        <v>50239</v>
      </c>
      <c r="U54" s="102">
        <v>3978</v>
      </c>
      <c r="V54" s="102">
        <v>41952</v>
      </c>
      <c r="W54" s="102">
        <v>110797</v>
      </c>
      <c r="X54" s="102">
        <v>23679</v>
      </c>
      <c r="Y54" s="102">
        <v>21132</v>
      </c>
      <c r="Z54" s="102">
        <v>13968</v>
      </c>
      <c r="AA54" s="102">
        <v>9038</v>
      </c>
      <c r="AB54" s="102">
        <v>17773</v>
      </c>
      <c r="AC54" s="102">
        <v>74313</v>
      </c>
      <c r="AD54" s="102">
        <v>37749</v>
      </c>
      <c r="AE54" s="102">
        <v>32258</v>
      </c>
      <c r="AF54" s="96"/>
      <c r="AG54"/>
    </row>
    <row r="55" spans="2:48" ht="30" customHeight="1" x14ac:dyDescent="0.6">
      <c r="B55" s="43">
        <v>44743</v>
      </c>
      <c r="C55" s="101">
        <v>73389</v>
      </c>
      <c r="D55" s="79">
        <v>7433</v>
      </c>
      <c r="E55" s="79">
        <v>112784</v>
      </c>
      <c r="F55" s="79">
        <v>7501</v>
      </c>
      <c r="G55" s="79">
        <v>80242</v>
      </c>
      <c r="H55" s="79">
        <v>306861</v>
      </c>
      <c r="I55" s="79">
        <v>96263</v>
      </c>
      <c r="J55" s="79">
        <v>69613</v>
      </c>
      <c r="K55" s="79">
        <v>44326</v>
      </c>
      <c r="L55" s="79">
        <v>20824</v>
      </c>
      <c r="M55" s="79">
        <v>61229</v>
      </c>
      <c r="N55" s="79">
        <v>622439</v>
      </c>
      <c r="O55" s="79">
        <v>246808</v>
      </c>
      <c r="P55" s="79">
        <v>169244</v>
      </c>
      <c r="Q55" s="43">
        <v>44743</v>
      </c>
      <c r="R55" s="101">
        <v>21910</v>
      </c>
      <c r="S55" s="101">
        <v>2971</v>
      </c>
      <c r="T55" s="101">
        <v>50523</v>
      </c>
      <c r="U55" s="101">
        <v>4001</v>
      </c>
      <c r="V55" s="101">
        <v>42047</v>
      </c>
      <c r="W55" s="101">
        <v>111283</v>
      </c>
      <c r="X55" s="101">
        <v>23792</v>
      </c>
      <c r="Y55" s="101">
        <v>21291</v>
      </c>
      <c r="Z55" s="101">
        <v>14111</v>
      </c>
      <c r="AA55" s="101">
        <v>9044</v>
      </c>
      <c r="AB55" s="101">
        <v>17821</v>
      </c>
      <c r="AC55" s="101">
        <v>74797</v>
      </c>
      <c r="AD55" s="101">
        <v>37870</v>
      </c>
      <c r="AE55" s="101">
        <v>33030</v>
      </c>
      <c r="AF55" s="96"/>
      <c r="AG55"/>
    </row>
    <row r="56" spans="2:48" ht="30" customHeight="1" x14ac:dyDescent="0.6">
      <c r="B56" s="136">
        <v>44774</v>
      </c>
      <c r="C56" s="102">
        <v>73494</v>
      </c>
      <c r="D56" s="80">
        <v>7424</v>
      </c>
      <c r="E56" s="80">
        <v>113023</v>
      </c>
      <c r="F56" s="80">
        <v>7565</v>
      </c>
      <c r="G56" s="80">
        <v>80244</v>
      </c>
      <c r="H56" s="80">
        <v>307772</v>
      </c>
      <c r="I56" s="80">
        <v>96599</v>
      </c>
      <c r="J56" s="80">
        <v>69920</v>
      </c>
      <c r="K56" s="80">
        <v>44495</v>
      </c>
      <c r="L56" s="80">
        <v>20917</v>
      </c>
      <c r="M56" s="80">
        <v>61270</v>
      </c>
      <c r="N56" s="80">
        <v>621842</v>
      </c>
      <c r="O56" s="80">
        <v>247220</v>
      </c>
      <c r="P56" s="80">
        <v>159400</v>
      </c>
      <c r="Q56" s="44">
        <v>44774</v>
      </c>
      <c r="R56" s="102">
        <v>21955</v>
      </c>
      <c r="S56" s="102">
        <v>2980</v>
      </c>
      <c r="T56" s="102">
        <v>50658</v>
      </c>
      <c r="U56" s="102">
        <v>4020</v>
      </c>
      <c r="V56" s="102">
        <v>42127</v>
      </c>
      <c r="W56" s="102">
        <v>111746</v>
      </c>
      <c r="X56" s="102">
        <v>23830</v>
      </c>
      <c r="Y56" s="102">
        <v>21433</v>
      </c>
      <c r="Z56" s="102">
        <v>14210</v>
      </c>
      <c r="AA56" s="102">
        <v>9073</v>
      </c>
      <c r="AB56" s="102">
        <v>17884</v>
      </c>
      <c r="AC56" s="102">
        <v>74963</v>
      </c>
      <c r="AD56" s="102">
        <v>38006</v>
      </c>
      <c r="AE56" s="102">
        <v>32966</v>
      </c>
      <c r="AF56" s="96"/>
      <c r="AG56"/>
    </row>
    <row r="57" spans="2:48" ht="30" customHeight="1" x14ac:dyDescent="0.6">
      <c r="B57" s="43">
        <v>44805</v>
      </c>
      <c r="C57" s="101">
        <v>73854</v>
      </c>
      <c r="D57" s="79">
        <v>7443</v>
      </c>
      <c r="E57" s="79">
        <v>113330</v>
      </c>
      <c r="F57" s="79">
        <v>7637</v>
      </c>
      <c r="G57" s="79">
        <v>80676</v>
      </c>
      <c r="H57" s="79">
        <v>309093</v>
      </c>
      <c r="I57" s="79">
        <v>97293</v>
      </c>
      <c r="J57" s="79">
        <v>70368</v>
      </c>
      <c r="K57" s="79">
        <v>44792</v>
      </c>
      <c r="L57" s="79">
        <v>20971</v>
      </c>
      <c r="M57" s="79">
        <v>61295</v>
      </c>
      <c r="N57" s="79">
        <v>628007</v>
      </c>
      <c r="O57" s="79">
        <v>248452</v>
      </c>
      <c r="P57" s="79">
        <v>155313</v>
      </c>
      <c r="Q57" s="43">
        <v>44805</v>
      </c>
      <c r="R57" s="101">
        <v>22042</v>
      </c>
      <c r="S57" s="101">
        <v>2988</v>
      </c>
      <c r="T57" s="101">
        <v>50793</v>
      </c>
      <c r="U57" s="101">
        <v>4030</v>
      </c>
      <c r="V57" s="101">
        <v>42143</v>
      </c>
      <c r="W57" s="101">
        <v>112051</v>
      </c>
      <c r="X57" s="101">
        <v>23880</v>
      </c>
      <c r="Y57" s="101">
        <v>21546</v>
      </c>
      <c r="Z57" s="101">
        <v>14250</v>
      </c>
      <c r="AA57" s="101">
        <v>9090</v>
      </c>
      <c r="AB57" s="101">
        <v>17949</v>
      </c>
      <c r="AC57" s="101">
        <v>75269</v>
      </c>
      <c r="AD57" s="101">
        <v>38151</v>
      </c>
      <c r="AE57" s="101">
        <v>32828</v>
      </c>
      <c r="AF57" s="96"/>
      <c r="AG57"/>
    </row>
    <row r="58" spans="2:48" ht="30" customHeight="1" x14ac:dyDescent="0.6">
      <c r="B58" s="136">
        <v>44835</v>
      </c>
      <c r="C58" s="102">
        <v>73739</v>
      </c>
      <c r="D58" s="80">
        <v>7430</v>
      </c>
      <c r="E58" s="80">
        <v>113170</v>
      </c>
      <c r="F58" s="80">
        <v>7657</v>
      </c>
      <c r="G58" s="80">
        <v>80469</v>
      </c>
      <c r="H58" s="80">
        <v>309069</v>
      </c>
      <c r="I58" s="80">
        <v>97151</v>
      </c>
      <c r="J58" s="80">
        <v>70463</v>
      </c>
      <c r="K58" s="80">
        <v>44994</v>
      </c>
      <c r="L58" s="80">
        <v>20861</v>
      </c>
      <c r="M58" s="80">
        <v>61280</v>
      </c>
      <c r="N58" s="80">
        <v>629093</v>
      </c>
      <c r="O58" s="80">
        <v>248975</v>
      </c>
      <c r="P58" s="80">
        <v>151945</v>
      </c>
      <c r="Q58" s="44">
        <v>44835</v>
      </c>
      <c r="R58" s="102">
        <v>21994</v>
      </c>
      <c r="S58" s="102">
        <v>2960</v>
      </c>
      <c r="T58" s="102">
        <v>50754</v>
      </c>
      <c r="U58" s="102">
        <v>4033</v>
      </c>
      <c r="V58" s="102">
        <v>41978</v>
      </c>
      <c r="W58" s="102">
        <v>112119</v>
      </c>
      <c r="X58" s="102">
        <v>23903</v>
      </c>
      <c r="Y58" s="102">
        <v>21559</v>
      </c>
      <c r="Z58" s="102">
        <v>14248</v>
      </c>
      <c r="AA58" s="102">
        <v>9033</v>
      </c>
      <c r="AB58" s="102">
        <v>17969</v>
      </c>
      <c r="AC58" s="102">
        <v>75233</v>
      </c>
      <c r="AD58" s="102">
        <v>38209</v>
      </c>
      <c r="AE58" s="102">
        <v>32691</v>
      </c>
      <c r="AF58" s="96"/>
      <c r="AG58"/>
    </row>
    <row r="59" spans="2:48" ht="30" customHeight="1" x14ac:dyDescent="0.6">
      <c r="B59" s="43">
        <v>44866</v>
      </c>
      <c r="C59" s="101">
        <v>72849</v>
      </c>
      <c r="D59" s="79">
        <v>7257</v>
      </c>
      <c r="E59" s="79">
        <v>112320</v>
      </c>
      <c r="F59" s="79">
        <v>7614</v>
      </c>
      <c r="G59" s="79">
        <v>79028</v>
      </c>
      <c r="H59" s="79">
        <v>306743</v>
      </c>
      <c r="I59" s="79">
        <v>96173</v>
      </c>
      <c r="J59" s="79">
        <v>69838</v>
      </c>
      <c r="K59" s="79">
        <v>44648</v>
      </c>
      <c r="L59" s="79">
        <v>20671</v>
      </c>
      <c r="M59" s="79">
        <v>61031</v>
      </c>
      <c r="N59" s="79">
        <v>621245</v>
      </c>
      <c r="O59" s="79">
        <v>245861</v>
      </c>
      <c r="P59" s="79">
        <v>147948</v>
      </c>
      <c r="Q59" s="43">
        <v>44866</v>
      </c>
      <c r="R59" s="101">
        <v>21978</v>
      </c>
      <c r="S59" s="101">
        <v>2941</v>
      </c>
      <c r="T59" s="101">
        <v>50520</v>
      </c>
      <c r="U59" s="101">
        <v>4020</v>
      </c>
      <c r="V59" s="101">
        <v>41549</v>
      </c>
      <c r="W59" s="101">
        <v>111698</v>
      </c>
      <c r="X59" s="101">
        <v>23831</v>
      </c>
      <c r="Y59" s="101">
        <v>21437</v>
      </c>
      <c r="Z59" s="101">
        <v>14255</v>
      </c>
      <c r="AA59" s="101">
        <v>8948</v>
      </c>
      <c r="AB59" s="101">
        <v>17940</v>
      </c>
      <c r="AC59" s="101">
        <v>74679</v>
      </c>
      <c r="AD59" s="101">
        <v>38035</v>
      </c>
      <c r="AE59" s="101">
        <v>32481</v>
      </c>
      <c r="AF59" s="96"/>
      <c r="AG59"/>
    </row>
    <row r="60" spans="2:48" ht="30" customHeight="1" x14ac:dyDescent="0.6">
      <c r="B60" s="136">
        <v>44896</v>
      </c>
      <c r="C60" s="102">
        <v>71794</v>
      </c>
      <c r="D60" s="80">
        <v>7068</v>
      </c>
      <c r="E60" s="80">
        <v>110667</v>
      </c>
      <c r="F60" s="80">
        <v>7417</v>
      </c>
      <c r="G60" s="80">
        <v>77074</v>
      </c>
      <c r="H60" s="80">
        <v>302207</v>
      </c>
      <c r="I60" s="80">
        <v>94524</v>
      </c>
      <c r="J60" s="80">
        <v>68565</v>
      </c>
      <c r="K60" s="80">
        <v>43583</v>
      </c>
      <c r="L60" s="80">
        <v>20372</v>
      </c>
      <c r="M60" s="80">
        <v>60742</v>
      </c>
      <c r="N60" s="80">
        <v>598961</v>
      </c>
      <c r="O60" s="80">
        <v>235415</v>
      </c>
      <c r="P60" s="80">
        <v>140863</v>
      </c>
      <c r="Q60" s="44">
        <v>44896</v>
      </c>
      <c r="R60" s="102">
        <v>21847</v>
      </c>
      <c r="S60" s="102">
        <v>2909</v>
      </c>
      <c r="T60" s="102">
        <v>50219</v>
      </c>
      <c r="U60" s="102">
        <v>3974</v>
      </c>
      <c r="V60" s="102">
        <v>40803</v>
      </c>
      <c r="W60" s="102">
        <v>111069</v>
      </c>
      <c r="X60" s="102">
        <v>23643</v>
      </c>
      <c r="Y60" s="102">
        <v>21245</v>
      </c>
      <c r="Z60" s="102">
        <v>14188</v>
      </c>
      <c r="AA60" s="102">
        <v>8867</v>
      </c>
      <c r="AB60" s="102">
        <v>17919</v>
      </c>
      <c r="AC60" s="102">
        <v>73967</v>
      </c>
      <c r="AD60" s="102">
        <v>37156</v>
      </c>
      <c r="AE60" s="102">
        <v>32015</v>
      </c>
      <c r="AF60" s="96"/>
      <c r="AG60"/>
    </row>
    <row r="61" spans="2:48" ht="30" customHeight="1" x14ac:dyDescent="0.6">
      <c r="B61" s="43">
        <v>44927</v>
      </c>
      <c r="C61" s="101">
        <v>69187</v>
      </c>
      <c r="D61" s="79">
        <v>6588</v>
      </c>
      <c r="E61" s="79">
        <v>107285</v>
      </c>
      <c r="F61" s="79">
        <v>7007</v>
      </c>
      <c r="G61" s="79">
        <v>73586</v>
      </c>
      <c r="H61" s="79">
        <v>292843</v>
      </c>
      <c r="I61" s="79">
        <v>92733</v>
      </c>
      <c r="J61" s="79">
        <v>65632</v>
      </c>
      <c r="K61" s="79">
        <v>40984</v>
      </c>
      <c r="L61" s="79">
        <v>19849</v>
      </c>
      <c r="M61" s="79">
        <v>60001</v>
      </c>
      <c r="N61" s="79">
        <v>544554</v>
      </c>
      <c r="O61" s="79">
        <v>211058</v>
      </c>
      <c r="P61" s="79">
        <v>126906</v>
      </c>
      <c r="Q61" s="44">
        <v>44927</v>
      </c>
      <c r="R61" s="101">
        <v>21716</v>
      </c>
      <c r="S61" s="101">
        <v>2870</v>
      </c>
      <c r="T61" s="101">
        <v>49366</v>
      </c>
      <c r="U61" s="101">
        <v>3936</v>
      </c>
      <c r="V61" s="101">
        <v>40044</v>
      </c>
      <c r="W61" s="101">
        <v>109767</v>
      </c>
      <c r="X61" s="101">
        <v>23540</v>
      </c>
      <c r="Y61" s="101">
        <v>20987</v>
      </c>
      <c r="Z61" s="101">
        <v>14069</v>
      </c>
      <c r="AA61" s="101">
        <v>8783</v>
      </c>
      <c r="AB61" s="101">
        <v>17846</v>
      </c>
      <c r="AC61" s="101">
        <v>72989</v>
      </c>
      <c r="AD61" s="101">
        <v>36730</v>
      </c>
      <c r="AE61" s="101">
        <v>30926</v>
      </c>
      <c r="AF61" s="96"/>
      <c r="AG61"/>
    </row>
    <row r="62" spans="2:48" ht="30" customHeight="1" x14ac:dyDescent="0.6">
      <c r="B62" s="136">
        <v>44958</v>
      </c>
      <c r="C62" s="102">
        <v>69793</v>
      </c>
      <c r="D62" s="80">
        <v>6757</v>
      </c>
      <c r="E62" s="80">
        <v>108336</v>
      </c>
      <c r="F62" s="80">
        <v>7176</v>
      </c>
      <c r="G62" s="80">
        <v>74474</v>
      </c>
      <c r="H62" s="80">
        <v>296489</v>
      </c>
      <c r="I62" s="80">
        <v>92206</v>
      </c>
      <c r="J62" s="80">
        <v>66739</v>
      </c>
      <c r="K62" s="80">
        <v>41912</v>
      </c>
      <c r="L62" s="80">
        <v>19962</v>
      </c>
      <c r="M62" s="80">
        <v>59972</v>
      </c>
      <c r="N62" s="80">
        <v>567492</v>
      </c>
      <c r="O62" s="80">
        <v>225100</v>
      </c>
      <c r="P62" s="80">
        <v>130574</v>
      </c>
      <c r="Q62" s="44">
        <v>44958</v>
      </c>
      <c r="R62" s="102">
        <v>21828</v>
      </c>
      <c r="S62" s="102">
        <v>2897</v>
      </c>
      <c r="T62" s="102">
        <v>49931</v>
      </c>
      <c r="U62" s="102">
        <v>3994</v>
      </c>
      <c r="V62" s="102">
        <v>40264</v>
      </c>
      <c r="W62" s="102">
        <v>110691</v>
      </c>
      <c r="X62" s="102">
        <v>23598</v>
      </c>
      <c r="Y62" s="102">
        <v>21166</v>
      </c>
      <c r="Z62" s="102">
        <v>14076</v>
      </c>
      <c r="AA62" s="102">
        <v>8812</v>
      </c>
      <c r="AB62" s="102">
        <v>17909</v>
      </c>
      <c r="AC62" s="102">
        <v>73459</v>
      </c>
      <c r="AD62" s="102">
        <v>37686</v>
      </c>
      <c r="AE62" s="102">
        <v>31241</v>
      </c>
      <c r="AF62" s="96"/>
      <c r="AG62"/>
      <c r="AJ62" s="186"/>
      <c r="AK62" s="186"/>
      <c r="AL62" s="186"/>
      <c r="AM62" s="186"/>
      <c r="AN62" s="186"/>
      <c r="AO62" s="186"/>
      <c r="AP62" s="186"/>
      <c r="AQ62" s="186"/>
      <c r="AR62" s="186"/>
      <c r="AS62" s="186"/>
      <c r="AT62" s="186"/>
      <c r="AU62" s="186"/>
      <c r="AV62" s="186"/>
    </row>
    <row r="63" spans="2:48" ht="30" customHeight="1" x14ac:dyDescent="0.6">
      <c r="B63" s="43">
        <v>44986</v>
      </c>
      <c r="C63" s="101">
        <v>69790</v>
      </c>
      <c r="D63" s="79">
        <v>6776</v>
      </c>
      <c r="E63" s="79">
        <v>108024</v>
      </c>
      <c r="F63" s="79">
        <v>7239</v>
      </c>
      <c r="G63" s="79">
        <v>73911</v>
      </c>
      <c r="H63" s="79">
        <v>296027</v>
      </c>
      <c r="I63" s="79">
        <v>91410</v>
      </c>
      <c r="J63" s="79">
        <v>66777</v>
      </c>
      <c r="K63" s="79">
        <v>42115</v>
      </c>
      <c r="L63" s="79">
        <v>19857</v>
      </c>
      <c r="M63" s="79">
        <v>59752</v>
      </c>
      <c r="N63" s="79">
        <v>572629</v>
      </c>
      <c r="O63" s="79">
        <v>227849</v>
      </c>
      <c r="P63" s="79">
        <v>130483</v>
      </c>
      <c r="Q63" s="44">
        <v>44986</v>
      </c>
      <c r="R63" s="101">
        <v>21763</v>
      </c>
      <c r="S63" s="101">
        <v>2881</v>
      </c>
      <c r="T63" s="101">
        <v>49731</v>
      </c>
      <c r="U63" s="101">
        <v>4016</v>
      </c>
      <c r="V63" s="101">
        <v>39816</v>
      </c>
      <c r="W63" s="101">
        <v>110399</v>
      </c>
      <c r="X63" s="101">
        <v>23496</v>
      </c>
      <c r="Y63" s="101">
        <v>21021</v>
      </c>
      <c r="Z63" s="101">
        <v>14033</v>
      </c>
      <c r="AA63" s="101">
        <v>8766</v>
      </c>
      <c r="AB63" s="101">
        <v>17939</v>
      </c>
      <c r="AC63" s="101">
        <v>73186</v>
      </c>
      <c r="AD63" s="101">
        <v>37816</v>
      </c>
      <c r="AE63" s="101">
        <v>31145</v>
      </c>
      <c r="AF63" s="96"/>
      <c r="AG63"/>
      <c r="AJ63" s="186"/>
      <c r="AK63" s="186"/>
      <c r="AL63" s="186"/>
      <c r="AM63" s="186"/>
      <c r="AN63" s="186"/>
      <c r="AO63" s="186"/>
      <c r="AP63" s="186"/>
      <c r="AQ63" s="186"/>
      <c r="AR63" s="186"/>
      <c r="AS63" s="186"/>
      <c r="AT63" s="186"/>
      <c r="AU63" s="186"/>
      <c r="AV63" s="186"/>
    </row>
    <row r="64" spans="2:48" ht="30" customHeight="1" x14ac:dyDescent="0.6">
      <c r="B64" s="136">
        <v>45017</v>
      </c>
      <c r="C64" s="102">
        <v>69431</v>
      </c>
      <c r="D64" s="80">
        <v>6750</v>
      </c>
      <c r="E64" s="80">
        <v>107370</v>
      </c>
      <c r="F64" s="80">
        <v>7230</v>
      </c>
      <c r="G64" s="80">
        <v>73104</v>
      </c>
      <c r="H64" s="80">
        <v>294866</v>
      </c>
      <c r="I64" s="80">
        <v>90392</v>
      </c>
      <c r="J64" s="80">
        <v>66643</v>
      </c>
      <c r="K64" s="80">
        <v>41945</v>
      </c>
      <c r="L64" s="80">
        <v>19763</v>
      </c>
      <c r="M64" s="80">
        <v>59547</v>
      </c>
      <c r="N64" s="80">
        <v>571011</v>
      </c>
      <c r="O64" s="80">
        <v>227899</v>
      </c>
      <c r="P64" s="80">
        <v>129375</v>
      </c>
      <c r="Q64" s="44">
        <v>45017</v>
      </c>
      <c r="R64" s="102">
        <v>21661</v>
      </c>
      <c r="S64" s="102">
        <v>2868</v>
      </c>
      <c r="T64" s="102">
        <v>49467</v>
      </c>
      <c r="U64" s="102">
        <v>3996</v>
      </c>
      <c r="V64" s="102">
        <v>39401</v>
      </c>
      <c r="W64" s="102">
        <v>109993</v>
      </c>
      <c r="X64" s="102">
        <v>23426</v>
      </c>
      <c r="Y64" s="102">
        <v>20913</v>
      </c>
      <c r="Z64" s="102">
        <v>13969</v>
      </c>
      <c r="AA64" s="102">
        <v>8735</v>
      </c>
      <c r="AB64" s="102">
        <v>17922</v>
      </c>
      <c r="AC64" s="102">
        <v>72821</v>
      </c>
      <c r="AD64" s="102">
        <v>37779</v>
      </c>
      <c r="AE64" s="102">
        <v>30985</v>
      </c>
      <c r="AF64" s="96"/>
      <c r="AG64"/>
      <c r="AJ64" s="186"/>
      <c r="AK64" s="186"/>
      <c r="AL64" s="186"/>
      <c r="AM64" s="186"/>
      <c r="AN64" s="186"/>
      <c r="AO64" s="186"/>
      <c r="AP64" s="186"/>
      <c r="AQ64" s="186"/>
      <c r="AR64" s="186"/>
      <c r="AS64" s="186"/>
      <c r="AT64" s="186"/>
      <c r="AU64" s="186"/>
      <c r="AV64" s="186"/>
    </row>
    <row r="65" spans="2:48" ht="30" customHeight="1" x14ac:dyDescent="0.6">
      <c r="B65" s="43">
        <v>45047</v>
      </c>
      <c r="C65" s="101">
        <v>69045</v>
      </c>
      <c r="D65" s="79">
        <v>6732</v>
      </c>
      <c r="E65" s="79">
        <v>107250</v>
      </c>
      <c r="F65" s="79">
        <v>7256</v>
      </c>
      <c r="G65" s="79">
        <v>72952</v>
      </c>
      <c r="H65" s="79">
        <v>295605</v>
      </c>
      <c r="I65" s="79">
        <v>90205</v>
      </c>
      <c r="J65" s="79">
        <v>66677</v>
      </c>
      <c r="K65" s="79">
        <v>42092</v>
      </c>
      <c r="L65" s="79">
        <v>19765</v>
      </c>
      <c r="M65" s="79">
        <v>59445</v>
      </c>
      <c r="N65" s="79">
        <v>573769</v>
      </c>
      <c r="O65" s="79">
        <v>228980</v>
      </c>
      <c r="P65" s="79">
        <v>121449</v>
      </c>
      <c r="Q65" s="44">
        <v>45047</v>
      </c>
      <c r="R65" s="101">
        <v>21587</v>
      </c>
      <c r="S65" s="101">
        <v>2853</v>
      </c>
      <c r="T65" s="101">
        <v>49362</v>
      </c>
      <c r="U65" s="101">
        <v>3984</v>
      </c>
      <c r="V65" s="101">
        <v>39382</v>
      </c>
      <c r="W65" s="101">
        <v>109741</v>
      </c>
      <c r="X65" s="101">
        <v>23396</v>
      </c>
      <c r="Y65" s="101">
        <v>20845</v>
      </c>
      <c r="Z65" s="101">
        <v>13944</v>
      </c>
      <c r="AA65" s="101">
        <v>8722</v>
      </c>
      <c r="AB65" s="101">
        <v>17953</v>
      </c>
      <c r="AC65" s="101">
        <v>72801</v>
      </c>
      <c r="AD65" s="101">
        <v>37789</v>
      </c>
      <c r="AE65" s="101">
        <v>30514</v>
      </c>
      <c r="AF65" s="96"/>
      <c r="AG65"/>
      <c r="AI65" s="186"/>
      <c r="AJ65" s="186"/>
      <c r="AK65" s="186"/>
      <c r="AL65" s="186"/>
      <c r="AM65" s="186"/>
      <c r="AN65" s="186"/>
      <c r="AO65" s="186"/>
      <c r="AP65" s="186"/>
      <c r="AQ65" s="186"/>
      <c r="AR65" s="186"/>
      <c r="AS65" s="186"/>
      <c r="AT65" s="186"/>
      <c r="AU65" s="186"/>
      <c r="AV65" s="186"/>
    </row>
    <row r="66" spans="2:48" ht="30" customHeight="1" x14ac:dyDescent="0.6">
      <c r="B66" s="136">
        <v>45078</v>
      </c>
      <c r="C66" s="102">
        <v>68882</v>
      </c>
      <c r="D66" s="80">
        <v>6764</v>
      </c>
      <c r="E66" s="80">
        <v>106951</v>
      </c>
      <c r="F66" s="80">
        <v>7257</v>
      </c>
      <c r="G66" s="80">
        <v>72536</v>
      </c>
      <c r="H66" s="80">
        <v>294986</v>
      </c>
      <c r="I66" s="80">
        <v>89747</v>
      </c>
      <c r="J66" s="80">
        <v>66731</v>
      </c>
      <c r="K66" s="80">
        <v>42078</v>
      </c>
      <c r="L66" s="80">
        <v>19709</v>
      </c>
      <c r="M66" s="80">
        <v>59276</v>
      </c>
      <c r="N66" s="80">
        <v>573188</v>
      </c>
      <c r="O66" s="80">
        <v>229454</v>
      </c>
      <c r="P66" s="80">
        <v>120909</v>
      </c>
      <c r="Q66" s="44">
        <v>45078</v>
      </c>
      <c r="R66" s="102">
        <v>21523</v>
      </c>
      <c r="S66" s="102">
        <v>2838</v>
      </c>
      <c r="T66" s="102">
        <v>49185</v>
      </c>
      <c r="U66" s="102">
        <v>4004</v>
      </c>
      <c r="V66" s="102">
        <v>39109</v>
      </c>
      <c r="W66" s="102">
        <v>109411</v>
      </c>
      <c r="X66" s="102">
        <v>23258</v>
      </c>
      <c r="Y66" s="102">
        <v>20712</v>
      </c>
      <c r="Z66" s="102">
        <v>13889</v>
      </c>
      <c r="AA66" s="102">
        <v>8723</v>
      </c>
      <c r="AB66" s="102">
        <v>17951</v>
      </c>
      <c r="AC66" s="102">
        <v>72643</v>
      </c>
      <c r="AD66" s="102">
        <v>37755</v>
      </c>
      <c r="AE66" s="102">
        <v>30452</v>
      </c>
      <c r="AF66" s="96"/>
      <c r="AG66"/>
      <c r="AI66" s="186"/>
      <c r="AJ66" s="186"/>
      <c r="AK66" s="186"/>
      <c r="AL66" s="186"/>
      <c r="AM66" s="186"/>
      <c r="AN66" s="186"/>
      <c r="AO66" s="186"/>
      <c r="AP66" s="186"/>
      <c r="AQ66" s="186"/>
      <c r="AR66" s="186"/>
      <c r="AS66" s="186"/>
      <c r="AT66" s="186"/>
      <c r="AU66" s="186"/>
      <c r="AV66" s="186"/>
    </row>
    <row r="67" spans="2:48" ht="30" customHeight="1" x14ac:dyDescent="0.6">
      <c r="B67" s="43">
        <v>45108</v>
      </c>
      <c r="C67" s="101">
        <v>68441</v>
      </c>
      <c r="D67" s="79">
        <v>6712</v>
      </c>
      <c r="E67" s="79">
        <v>106489</v>
      </c>
      <c r="F67" s="79">
        <v>7219</v>
      </c>
      <c r="G67" s="79">
        <v>71890</v>
      </c>
      <c r="H67" s="79">
        <v>294082</v>
      </c>
      <c r="I67" s="79">
        <v>89198</v>
      </c>
      <c r="J67" s="79">
        <v>66587</v>
      </c>
      <c r="K67" s="79">
        <v>41915</v>
      </c>
      <c r="L67" s="79">
        <v>19644</v>
      </c>
      <c r="M67" s="79">
        <v>59057</v>
      </c>
      <c r="N67" s="79">
        <v>570820</v>
      </c>
      <c r="O67" s="79">
        <v>229144</v>
      </c>
      <c r="P67" s="79">
        <v>120155</v>
      </c>
      <c r="Q67" s="44">
        <v>45108</v>
      </c>
      <c r="R67" s="101">
        <v>21460</v>
      </c>
      <c r="S67" s="101">
        <v>2805</v>
      </c>
      <c r="T67" s="101">
        <v>49016</v>
      </c>
      <c r="U67" s="101">
        <v>3991</v>
      </c>
      <c r="V67" s="101">
        <v>38800</v>
      </c>
      <c r="W67" s="101">
        <v>108996</v>
      </c>
      <c r="X67" s="101">
        <v>23194</v>
      </c>
      <c r="Y67" s="101">
        <v>20582</v>
      </c>
      <c r="Z67" s="101">
        <v>13858</v>
      </c>
      <c r="AA67" s="101">
        <v>8717</v>
      </c>
      <c r="AB67" s="101">
        <v>17919</v>
      </c>
      <c r="AC67" s="101">
        <v>72430</v>
      </c>
      <c r="AD67" s="101">
        <v>37664</v>
      </c>
      <c r="AE67" s="101">
        <v>30376</v>
      </c>
      <c r="AF67" s="96"/>
      <c r="AG67"/>
      <c r="AI67" s="186"/>
      <c r="AJ67" s="186"/>
      <c r="AK67" s="186"/>
      <c r="AL67" s="186"/>
      <c r="AM67" s="186"/>
      <c r="AN67" s="186"/>
      <c r="AO67" s="186"/>
      <c r="AP67" s="186"/>
      <c r="AQ67" s="186"/>
      <c r="AR67" s="186"/>
      <c r="AS67" s="186"/>
      <c r="AT67" s="186"/>
      <c r="AU67" s="186"/>
      <c r="AV67" s="186"/>
    </row>
    <row r="68" spans="2:48" ht="30" customHeight="1" x14ac:dyDescent="0.6">
      <c r="B68" s="136">
        <v>45139</v>
      </c>
      <c r="C68" s="102">
        <v>68196</v>
      </c>
      <c r="D68" s="80">
        <v>6691</v>
      </c>
      <c r="E68" s="80">
        <v>106094</v>
      </c>
      <c r="F68" s="80">
        <v>7262</v>
      </c>
      <c r="G68" s="80">
        <v>71742</v>
      </c>
      <c r="H68" s="80">
        <v>293719</v>
      </c>
      <c r="I68" s="80">
        <v>88829</v>
      </c>
      <c r="J68" s="80">
        <v>66438</v>
      </c>
      <c r="K68" s="80">
        <v>41858</v>
      </c>
      <c r="L68" s="80">
        <v>19578</v>
      </c>
      <c r="M68" s="80">
        <v>58871</v>
      </c>
      <c r="N68" s="80">
        <v>569489</v>
      </c>
      <c r="O68" s="80">
        <v>228782</v>
      </c>
      <c r="P68" s="80">
        <v>119670</v>
      </c>
      <c r="Q68" s="44">
        <v>45139</v>
      </c>
      <c r="R68" s="102">
        <v>21426</v>
      </c>
      <c r="S68" s="102">
        <v>2812</v>
      </c>
      <c r="T68" s="102">
        <v>48849</v>
      </c>
      <c r="U68" s="102">
        <v>4009</v>
      </c>
      <c r="V68" s="102">
        <v>38658</v>
      </c>
      <c r="W68" s="102">
        <v>108754</v>
      </c>
      <c r="X68" s="102">
        <v>23131</v>
      </c>
      <c r="Y68" s="102">
        <v>20539</v>
      </c>
      <c r="Z68" s="102">
        <v>13833</v>
      </c>
      <c r="AA68" s="102">
        <v>8722</v>
      </c>
      <c r="AB68" s="102">
        <v>17925</v>
      </c>
      <c r="AC68" s="102">
        <v>72360</v>
      </c>
      <c r="AD68" s="102">
        <v>37678</v>
      </c>
      <c r="AE68" s="102">
        <v>30277</v>
      </c>
      <c r="AF68" s="96"/>
      <c r="AG68"/>
      <c r="AI68" s="186"/>
      <c r="AJ68" s="186"/>
      <c r="AK68" s="186"/>
      <c r="AL68" s="186"/>
      <c r="AM68" s="186"/>
      <c r="AN68" s="186"/>
      <c r="AO68" s="186"/>
      <c r="AP68" s="186"/>
      <c r="AQ68" s="186"/>
      <c r="AR68" s="186"/>
      <c r="AS68" s="186"/>
      <c r="AT68" s="186"/>
      <c r="AU68" s="186"/>
      <c r="AV68" s="186"/>
    </row>
    <row r="69" spans="2:48" ht="30" customHeight="1" x14ac:dyDescent="0.6">
      <c r="B69" s="43">
        <v>45170</v>
      </c>
      <c r="C69" s="101">
        <v>68007</v>
      </c>
      <c r="D69" s="79">
        <v>6660</v>
      </c>
      <c r="E69" s="79">
        <v>105818</v>
      </c>
      <c r="F69" s="79">
        <v>7240</v>
      </c>
      <c r="G69" s="79">
        <v>71758</v>
      </c>
      <c r="H69" s="79">
        <v>293285</v>
      </c>
      <c r="I69" s="79">
        <v>88673</v>
      </c>
      <c r="J69" s="79">
        <v>66538</v>
      </c>
      <c r="K69" s="79">
        <v>41906</v>
      </c>
      <c r="L69" s="79">
        <v>19570</v>
      </c>
      <c r="M69" s="79">
        <v>58691</v>
      </c>
      <c r="N69" s="79">
        <v>569609</v>
      </c>
      <c r="O69" s="79">
        <v>228329</v>
      </c>
      <c r="P69" s="79">
        <v>119209</v>
      </c>
      <c r="Q69" s="44">
        <v>45170</v>
      </c>
      <c r="R69" s="101">
        <v>21384</v>
      </c>
      <c r="S69" s="101">
        <v>2796</v>
      </c>
      <c r="T69" s="101">
        <v>48752</v>
      </c>
      <c r="U69" s="101">
        <v>4007</v>
      </c>
      <c r="V69" s="101">
        <v>38902</v>
      </c>
      <c r="W69" s="101">
        <v>108520</v>
      </c>
      <c r="X69" s="101">
        <v>23147</v>
      </c>
      <c r="Y69" s="101">
        <v>20534</v>
      </c>
      <c r="Z69" s="101">
        <v>13788</v>
      </c>
      <c r="AA69" s="101">
        <v>8768</v>
      </c>
      <c r="AB69" s="101">
        <v>17913</v>
      </c>
      <c r="AC69" s="101">
        <v>72662</v>
      </c>
      <c r="AD69" s="101">
        <v>37704</v>
      </c>
      <c r="AE69" s="101">
        <v>30257</v>
      </c>
      <c r="AF69" s="96"/>
      <c r="AG69"/>
      <c r="AI69" s="186"/>
      <c r="AJ69" s="186"/>
      <c r="AK69" s="186"/>
      <c r="AL69" s="186"/>
      <c r="AM69" s="186"/>
      <c r="AN69" s="186"/>
      <c r="AO69" s="186"/>
      <c r="AP69" s="186"/>
      <c r="AQ69" s="186"/>
      <c r="AR69" s="186"/>
      <c r="AS69" s="186"/>
      <c r="AT69" s="186"/>
      <c r="AU69" s="186"/>
      <c r="AV69" s="186"/>
    </row>
    <row r="70" spans="2:48" ht="30" customHeight="1" x14ac:dyDescent="0.6">
      <c r="B70" s="136">
        <v>45200</v>
      </c>
      <c r="C70" s="102">
        <v>67597</v>
      </c>
      <c r="D70" s="80">
        <v>6579</v>
      </c>
      <c r="E70" s="80">
        <v>105428</v>
      </c>
      <c r="F70" s="80">
        <v>7223</v>
      </c>
      <c r="G70" s="80">
        <v>71180</v>
      </c>
      <c r="H70" s="80">
        <v>292659</v>
      </c>
      <c r="I70" s="80">
        <v>88051</v>
      </c>
      <c r="J70" s="80">
        <v>66306</v>
      </c>
      <c r="K70" s="80">
        <v>41675</v>
      </c>
      <c r="L70" s="80">
        <v>19478</v>
      </c>
      <c r="M70" s="80">
        <v>58508</v>
      </c>
      <c r="N70" s="80">
        <v>566371</v>
      </c>
      <c r="O70" s="80">
        <v>227471</v>
      </c>
      <c r="P70" s="80">
        <v>118486</v>
      </c>
      <c r="Q70" s="44">
        <v>45200</v>
      </c>
      <c r="R70" s="102">
        <v>21275</v>
      </c>
      <c r="S70" s="102">
        <v>2777</v>
      </c>
      <c r="T70" s="102">
        <v>48517</v>
      </c>
      <c r="U70" s="102">
        <v>3986</v>
      </c>
      <c r="V70" s="102">
        <v>38624</v>
      </c>
      <c r="W70" s="102">
        <v>108072</v>
      </c>
      <c r="X70" s="102">
        <v>23054</v>
      </c>
      <c r="Y70" s="102">
        <v>20376</v>
      </c>
      <c r="Z70" s="102">
        <v>13756</v>
      </c>
      <c r="AA70" s="102">
        <v>8749</v>
      </c>
      <c r="AB70" s="102">
        <v>17883</v>
      </c>
      <c r="AC70" s="102">
        <v>72413</v>
      </c>
      <c r="AD70" s="102">
        <v>37651</v>
      </c>
      <c r="AE70" s="102">
        <v>30129</v>
      </c>
      <c r="AF70" s="96"/>
      <c r="AG70"/>
      <c r="AI70" s="186"/>
      <c r="AJ70" s="186"/>
      <c r="AK70" s="186"/>
      <c r="AL70" s="186"/>
      <c r="AM70" s="186"/>
      <c r="AN70" s="186"/>
      <c r="AO70" s="186"/>
      <c r="AP70" s="186"/>
      <c r="AQ70" s="186"/>
      <c r="AR70" s="186"/>
      <c r="AS70" s="186"/>
      <c r="AT70" s="186"/>
      <c r="AU70" s="186"/>
      <c r="AV70" s="186"/>
    </row>
    <row r="71" spans="2:48" ht="30" customHeight="1" x14ac:dyDescent="0.6">
      <c r="B71" s="43">
        <v>45231</v>
      </c>
      <c r="C71" s="101">
        <v>67176</v>
      </c>
      <c r="D71" s="79">
        <v>6477</v>
      </c>
      <c r="E71" s="79">
        <v>104881</v>
      </c>
      <c r="F71" s="79">
        <v>7148</v>
      </c>
      <c r="G71" s="79">
        <v>70781</v>
      </c>
      <c r="H71" s="79">
        <v>291453</v>
      </c>
      <c r="I71" s="79">
        <v>87044</v>
      </c>
      <c r="J71" s="79">
        <v>65876</v>
      </c>
      <c r="K71" s="79">
        <v>41456</v>
      </c>
      <c r="L71" s="79">
        <v>19377</v>
      </c>
      <c r="M71" s="79">
        <v>58304</v>
      </c>
      <c r="N71" s="79">
        <v>560295</v>
      </c>
      <c r="O71" s="79">
        <v>225258</v>
      </c>
      <c r="P71" s="79">
        <v>117194</v>
      </c>
      <c r="Q71" s="44">
        <v>45231</v>
      </c>
      <c r="R71" s="101">
        <v>21217</v>
      </c>
      <c r="S71" s="101">
        <v>2759</v>
      </c>
      <c r="T71" s="101">
        <v>48320</v>
      </c>
      <c r="U71" s="101">
        <v>3983</v>
      </c>
      <c r="V71" s="101">
        <v>38410</v>
      </c>
      <c r="W71" s="101">
        <v>107737</v>
      </c>
      <c r="X71" s="101">
        <v>22906</v>
      </c>
      <c r="Y71" s="101">
        <v>20216</v>
      </c>
      <c r="Z71" s="101">
        <v>13703</v>
      </c>
      <c r="AA71" s="101">
        <v>8703</v>
      </c>
      <c r="AB71" s="101">
        <v>17881</v>
      </c>
      <c r="AC71" s="101">
        <v>72238</v>
      </c>
      <c r="AD71" s="101">
        <v>37442</v>
      </c>
      <c r="AE71" s="101">
        <v>30058</v>
      </c>
      <c r="AF71" s="96"/>
      <c r="AG71"/>
      <c r="AI71" s="186"/>
      <c r="AJ71" s="186"/>
      <c r="AK71" s="186"/>
      <c r="AL71" s="186"/>
      <c r="AM71" s="186"/>
      <c r="AN71" s="186"/>
      <c r="AO71" s="186"/>
      <c r="AP71" s="186"/>
      <c r="AQ71" s="186"/>
      <c r="AR71" s="186"/>
      <c r="AS71" s="186"/>
      <c r="AT71" s="186"/>
      <c r="AU71" s="186"/>
      <c r="AV71" s="186"/>
    </row>
    <row r="72" spans="2:48" ht="30" customHeight="1" x14ac:dyDescent="0.6">
      <c r="B72" s="136">
        <v>45261</v>
      </c>
      <c r="C72" s="185">
        <v>66329</v>
      </c>
      <c r="D72" s="185">
        <v>6341</v>
      </c>
      <c r="E72" s="185">
        <v>103543</v>
      </c>
      <c r="F72" s="185">
        <v>7018</v>
      </c>
      <c r="G72" s="185">
        <v>69122</v>
      </c>
      <c r="H72" s="185">
        <v>287757</v>
      </c>
      <c r="I72" s="185">
        <v>85717</v>
      </c>
      <c r="J72" s="185">
        <v>64669</v>
      </c>
      <c r="K72" s="185">
        <v>40329</v>
      </c>
      <c r="L72" s="185">
        <v>19175</v>
      </c>
      <c r="M72" s="185">
        <v>58028</v>
      </c>
      <c r="N72" s="185">
        <v>539455</v>
      </c>
      <c r="O72" s="185">
        <v>215453</v>
      </c>
      <c r="P72" s="185">
        <v>113103</v>
      </c>
      <c r="Q72" s="44">
        <v>45261</v>
      </c>
      <c r="R72" s="185">
        <v>21035</v>
      </c>
      <c r="S72" s="185">
        <v>2714</v>
      </c>
      <c r="T72" s="185">
        <v>47885</v>
      </c>
      <c r="U72" s="185">
        <v>3957</v>
      </c>
      <c r="V72" s="185">
        <v>37720</v>
      </c>
      <c r="W72" s="185">
        <v>106979</v>
      </c>
      <c r="X72" s="185">
        <v>22780</v>
      </c>
      <c r="Y72" s="185">
        <v>19980</v>
      </c>
      <c r="Z72" s="185">
        <v>13589</v>
      </c>
      <c r="AA72" s="185">
        <v>8662</v>
      </c>
      <c r="AB72" s="185">
        <v>17829</v>
      </c>
      <c r="AC72" s="185">
        <v>71444</v>
      </c>
      <c r="AD72" s="185">
        <v>36523</v>
      </c>
      <c r="AE72" s="185">
        <v>29637</v>
      </c>
      <c r="AF72" s="96"/>
      <c r="AG72"/>
      <c r="AI72" s="186"/>
      <c r="AJ72" s="186"/>
      <c r="AK72" s="186"/>
      <c r="AL72" s="186"/>
      <c r="AM72" s="186"/>
      <c r="AN72" s="186"/>
      <c r="AO72" s="186"/>
      <c r="AP72" s="186"/>
      <c r="AQ72" s="186"/>
      <c r="AR72" s="186"/>
      <c r="AS72" s="186"/>
      <c r="AT72" s="186"/>
      <c r="AU72" s="186"/>
      <c r="AV72" s="186"/>
    </row>
    <row r="73" spans="2:48" ht="30" customHeight="1" x14ac:dyDescent="0.6">
      <c r="B73" s="43">
        <v>45292</v>
      </c>
      <c r="C73" s="101">
        <v>63472</v>
      </c>
      <c r="D73" s="79">
        <v>5905</v>
      </c>
      <c r="E73" s="79">
        <v>100017</v>
      </c>
      <c r="F73" s="79">
        <v>6530</v>
      </c>
      <c r="G73" s="79">
        <v>65381</v>
      </c>
      <c r="H73" s="79">
        <v>277272</v>
      </c>
      <c r="I73" s="79">
        <v>83103</v>
      </c>
      <c r="J73" s="79">
        <v>61541</v>
      </c>
      <c r="K73" s="79">
        <v>37320</v>
      </c>
      <c r="L73" s="79">
        <v>18624</v>
      </c>
      <c r="M73" s="79">
        <v>57296</v>
      </c>
      <c r="N73" s="79">
        <v>479649</v>
      </c>
      <c r="O73" s="79">
        <v>190266</v>
      </c>
      <c r="P73" s="79">
        <v>102261</v>
      </c>
      <c r="Q73" s="44">
        <v>45292</v>
      </c>
      <c r="R73" s="101">
        <v>20792</v>
      </c>
      <c r="S73" s="101">
        <v>2670</v>
      </c>
      <c r="T73" s="101">
        <v>46868</v>
      </c>
      <c r="U73" s="101">
        <v>3892</v>
      </c>
      <c r="V73" s="101">
        <v>36652</v>
      </c>
      <c r="W73" s="101">
        <v>105177</v>
      </c>
      <c r="X73" s="101">
        <v>22578</v>
      </c>
      <c r="Y73" s="101">
        <v>19590</v>
      </c>
      <c r="Z73" s="101">
        <v>13371</v>
      </c>
      <c r="AA73" s="101">
        <v>8591</v>
      </c>
      <c r="AB73" s="101">
        <v>17703</v>
      </c>
      <c r="AC73" s="101">
        <v>70152</v>
      </c>
      <c r="AD73" s="101">
        <v>35899</v>
      </c>
      <c r="AE73" s="101">
        <v>28770</v>
      </c>
      <c r="AF73" s="96"/>
      <c r="AG73"/>
      <c r="AI73" s="186"/>
      <c r="AJ73" s="186"/>
      <c r="AK73" s="186"/>
      <c r="AL73" s="186"/>
      <c r="AM73" s="186"/>
      <c r="AN73" s="186"/>
      <c r="AO73" s="186"/>
      <c r="AP73" s="186"/>
      <c r="AQ73" s="186"/>
      <c r="AR73" s="186"/>
      <c r="AS73" s="186"/>
      <c r="AT73" s="186"/>
      <c r="AU73" s="186"/>
      <c r="AV73" s="186"/>
    </row>
    <row r="74" spans="2:48" ht="30" customHeight="1" x14ac:dyDescent="0.6">
      <c r="B74" s="230">
        <v>45323</v>
      </c>
      <c r="C74" s="185">
        <v>63514</v>
      </c>
      <c r="D74" s="185">
        <v>5959</v>
      </c>
      <c r="E74" s="185">
        <v>99801</v>
      </c>
      <c r="F74" s="185">
        <v>6576</v>
      </c>
      <c r="G74" s="185">
        <v>65303</v>
      </c>
      <c r="H74" s="185">
        <v>276495</v>
      </c>
      <c r="I74" s="185">
        <v>82746</v>
      </c>
      <c r="J74" s="185">
        <v>61593</v>
      </c>
      <c r="K74" s="185">
        <v>37839</v>
      </c>
      <c r="L74" s="185">
        <v>18609</v>
      </c>
      <c r="M74" s="185">
        <v>57004</v>
      </c>
      <c r="N74" s="185">
        <v>492630</v>
      </c>
      <c r="O74" s="185">
        <v>197897</v>
      </c>
      <c r="P74" s="185">
        <v>104001</v>
      </c>
      <c r="Q74" s="44">
        <v>45323</v>
      </c>
      <c r="R74" s="185">
        <v>20672</v>
      </c>
      <c r="S74" s="185">
        <v>2676</v>
      </c>
      <c r="T74" s="185">
        <v>46892</v>
      </c>
      <c r="U74" s="185">
        <v>3882</v>
      </c>
      <c r="V74" s="185">
        <v>36433</v>
      </c>
      <c r="W74" s="185">
        <v>104762</v>
      </c>
      <c r="X74" s="185">
        <v>22488</v>
      </c>
      <c r="Y74" s="185">
        <v>19518</v>
      </c>
      <c r="Z74" s="185">
        <v>13274</v>
      </c>
      <c r="AA74" s="185">
        <v>8572</v>
      </c>
      <c r="AB74" s="185">
        <v>17656</v>
      </c>
      <c r="AC74" s="185">
        <v>69978</v>
      </c>
      <c r="AD74" s="185">
        <v>36525</v>
      </c>
      <c r="AE74" s="185">
        <v>28820</v>
      </c>
      <c r="AF74" s="96"/>
      <c r="AG74"/>
      <c r="AI74" s="186"/>
      <c r="AJ74" s="186"/>
      <c r="AK74" s="186"/>
      <c r="AL74" s="186"/>
      <c r="AM74" s="186"/>
      <c r="AN74" s="186"/>
      <c r="AO74" s="186"/>
      <c r="AP74" s="186"/>
      <c r="AQ74" s="186"/>
      <c r="AR74" s="186"/>
      <c r="AS74" s="186"/>
      <c r="AT74" s="186"/>
      <c r="AU74" s="186"/>
      <c r="AV74" s="186"/>
    </row>
    <row r="75" spans="2:48" ht="30" customHeight="1" x14ac:dyDescent="0.6">
      <c r="B75" s="43">
        <v>45352</v>
      </c>
      <c r="C75" s="164">
        <v>62811</v>
      </c>
      <c r="D75" s="164">
        <v>5912</v>
      </c>
      <c r="E75" s="164">
        <v>97984</v>
      </c>
      <c r="F75" s="164">
        <v>6506</v>
      </c>
      <c r="G75" s="164">
        <v>63841</v>
      </c>
      <c r="H75" s="164">
        <v>271747</v>
      </c>
      <c r="I75" s="164">
        <v>81782</v>
      </c>
      <c r="J75" s="164">
        <v>60647</v>
      </c>
      <c r="K75" s="164">
        <v>37521</v>
      </c>
      <c r="L75" s="164">
        <v>18351</v>
      </c>
      <c r="M75" s="164">
        <v>56328</v>
      </c>
      <c r="N75" s="164">
        <v>494208</v>
      </c>
      <c r="O75" s="164">
        <v>202434</v>
      </c>
      <c r="P75" s="164">
        <v>103894</v>
      </c>
      <c r="Q75" s="44">
        <v>45352</v>
      </c>
      <c r="R75" s="164">
        <v>20379</v>
      </c>
      <c r="S75" s="164">
        <v>2613</v>
      </c>
      <c r="T75" s="164">
        <v>46059</v>
      </c>
      <c r="U75" s="164">
        <v>3799</v>
      </c>
      <c r="V75" s="164">
        <v>35353</v>
      </c>
      <c r="W75" s="164">
        <v>102776</v>
      </c>
      <c r="X75" s="164">
        <v>22206</v>
      </c>
      <c r="Y75" s="164">
        <v>19149</v>
      </c>
      <c r="Z75" s="164">
        <v>12958</v>
      </c>
      <c r="AA75" s="164">
        <v>8499</v>
      </c>
      <c r="AB75" s="164">
        <v>17444</v>
      </c>
      <c r="AC75" s="164">
        <v>68570</v>
      </c>
      <c r="AD75" s="164">
        <v>36244</v>
      </c>
      <c r="AE75" s="164">
        <v>28479</v>
      </c>
      <c r="AF75" s="96"/>
      <c r="AG75"/>
      <c r="AI75" s="186"/>
      <c r="AJ75" s="186"/>
      <c r="AK75" s="186"/>
      <c r="AL75" s="186"/>
      <c r="AM75" s="186"/>
      <c r="AN75" s="186"/>
      <c r="AO75" s="186"/>
      <c r="AP75" s="186"/>
      <c r="AQ75" s="186"/>
      <c r="AR75" s="186"/>
      <c r="AS75" s="186"/>
      <c r="AT75" s="186"/>
      <c r="AU75" s="186"/>
      <c r="AV75" s="186"/>
    </row>
    <row r="76" spans="2:48" ht="30" customHeight="1" x14ac:dyDescent="0.6">
      <c r="B76" s="230">
        <v>45383</v>
      </c>
      <c r="C76" s="185">
        <v>58733</v>
      </c>
      <c r="D76" s="185">
        <v>5486</v>
      </c>
      <c r="E76" s="185">
        <v>90506</v>
      </c>
      <c r="F76" s="185">
        <v>6140</v>
      </c>
      <c r="G76" s="185">
        <v>58908</v>
      </c>
      <c r="H76" s="185">
        <v>251243</v>
      </c>
      <c r="I76" s="185">
        <v>76814</v>
      </c>
      <c r="J76" s="185">
        <v>55878</v>
      </c>
      <c r="K76" s="185">
        <v>35143</v>
      </c>
      <c r="L76" s="185">
        <v>17279</v>
      </c>
      <c r="M76" s="185">
        <v>53473</v>
      </c>
      <c r="N76" s="185">
        <v>465661</v>
      </c>
      <c r="O76" s="185">
        <v>193906</v>
      </c>
      <c r="P76" s="185">
        <v>97858</v>
      </c>
      <c r="Q76" s="44">
        <v>45383</v>
      </c>
      <c r="R76" s="185">
        <v>19152</v>
      </c>
      <c r="S76" s="185">
        <v>2394</v>
      </c>
      <c r="T76" s="185">
        <v>42552</v>
      </c>
      <c r="U76" s="185">
        <v>3574</v>
      </c>
      <c r="V76" s="185">
        <v>32471</v>
      </c>
      <c r="W76" s="185">
        <v>95344</v>
      </c>
      <c r="X76" s="185">
        <v>21133</v>
      </c>
      <c r="Y76" s="185">
        <v>17479</v>
      </c>
      <c r="Z76" s="185">
        <v>11932</v>
      </c>
      <c r="AA76" s="185">
        <v>8097</v>
      </c>
      <c r="AB76" s="185">
        <v>16580</v>
      </c>
      <c r="AC76" s="185">
        <v>63354</v>
      </c>
      <c r="AD76" s="185">
        <v>33957</v>
      </c>
      <c r="AE76" s="185">
        <v>26723</v>
      </c>
      <c r="AF76" s="96"/>
      <c r="AG76"/>
      <c r="AI76" s="186"/>
      <c r="AJ76" s="186"/>
      <c r="AK76" s="186"/>
      <c r="AL76" s="186"/>
      <c r="AM76" s="186"/>
      <c r="AN76" s="186"/>
      <c r="AO76" s="186"/>
      <c r="AP76" s="186"/>
      <c r="AQ76" s="186"/>
      <c r="AR76" s="186"/>
      <c r="AS76" s="186"/>
      <c r="AT76" s="186"/>
      <c r="AU76" s="186"/>
      <c r="AV76" s="186"/>
    </row>
    <row r="77" spans="2:48" ht="55.35" customHeight="1" x14ac:dyDescent="0.6">
      <c r="B77" s="252" t="s">
        <v>231</v>
      </c>
      <c r="C77" s="252"/>
      <c r="D77" s="252"/>
      <c r="E77" s="252"/>
      <c r="F77" s="252"/>
      <c r="G77" s="252"/>
      <c r="H77" s="252"/>
      <c r="I77" s="252"/>
      <c r="J77" s="252"/>
      <c r="K77" s="14"/>
      <c r="L77" s="14"/>
      <c r="P77" s="8"/>
      <c r="Q77" s="8"/>
      <c r="R77" s="8"/>
      <c r="AI77" s="186"/>
      <c r="AJ77" s="186"/>
      <c r="AK77" s="186"/>
      <c r="AL77" s="186"/>
      <c r="AM77" s="186"/>
      <c r="AN77" s="186"/>
      <c r="AO77" s="186"/>
      <c r="AP77" s="186"/>
      <c r="AQ77" s="186"/>
      <c r="AR77" s="186"/>
      <c r="AS77" s="186"/>
      <c r="AT77" s="186"/>
      <c r="AU77" s="186"/>
      <c r="AV77" s="186"/>
    </row>
    <row r="78" spans="2:48" ht="30" customHeight="1" x14ac:dyDescent="0.6">
      <c r="B78" s="11" t="s">
        <v>105</v>
      </c>
      <c r="C78" s="11"/>
      <c r="E78" s="8"/>
      <c r="P78" s="8"/>
      <c r="Q78" s="8"/>
      <c r="R78" s="8"/>
      <c r="AI78" s="186"/>
      <c r="AJ78" s="186"/>
      <c r="AK78" s="186"/>
      <c r="AL78" s="186"/>
      <c r="AM78" s="186"/>
      <c r="AN78" s="186"/>
      <c r="AO78" s="186"/>
      <c r="AP78" s="186"/>
      <c r="AQ78" s="186"/>
      <c r="AR78" s="186"/>
      <c r="AS78" s="186"/>
      <c r="AT78" s="186"/>
      <c r="AU78" s="186"/>
      <c r="AV78" s="186"/>
    </row>
    <row r="79" spans="2:48" ht="30" customHeight="1" x14ac:dyDescent="0.6">
      <c r="B79" s="5"/>
      <c r="P79" s="8"/>
      <c r="Q79" s="8"/>
      <c r="R79" s="8"/>
      <c r="AI79" s="186"/>
      <c r="AJ79" s="186"/>
      <c r="AK79" s="186"/>
      <c r="AL79" s="186"/>
      <c r="AM79" s="186"/>
      <c r="AN79" s="186"/>
      <c r="AO79" s="186"/>
      <c r="AP79" s="186"/>
      <c r="AQ79" s="186"/>
      <c r="AR79" s="186"/>
      <c r="AS79" s="186"/>
      <c r="AT79" s="186"/>
      <c r="AU79" s="186"/>
    </row>
    <row r="80" spans="2:48" ht="79.5" customHeight="1" x14ac:dyDescent="0.6">
      <c r="D80" s="6"/>
      <c r="P80" s="8"/>
      <c r="Q80" s="8"/>
      <c r="R80" s="8"/>
      <c r="AI80" s="186"/>
      <c r="AJ80" s="186"/>
      <c r="AK80" s="186"/>
      <c r="AL80" s="186"/>
      <c r="AM80" s="186"/>
      <c r="AN80" s="186"/>
      <c r="AO80" s="186"/>
      <c r="AP80" s="186"/>
      <c r="AQ80" s="186"/>
      <c r="AR80" s="186"/>
      <c r="AS80" s="186"/>
      <c r="AT80" s="186"/>
      <c r="AU80" s="186"/>
    </row>
    <row r="81" spans="3:47" x14ac:dyDescent="0.6">
      <c r="D81" s="96"/>
      <c r="E81" s="96"/>
      <c r="F81" s="96"/>
      <c r="G81" s="96"/>
      <c r="H81" s="96"/>
      <c r="I81" s="96"/>
      <c r="J81" s="96"/>
      <c r="K81" s="96"/>
      <c r="L81" s="96"/>
      <c r="M81" s="96"/>
      <c r="N81" s="96"/>
      <c r="O81" s="96"/>
      <c r="P81" s="8"/>
      <c r="Q81" s="8"/>
      <c r="R81" s="8"/>
      <c r="AI81" s="186"/>
      <c r="AJ81" s="186"/>
      <c r="AK81" s="186"/>
      <c r="AL81" s="186"/>
      <c r="AM81" s="186"/>
      <c r="AN81" s="186"/>
      <c r="AO81" s="186"/>
      <c r="AP81" s="186"/>
      <c r="AQ81" s="186"/>
      <c r="AR81" s="186"/>
      <c r="AS81" s="186"/>
      <c r="AT81" s="186"/>
      <c r="AU81" s="186"/>
    </row>
    <row r="82" spans="3:47" x14ac:dyDescent="0.6">
      <c r="D82" s="96"/>
      <c r="E82" s="96"/>
      <c r="F82" s="96"/>
      <c r="G82" s="96"/>
      <c r="H82" s="96"/>
      <c r="I82" s="96"/>
      <c r="J82" s="96"/>
      <c r="K82" s="96"/>
      <c r="L82" s="96"/>
      <c r="M82" s="96"/>
      <c r="N82" s="96"/>
      <c r="O82" s="96"/>
      <c r="P82" s="8"/>
      <c r="Q82" s="8"/>
      <c r="R82" s="8"/>
    </row>
    <row r="83" spans="3:47" x14ac:dyDescent="0.6">
      <c r="D83" s="96"/>
      <c r="E83" s="96"/>
      <c r="F83" s="96"/>
      <c r="G83" s="96"/>
      <c r="H83" s="96"/>
      <c r="I83" s="96"/>
      <c r="J83" s="96"/>
      <c r="K83" s="96"/>
      <c r="L83" s="96"/>
      <c r="M83" s="96"/>
      <c r="N83" s="96"/>
      <c r="O83" s="96"/>
      <c r="P83" s="8"/>
      <c r="Q83" s="8"/>
      <c r="R83" s="8"/>
    </row>
    <row r="84" spans="3:47" x14ac:dyDescent="0.6">
      <c r="D84" s="96"/>
      <c r="E84" s="96"/>
      <c r="F84" s="96"/>
      <c r="G84" s="96"/>
      <c r="H84" s="96"/>
      <c r="I84" s="96"/>
      <c r="J84" s="96"/>
      <c r="K84" s="96"/>
      <c r="L84" s="96"/>
      <c r="M84" s="96"/>
      <c r="N84" s="96"/>
      <c r="O84" s="96"/>
      <c r="P84" s="8"/>
      <c r="Q84" s="8"/>
      <c r="R84" s="8"/>
    </row>
    <row r="85" spans="3:47" x14ac:dyDescent="0.6">
      <c r="D85" s="96"/>
      <c r="E85" s="96"/>
      <c r="F85" s="96"/>
      <c r="G85" s="96"/>
      <c r="H85" s="96"/>
      <c r="I85" s="96"/>
      <c r="J85" s="96"/>
      <c r="K85" s="96"/>
      <c r="L85" s="96"/>
      <c r="M85" s="96"/>
      <c r="N85" s="96"/>
      <c r="O85" s="96"/>
      <c r="P85" s="8"/>
      <c r="Q85" s="8"/>
      <c r="R85" s="8"/>
    </row>
    <row r="86" spans="3:47" x14ac:dyDescent="0.6">
      <c r="D86" s="96"/>
      <c r="E86" s="96"/>
      <c r="F86" s="96"/>
      <c r="G86" s="96"/>
      <c r="H86" s="96"/>
      <c r="I86" s="96"/>
      <c r="J86" s="96"/>
      <c r="K86" s="96"/>
      <c r="L86" s="96"/>
      <c r="M86" s="96"/>
      <c r="N86" s="96"/>
      <c r="O86" s="96"/>
      <c r="R86" s="8"/>
      <c r="W86" s="96"/>
      <c r="X86" s="96"/>
      <c r="Y86" s="96"/>
      <c r="Z86" s="96"/>
      <c r="AA86" s="96"/>
      <c r="AB86" s="96"/>
      <c r="AC86" s="96"/>
      <c r="AD86" s="96"/>
      <c r="AE86" s="96"/>
      <c r="AF86" s="96"/>
      <c r="AG86" s="96"/>
      <c r="AH86" s="96"/>
    </row>
    <row r="87" spans="3:47" x14ac:dyDescent="0.6">
      <c r="D87" s="96"/>
      <c r="E87" s="96"/>
      <c r="F87" s="96"/>
      <c r="G87" s="96"/>
      <c r="H87" s="96"/>
      <c r="I87" s="96"/>
      <c r="J87" s="96"/>
      <c r="K87" s="96"/>
      <c r="L87" s="96"/>
      <c r="M87" s="96"/>
      <c r="N87" s="96"/>
      <c r="O87" s="96"/>
      <c r="W87" s="96"/>
      <c r="X87" s="96"/>
      <c r="Y87" s="96"/>
      <c r="Z87" s="96"/>
      <c r="AA87" s="96"/>
      <c r="AB87" s="96"/>
      <c r="AC87" s="96"/>
      <c r="AD87" s="96"/>
      <c r="AE87" s="96"/>
      <c r="AF87" s="96"/>
      <c r="AG87" s="96"/>
      <c r="AH87" s="96"/>
    </row>
    <row r="88" spans="3:47" x14ac:dyDescent="0.6">
      <c r="D88" s="96"/>
      <c r="E88" s="96"/>
      <c r="F88" s="96"/>
      <c r="G88" s="96"/>
      <c r="H88" s="96"/>
      <c r="I88" s="96"/>
      <c r="J88" s="96"/>
      <c r="K88" s="96"/>
      <c r="L88" s="96"/>
      <c r="M88" s="96"/>
      <c r="N88" s="96"/>
      <c r="O88" s="96"/>
      <c r="W88" s="96"/>
      <c r="X88" s="96"/>
      <c r="Y88" s="96"/>
      <c r="Z88" s="96"/>
      <c r="AA88" s="96"/>
      <c r="AB88" s="96"/>
      <c r="AC88" s="96"/>
      <c r="AD88" s="96"/>
      <c r="AE88" s="96"/>
      <c r="AF88" s="96"/>
      <c r="AG88" s="96"/>
      <c r="AH88" s="96"/>
    </row>
    <row r="89" spans="3:47" x14ac:dyDescent="0.6">
      <c r="D89" s="96"/>
      <c r="E89" s="96"/>
      <c r="F89" s="96"/>
      <c r="G89" s="96"/>
      <c r="H89" s="96"/>
      <c r="I89" s="96"/>
      <c r="J89" s="96"/>
      <c r="K89" s="96"/>
      <c r="L89" s="96"/>
      <c r="M89" s="96"/>
      <c r="N89" s="96"/>
      <c r="O89" s="96"/>
      <c r="W89" s="96"/>
      <c r="X89" s="96"/>
      <c r="Y89" s="96"/>
      <c r="Z89" s="96"/>
      <c r="AA89" s="96"/>
      <c r="AB89" s="96"/>
      <c r="AC89" s="96"/>
      <c r="AD89" s="96"/>
      <c r="AE89" s="96"/>
      <c r="AF89" s="96"/>
      <c r="AG89" s="96"/>
      <c r="AH89" s="96"/>
    </row>
    <row r="90" spans="3:47" x14ac:dyDescent="0.6">
      <c r="D90" s="96"/>
      <c r="E90" s="96"/>
      <c r="F90" s="96"/>
      <c r="G90" s="96"/>
      <c r="H90" s="96"/>
      <c r="I90" s="96"/>
      <c r="J90" s="96"/>
      <c r="K90" s="96"/>
      <c r="L90" s="96"/>
      <c r="M90" s="96"/>
      <c r="N90" s="96"/>
      <c r="O90" s="96"/>
      <c r="W90" s="96"/>
      <c r="X90" s="96"/>
      <c r="Y90" s="96"/>
      <c r="Z90" s="96"/>
      <c r="AA90" s="96"/>
      <c r="AB90" s="96"/>
      <c r="AC90" s="96"/>
      <c r="AD90" s="96"/>
      <c r="AE90" s="96"/>
      <c r="AF90" s="96"/>
      <c r="AG90" s="96"/>
      <c r="AH90" s="96"/>
    </row>
    <row r="91" spans="3:47" x14ac:dyDescent="0.6">
      <c r="D91" s="96"/>
      <c r="E91" s="96"/>
      <c r="F91" s="96"/>
      <c r="G91" s="96"/>
      <c r="H91" s="96"/>
      <c r="I91" s="96"/>
      <c r="J91" s="96"/>
      <c r="K91" s="96"/>
      <c r="L91" s="96"/>
      <c r="M91" s="96"/>
      <c r="N91" s="96"/>
      <c r="O91" s="96"/>
      <c r="W91" s="96"/>
      <c r="X91" s="96"/>
      <c r="Y91" s="96"/>
      <c r="Z91" s="96"/>
      <c r="AA91" s="96"/>
      <c r="AB91" s="96"/>
      <c r="AC91" s="96"/>
      <c r="AD91" s="96"/>
      <c r="AE91" s="96"/>
      <c r="AF91" s="96"/>
      <c r="AG91" s="96"/>
      <c r="AH91" s="96"/>
    </row>
    <row r="92" spans="3:47" x14ac:dyDescent="0.6">
      <c r="D92" s="96"/>
      <c r="E92" s="96"/>
      <c r="F92" s="96"/>
      <c r="G92" s="96"/>
      <c r="H92" s="96"/>
      <c r="I92" s="96"/>
      <c r="J92" s="96"/>
      <c r="K92" s="96"/>
      <c r="L92" s="96"/>
      <c r="M92" s="96"/>
      <c r="N92" s="96"/>
      <c r="O92" s="96"/>
      <c r="W92" s="96"/>
      <c r="X92" s="96"/>
      <c r="Y92" s="96"/>
      <c r="Z92" s="96"/>
      <c r="AA92" s="96"/>
      <c r="AB92" s="96"/>
      <c r="AC92" s="96"/>
      <c r="AD92" s="96"/>
      <c r="AE92" s="96"/>
      <c r="AF92" s="96"/>
      <c r="AG92" s="96"/>
      <c r="AH92" s="96"/>
    </row>
    <row r="93" spans="3:47" x14ac:dyDescent="0.6">
      <c r="C93"/>
      <c r="D93" s="96"/>
      <c r="E93" s="96"/>
      <c r="F93" s="96"/>
      <c r="G93" s="96"/>
      <c r="H93" s="96"/>
      <c r="I93" s="96"/>
      <c r="J93" s="96"/>
      <c r="K93" s="96"/>
      <c r="L93" s="96"/>
      <c r="M93" s="96"/>
      <c r="N93" s="96"/>
      <c r="O93" s="96"/>
      <c r="P93"/>
      <c r="Q93"/>
      <c r="R93"/>
      <c r="S93"/>
      <c r="T93"/>
      <c r="U93"/>
      <c r="V93"/>
      <c r="W93" s="96"/>
      <c r="X93" s="96"/>
      <c r="Y93" s="96"/>
      <c r="Z93" s="96"/>
      <c r="AA93" s="96"/>
      <c r="AB93" s="96"/>
      <c r="AC93" s="96"/>
      <c r="AD93" s="96"/>
      <c r="AE93" s="96"/>
      <c r="AF93" s="96"/>
      <c r="AG93" s="96"/>
      <c r="AH93" s="96"/>
      <c r="AI93"/>
      <c r="AJ93"/>
      <c r="AK93"/>
      <c r="AL93"/>
      <c r="AM93"/>
      <c r="AN93"/>
      <c r="AO93"/>
      <c r="AP93"/>
      <c r="AQ93"/>
      <c r="AR93"/>
      <c r="AS93"/>
      <c r="AT93"/>
    </row>
    <row r="94" spans="3:47" x14ac:dyDescent="0.6">
      <c r="C94"/>
      <c r="D94" s="96"/>
      <c r="E94" s="96"/>
      <c r="F94" s="96"/>
      <c r="G94" s="96"/>
      <c r="H94" s="96"/>
      <c r="I94" s="96"/>
      <c r="J94" s="96"/>
      <c r="K94" s="96"/>
      <c r="L94" s="96"/>
      <c r="M94" s="96"/>
      <c r="N94" s="96"/>
      <c r="O94" s="96"/>
      <c r="P94"/>
      <c r="Q94"/>
      <c r="R94"/>
      <c r="S94"/>
      <c r="T94"/>
      <c r="U94"/>
      <c r="V94"/>
      <c r="W94" s="96"/>
      <c r="X94" s="96"/>
      <c r="Y94" s="96"/>
      <c r="Z94" s="96"/>
      <c r="AA94" s="96"/>
      <c r="AB94" s="96"/>
      <c r="AC94" s="96"/>
      <c r="AD94" s="96"/>
      <c r="AE94" s="96"/>
      <c r="AF94" s="96"/>
      <c r="AG94" s="96"/>
      <c r="AH94" s="96"/>
      <c r="AI94"/>
      <c r="AJ94"/>
      <c r="AK94"/>
      <c r="AL94"/>
      <c r="AM94"/>
      <c r="AN94"/>
      <c r="AO94"/>
      <c r="AP94"/>
      <c r="AQ94"/>
      <c r="AR94"/>
      <c r="AS94"/>
      <c r="AT94"/>
    </row>
    <row r="95" spans="3:47" x14ac:dyDescent="0.6">
      <c r="C95"/>
      <c r="D95" s="96"/>
      <c r="E95" s="96"/>
      <c r="F95" s="96"/>
      <c r="G95" s="96"/>
      <c r="H95" s="96"/>
      <c r="I95" s="96"/>
      <c r="J95" s="96"/>
      <c r="K95" s="96"/>
      <c r="L95" s="96"/>
      <c r="M95" s="96"/>
      <c r="N95" s="96"/>
      <c r="O95" s="96"/>
      <c r="P95"/>
      <c r="Q95"/>
      <c r="R95"/>
      <c r="S95"/>
      <c r="T95"/>
      <c r="U95"/>
      <c r="V95"/>
      <c r="W95" s="96"/>
      <c r="X95" s="96"/>
      <c r="Y95" s="96"/>
      <c r="Z95" s="96"/>
      <c r="AA95" s="96"/>
      <c r="AB95" s="96"/>
      <c r="AC95" s="96"/>
      <c r="AD95" s="96"/>
      <c r="AE95" s="96"/>
      <c r="AF95" s="96"/>
      <c r="AG95" s="96"/>
      <c r="AH95" s="96"/>
      <c r="AI95"/>
      <c r="AJ95"/>
      <c r="AK95"/>
      <c r="AL95"/>
      <c r="AM95"/>
      <c r="AN95"/>
      <c r="AO95"/>
      <c r="AP95"/>
      <c r="AQ95"/>
      <c r="AR95"/>
      <c r="AS95"/>
      <c r="AT95"/>
    </row>
    <row r="96" spans="3:47" x14ac:dyDescent="0.6">
      <c r="C96"/>
      <c r="D96"/>
      <c r="E96"/>
      <c r="F96"/>
      <c r="G96"/>
      <c r="H96"/>
      <c r="I96"/>
      <c r="J96"/>
      <c r="K96"/>
      <c r="L96"/>
      <c r="M96"/>
      <c r="N96"/>
      <c r="O96"/>
      <c r="P96"/>
      <c r="Q96"/>
      <c r="R96"/>
      <c r="S96"/>
      <c r="T96"/>
      <c r="U96"/>
      <c r="V96"/>
      <c r="W96" s="96"/>
      <c r="X96" s="96"/>
      <c r="Y96" s="96"/>
      <c r="Z96" s="96"/>
      <c r="AA96" s="96"/>
      <c r="AB96" s="96"/>
      <c r="AC96" s="96"/>
      <c r="AD96" s="96"/>
      <c r="AE96" s="96"/>
      <c r="AF96" s="96"/>
      <c r="AG96" s="96"/>
      <c r="AH96" s="96"/>
      <c r="AI96"/>
      <c r="AJ96"/>
      <c r="AK96"/>
      <c r="AL96"/>
      <c r="AM96"/>
      <c r="AN96"/>
      <c r="AO96"/>
      <c r="AP96"/>
      <c r="AQ96"/>
      <c r="AR96"/>
      <c r="AS96"/>
      <c r="AT96"/>
    </row>
    <row r="97" spans="3:46" x14ac:dyDescent="0.6">
      <c r="C97"/>
      <c r="D97"/>
      <c r="E97"/>
      <c r="F97"/>
      <c r="G97"/>
      <c r="H97"/>
      <c r="I97"/>
      <c r="J97"/>
      <c r="K97"/>
      <c r="L97"/>
      <c r="M97"/>
      <c r="N97"/>
      <c r="O97"/>
      <c r="P97"/>
      <c r="Q97"/>
      <c r="R97"/>
      <c r="S97"/>
      <c r="T97"/>
      <c r="U97"/>
      <c r="V97"/>
      <c r="W97" s="96"/>
      <c r="X97" s="96"/>
      <c r="Y97" s="96"/>
      <c r="Z97" s="96"/>
      <c r="AA97" s="96"/>
      <c r="AB97" s="96"/>
      <c r="AC97" s="96"/>
      <c r="AD97" s="96"/>
      <c r="AE97" s="96"/>
      <c r="AF97" s="96"/>
      <c r="AG97" s="96"/>
      <c r="AH97" s="96"/>
      <c r="AI97"/>
      <c r="AJ97"/>
      <c r="AK97"/>
      <c r="AL97"/>
      <c r="AM97"/>
      <c r="AN97"/>
      <c r="AO97"/>
      <c r="AP97"/>
      <c r="AQ97"/>
      <c r="AR97"/>
      <c r="AS97"/>
      <c r="AT97"/>
    </row>
    <row r="98" spans="3:46" x14ac:dyDescent="0.6">
      <c r="C98"/>
      <c r="D98"/>
      <c r="E98"/>
      <c r="F98"/>
      <c r="G98"/>
      <c r="H98"/>
      <c r="I98"/>
      <c r="J98"/>
      <c r="K98"/>
      <c r="L98"/>
      <c r="M98"/>
      <c r="N98"/>
      <c r="O98"/>
      <c r="P98"/>
      <c r="Q98"/>
      <c r="R98"/>
      <c r="S98"/>
      <c r="T98"/>
      <c r="U98"/>
      <c r="V98"/>
      <c r="W98" s="96"/>
      <c r="X98" s="96"/>
      <c r="Y98" s="96"/>
      <c r="Z98" s="96"/>
      <c r="AA98" s="96"/>
      <c r="AB98" s="96"/>
      <c r="AC98" s="96"/>
      <c r="AD98" s="96"/>
      <c r="AE98" s="96"/>
      <c r="AF98" s="96"/>
      <c r="AG98" s="96"/>
      <c r="AH98" s="96"/>
      <c r="AI98"/>
      <c r="AJ98"/>
      <c r="AK98"/>
      <c r="AL98"/>
      <c r="AM98"/>
      <c r="AN98"/>
      <c r="AO98"/>
      <c r="AP98"/>
      <c r="AQ98"/>
      <c r="AR98"/>
      <c r="AS98"/>
      <c r="AT98"/>
    </row>
    <row r="99" spans="3:46" x14ac:dyDescent="0.6">
      <c r="C99"/>
      <c r="D99"/>
      <c r="E99"/>
      <c r="F99"/>
      <c r="G99"/>
      <c r="H99"/>
      <c r="I99"/>
      <c r="J99"/>
      <c r="K99"/>
      <c r="L99"/>
      <c r="M99"/>
      <c r="N99"/>
      <c r="O99"/>
      <c r="P99"/>
      <c r="Q99"/>
      <c r="R99"/>
      <c r="S99"/>
      <c r="T99"/>
      <c r="U99"/>
      <c r="V99"/>
      <c r="W99" s="96"/>
      <c r="X99" s="96"/>
      <c r="Y99" s="96"/>
      <c r="Z99" s="96"/>
      <c r="AA99" s="96"/>
      <c r="AB99" s="96"/>
      <c r="AC99" s="96"/>
      <c r="AD99" s="96"/>
      <c r="AE99" s="96"/>
      <c r="AF99" s="96"/>
      <c r="AG99" s="96"/>
      <c r="AH99" s="96"/>
      <c r="AI99"/>
      <c r="AJ99"/>
      <c r="AK99"/>
      <c r="AL99"/>
      <c r="AM99"/>
      <c r="AN99"/>
      <c r="AO99"/>
      <c r="AP99"/>
      <c r="AQ99"/>
      <c r="AR99"/>
      <c r="AS99"/>
      <c r="AT99"/>
    </row>
    <row r="100" spans="3:46" x14ac:dyDescent="0.6">
      <c r="C100"/>
      <c r="D100"/>
      <c r="E100"/>
      <c r="F100"/>
      <c r="G100"/>
      <c r="H100"/>
      <c r="I100"/>
      <c r="J100"/>
      <c r="K100"/>
      <c r="L100"/>
      <c r="M100"/>
      <c r="N100"/>
      <c r="O100"/>
      <c r="P100"/>
      <c r="Q100"/>
      <c r="R100"/>
      <c r="S100"/>
      <c r="T100"/>
      <c r="U100"/>
      <c r="V100"/>
      <c r="W100" s="96"/>
      <c r="X100" s="96"/>
      <c r="Y100" s="96"/>
      <c r="Z100" s="96"/>
      <c r="AA100" s="96"/>
      <c r="AB100" s="96"/>
      <c r="AC100" s="96"/>
      <c r="AD100" s="96"/>
      <c r="AE100" s="96"/>
      <c r="AF100" s="96"/>
      <c r="AG100" s="96"/>
      <c r="AH100" s="96"/>
      <c r="AI100"/>
      <c r="AJ100"/>
      <c r="AK100"/>
      <c r="AL100"/>
      <c r="AM100"/>
      <c r="AN100"/>
      <c r="AO100"/>
      <c r="AP100"/>
      <c r="AQ100"/>
      <c r="AR100"/>
      <c r="AS100"/>
      <c r="AT100"/>
    </row>
    <row r="101" spans="3:46" x14ac:dyDescent="0.6">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row>
    <row r="102" spans="3:46" x14ac:dyDescent="0.6">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row>
    <row r="103" spans="3:46" x14ac:dyDescent="0.6">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row>
    <row r="104" spans="3:46" x14ac:dyDescent="0.6">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row>
    <row r="105" spans="3:46" x14ac:dyDescent="0.6">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row>
    <row r="106" spans="3:46" x14ac:dyDescent="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row>
    <row r="107" spans="3:46" x14ac:dyDescent="0.6">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row>
    <row r="108" spans="3:46" x14ac:dyDescent="0.6">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row>
    <row r="109" spans="3:46" x14ac:dyDescent="0.6">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row>
    <row r="110" spans="3:46" x14ac:dyDescent="0.6">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row>
    <row r="111" spans="3:46" x14ac:dyDescent="0.6">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row>
    <row r="112" spans="3:46" x14ac:dyDescent="0.6">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row>
    <row r="113" spans="3:46" x14ac:dyDescent="0.6">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row>
    <row r="114" spans="3:46" x14ac:dyDescent="0.6">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row>
    <row r="115" spans="3:46" x14ac:dyDescent="0.6">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row>
    <row r="116" spans="3:46" x14ac:dyDescent="0.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row>
    <row r="117" spans="3:46" x14ac:dyDescent="0.6">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row>
    <row r="118" spans="3:46" x14ac:dyDescent="0.6">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row>
    <row r="119" spans="3:46" x14ac:dyDescent="0.6">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row>
    <row r="120" spans="3:46" x14ac:dyDescent="0.6">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row>
    <row r="121" spans="3:46" x14ac:dyDescent="0.6">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row>
    <row r="122" spans="3:46" x14ac:dyDescent="0.6">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row>
    <row r="123" spans="3:46" x14ac:dyDescent="0.6">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row>
    <row r="124" spans="3:46" x14ac:dyDescent="0.6">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row>
    <row r="125" spans="3:46" x14ac:dyDescent="0.6">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row>
    <row r="126" spans="3:46" x14ac:dyDescent="0.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row>
    <row r="127" spans="3:46" x14ac:dyDescent="0.6">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row>
    <row r="128" spans="3:46" x14ac:dyDescent="0.6">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row>
    <row r="129" spans="3:46" x14ac:dyDescent="0.6">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row>
    <row r="130" spans="3:46" x14ac:dyDescent="0.6">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row>
    <row r="131" spans="3:46" x14ac:dyDescent="0.6">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row>
    <row r="132" spans="3:46" x14ac:dyDescent="0.6">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row>
    <row r="133" spans="3:46" x14ac:dyDescent="0.6">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row>
    <row r="134" spans="3:46" x14ac:dyDescent="0.6">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row>
    <row r="135" spans="3:46" x14ac:dyDescent="0.6">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row>
    <row r="136" spans="3:46" x14ac:dyDescent="0.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row>
    <row r="137" spans="3:46" x14ac:dyDescent="0.6">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row>
    <row r="138" spans="3:46" x14ac:dyDescent="0.6">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row>
    <row r="139" spans="3:46" x14ac:dyDescent="0.6">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row>
    <row r="140" spans="3:46" x14ac:dyDescent="0.6">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row>
    <row r="141" spans="3:46" x14ac:dyDescent="0.6">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row>
    <row r="142" spans="3:46" x14ac:dyDescent="0.6">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row>
    <row r="143" spans="3:46" x14ac:dyDescent="0.6">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row>
    <row r="144" spans="3:46" x14ac:dyDescent="0.6">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row>
    <row r="145" spans="3:46" x14ac:dyDescent="0.6">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row>
    <row r="146" spans="3:46" x14ac:dyDescent="0.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row>
    <row r="147" spans="3:46" x14ac:dyDescent="0.6">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row>
  </sheetData>
  <mergeCells count="5">
    <mergeCell ref="B8:L8"/>
    <mergeCell ref="C11:P11"/>
    <mergeCell ref="R11:AE11"/>
    <mergeCell ref="B77:J77"/>
    <mergeCell ref="B9:P9"/>
  </mergeCells>
  <pageMargins left="0.7" right="0.7" top="0.75" bottom="0.75" header="0.3" footer="0.3"/>
  <pageSetup orientation="portrait"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tabColor theme="0"/>
  </sheetPr>
  <dimension ref="B7:X78"/>
  <sheetViews>
    <sheetView zoomScaleNormal="100" workbookViewId="0">
      <selection activeCell="B10" sqref="B10"/>
    </sheetView>
  </sheetViews>
  <sheetFormatPr baseColWidth="10" defaultColWidth="10.86328125" defaultRowHeight="16.5" x14ac:dyDescent="0.6"/>
  <cols>
    <col min="1" max="1" width="5.73046875" style="2" customWidth="1"/>
    <col min="2" max="2" width="28.73046875" style="2" customWidth="1"/>
    <col min="3" max="3" width="21.3984375" style="2" customWidth="1"/>
    <col min="4" max="4" width="14.73046875" style="2" customWidth="1"/>
    <col min="5" max="5" width="15.3984375" style="2" customWidth="1"/>
    <col min="6" max="6" width="22.86328125" style="2" customWidth="1"/>
    <col min="7" max="7" width="20.1328125" style="2" customWidth="1"/>
    <col min="8" max="9" width="14.265625" style="2" customWidth="1"/>
    <col min="10" max="10" width="22.86328125" style="2" customWidth="1"/>
    <col min="11" max="12" width="11.1328125" style="2" customWidth="1"/>
    <col min="13" max="14" width="10.86328125" style="2"/>
    <col min="15" max="15" width="12.86328125" style="2" bestFit="1" customWidth="1"/>
    <col min="16" max="16384" width="10.86328125" style="2"/>
  </cols>
  <sheetData>
    <row r="7" spans="2:16" ht="23.1" customHeight="1" x14ac:dyDescent="0.6"/>
    <row r="8" spans="2:16" ht="20.25" x14ac:dyDescent="0.6">
      <c r="B8" s="254" t="s">
        <v>221</v>
      </c>
      <c r="C8" s="254"/>
      <c r="D8" s="254"/>
      <c r="E8" s="254"/>
      <c r="F8" s="254"/>
      <c r="G8" s="254"/>
      <c r="H8" s="254"/>
    </row>
    <row r="9" spans="2:16" ht="20.25" customHeight="1" x14ac:dyDescent="0.6">
      <c r="B9" s="258" t="s">
        <v>233</v>
      </c>
      <c r="C9" s="258"/>
      <c r="D9" s="258"/>
      <c r="E9" s="258"/>
      <c r="F9" s="258"/>
      <c r="G9" s="258"/>
      <c r="H9" s="258"/>
      <c r="I9" s="258"/>
      <c r="J9" s="258"/>
      <c r="K9" s="258"/>
      <c r="L9" s="258"/>
      <c r="M9" s="258"/>
      <c r="N9" s="258"/>
      <c r="O9" s="258"/>
      <c r="P9" s="258"/>
    </row>
    <row r="10" spans="2:16" x14ac:dyDescent="0.6">
      <c r="C10" s="3"/>
      <c r="D10" s="3"/>
      <c r="E10" s="3"/>
      <c r="F10" s="3"/>
      <c r="G10" s="3"/>
      <c r="H10" s="3"/>
    </row>
    <row r="11" spans="2:16" ht="30" customHeight="1" x14ac:dyDescent="0.6">
      <c r="B11" s="130"/>
      <c r="C11" s="273" t="s">
        <v>28</v>
      </c>
      <c r="D11" s="273"/>
      <c r="E11" s="273"/>
      <c r="F11" s="275"/>
      <c r="G11" s="340" t="s">
        <v>222</v>
      </c>
      <c r="H11" s="339"/>
      <c r="I11" s="339"/>
      <c r="J11" s="339"/>
    </row>
    <row r="12" spans="2:16" ht="30" customHeight="1" thickBot="1" x14ac:dyDescent="0.65">
      <c r="B12" s="130" t="s">
        <v>114</v>
      </c>
      <c r="C12" s="127" t="s">
        <v>223</v>
      </c>
      <c r="D12" s="40" t="s">
        <v>224</v>
      </c>
      <c r="E12" s="40" t="s">
        <v>225</v>
      </c>
      <c r="F12" s="40" t="s">
        <v>226</v>
      </c>
      <c r="G12" s="40" t="s">
        <v>223</v>
      </c>
      <c r="H12" s="40" t="s">
        <v>224</v>
      </c>
      <c r="I12" s="40" t="s">
        <v>225</v>
      </c>
      <c r="J12" s="40" t="s">
        <v>226</v>
      </c>
    </row>
    <row r="13" spans="2:16" ht="30" customHeight="1" thickBot="1" x14ac:dyDescent="0.65">
      <c r="B13" s="131">
        <v>43466</v>
      </c>
      <c r="C13" s="128">
        <v>1044148</v>
      </c>
      <c r="D13" s="41">
        <v>1456649</v>
      </c>
      <c r="E13" s="41">
        <v>1595274</v>
      </c>
      <c r="F13" s="41">
        <v>4705482</v>
      </c>
      <c r="G13" s="41">
        <v>338305</v>
      </c>
      <c r="H13" s="41">
        <v>69025</v>
      </c>
      <c r="I13" s="41">
        <v>17202</v>
      </c>
      <c r="J13" s="69">
        <v>5849</v>
      </c>
    </row>
    <row r="14" spans="2:16" ht="30" customHeight="1" thickBot="1" x14ac:dyDescent="0.65">
      <c r="B14" s="132">
        <v>43497</v>
      </c>
      <c r="C14" s="129">
        <v>1061432</v>
      </c>
      <c r="D14" s="42">
        <v>1506544</v>
      </c>
      <c r="E14" s="42">
        <v>1642879</v>
      </c>
      <c r="F14" s="42">
        <v>4796561</v>
      </c>
      <c r="G14" s="42">
        <v>341139</v>
      </c>
      <c r="H14" s="42">
        <v>71520</v>
      </c>
      <c r="I14" s="42">
        <v>17763</v>
      </c>
      <c r="J14" s="70">
        <v>6006</v>
      </c>
    </row>
    <row r="15" spans="2:16" ht="30" customHeight="1" thickBot="1" x14ac:dyDescent="0.65">
      <c r="B15" s="131">
        <v>43525</v>
      </c>
      <c r="C15" s="128">
        <v>1071268</v>
      </c>
      <c r="D15" s="41">
        <v>1522528</v>
      </c>
      <c r="E15" s="41">
        <v>1657567</v>
      </c>
      <c r="F15" s="41">
        <v>4818726</v>
      </c>
      <c r="G15" s="41">
        <v>344046</v>
      </c>
      <c r="H15" s="41">
        <v>72283</v>
      </c>
      <c r="I15" s="41">
        <v>17873</v>
      </c>
      <c r="J15" s="69">
        <v>6014</v>
      </c>
    </row>
    <row r="16" spans="2:16" ht="30" customHeight="1" thickBot="1" x14ac:dyDescent="0.65">
      <c r="B16" s="132">
        <v>43556</v>
      </c>
      <c r="C16" s="129">
        <v>1076590</v>
      </c>
      <c r="D16" s="42">
        <v>1518561</v>
      </c>
      <c r="E16" s="42">
        <v>1655921</v>
      </c>
      <c r="F16" s="42">
        <v>4822416</v>
      </c>
      <c r="G16" s="42">
        <v>346102</v>
      </c>
      <c r="H16" s="42">
        <v>72208</v>
      </c>
      <c r="I16" s="42">
        <v>17878</v>
      </c>
      <c r="J16" s="70">
        <v>6010</v>
      </c>
    </row>
    <row r="17" spans="2:17" ht="30" customHeight="1" thickBot="1" x14ac:dyDescent="0.65">
      <c r="B17" s="131">
        <v>43586</v>
      </c>
      <c r="C17" s="128">
        <v>1082507</v>
      </c>
      <c r="D17" s="41">
        <v>1533598</v>
      </c>
      <c r="E17" s="41">
        <v>1673309</v>
      </c>
      <c r="F17" s="41">
        <v>4844608</v>
      </c>
      <c r="G17" s="41">
        <v>348159</v>
      </c>
      <c r="H17" s="41">
        <v>72972</v>
      </c>
      <c r="I17" s="41">
        <v>18086</v>
      </c>
      <c r="J17" s="69">
        <v>6047</v>
      </c>
    </row>
    <row r="18" spans="2:17" ht="30" customHeight="1" thickBot="1" x14ac:dyDescent="0.65">
      <c r="B18" s="132">
        <v>43617</v>
      </c>
      <c r="C18" s="129">
        <v>1089387</v>
      </c>
      <c r="D18" s="42">
        <v>1531355</v>
      </c>
      <c r="E18" s="42">
        <v>1665100</v>
      </c>
      <c r="F18" s="42">
        <v>4821097</v>
      </c>
      <c r="G18" s="42">
        <v>350818</v>
      </c>
      <c r="H18" s="42">
        <v>72842</v>
      </c>
      <c r="I18" s="42">
        <v>17962</v>
      </c>
      <c r="J18" s="70">
        <v>6002</v>
      </c>
    </row>
    <row r="19" spans="2:17" ht="30" customHeight="1" thickBot="1" x14ac:dyDescent="0.65">
      <c r="B19" s="131">
        <v>43647</v>
      </c>
      <c r="C19" s="128">
        <v>1094610</v>
      </c>
      <c r="D19" s="41">
        <v>1546930</v>
      </c>
      <c r="E19" s="41">
        <v>1674789</v>
      </c>
      <c r="F19" s="41">
        <v>4859582</v>
      </c>
      <c r="G19" s="41">
        <v>352222</v>
      </c>
      <c r="H19" s="41">
        <v>73618</v>
      </c>
      <c r="I19" s="41">
        <v>18128</v>
      </c>
      <c r="J19" s="69">
        <v>6060</v>
      </c>
    </row>
    <row r="20" spans="2:17" ht="30" customHeight="1" thickBot="1" x14ac:dyDescent="0.65">
      <c r="B20" s="132">
        <v>43678</v>
      </c>
      <c r="C20" s="129">
        <v>1102488</v>
      </c>
      <c r="D20" s="42">
        <v>1556072</v>
      </c>
      <c r="E20" s="42">
        <v>1678763</v>
      </c>
      <c r="F20" s="42">
        <v>4893829</v>
      </c>
      <c r="G20" s="42">
        <v>354238</v>
      </c>
      <c r="H20" s="42">
        <v>74001</v>
      </c>
      <c r="I20" s="42">
        <v>18208</v>
      </c>
      <c r="J20" s="70">
        <v>6129</v>
      </c>
    </row>
    <row r="21" spans="2:17" ht="30" customHeight="1" thickBot="1" x14ac:dyDescent="0.65">
      <c r="B21" s="131">
        <v>43709</v>
      </c>
      <c r="C21" s="128">
        <v>1109096</v>
      </c>
      <c r="D21" s="41">
        <v>1570809</v>
      </c>
      <c r="E21" s="41">
        <v>1696150</v>
      </c>
      <c r="F21" s="41">
        <v>4926928</v>
      </c>
      <c r="G21" s="41">
        <v>355912</v>
      </c>
      <c r="H21" s="41">
        <v>74726</v>
      </c>
      <c r="I21" s="41">
        <v>18354</v>
      </c>
      <c r="J21" s="69">
        <v>6165</v>
      </c>
    </row>
    <row r="22" spans="2:17" ht="30" customHeight="1" thickBot="1" x14ac:dyDescent="0.65">
      <c r="B22" s="132">
        <v>43739</v>
      </c>
      <c r="C22" s="129">
        <v>1113362</v>
      </c>
      <c r="D22" s="42">
        <v>1581715</v>
      </c>
      <c r="E22" s="42">
        <v>1713603</v>
      </c>
      <c r="F22" s="42">
        <v>5010345</v>
      </c>
      <c r="G22" s="42">
        <v>357578</v>
      </c>
      <c r="H22" s="42">
        <v>75301</v>
      </c>
      <c r="I22" s="42">
        <v>18566</v>
      </c>
      <c r="J22" s="70">
        <v>6197</v>
      </c>
    </row>
    <row r="23" spans="2:17" ht="30" customHeight="1" thickBot="1" x14ac:dyDescent="0.65">
      <c r="B23" s="131">
        <v>43770</v>
      </c>
      <c r="C23" s="128">
        <v>1115499</v>
      </c>
      <c r="D23" s="41">
        <v>1586284</v>
      </c>
      <c r="E23" s="41">
        <v>1711119</v>
      </c>
      <c r="F23" s="41">
        <v>5011796</v>
      </c>
      <c r="G23" s="41">
        <v>358458</v>
      </c>
      <c r="H23" s="41">
        <v>75485</v>
      </c>
      <c r="I23" s="41">
        <v>18541</v>
      </c>
      <c r="J23" s="69">
        <v>6184</v>
      </c>
    </row>
    <row r="24" spans="2:17" ht="30" customHeight="1" thickBot="1" x14ac:dyDescent="0.65">
      <c r="B24" s="132">
        <v>43800</v>
      </c>
      <c r="C24" s="129">
        <v>1108740</v>
      </c>
      <c r="D24" s="42">
        <v>1533525</v>
      </c>
      <c r="E24" s="42">
        <v>1659337</v>
      </c>
      <c r="F24" s="42">
        <v>4944712</v>
      </c>
      <c r="G24" s="42">
        <v>358190</v>
      </c>
      <c r="H24" s="42">
        <v>73081</v>
      </c>
      <c r="I24" s="42">
        <v>17977</v>
      </c>
      <c r="J24" s="70">
        <v>6035</v>
      </c>
    </row>
    <row r="25" spans="2:17" ht="20.25" customHeight="1" thickBot="1" x14ac:dyDescent="0.65">
      <c r="B25" s="131">
        <v>43831</v>
      </c>
      <c r="C25" s="128">
        <v>1092486</v>
      </c>
      <c r="D25" s="41">
        <v>1502374</v>
      </c>
      <c r="E25" s="41">
        <v>1641199</v>
      </c>
      <c r="F25" s="41">
        <v>4821149</v>
      </c>
      <c r="G25" s="41">
        <v>355074</v>
      </c>
      <c r="H25" s="41">
        <v>71260</v>
      </c>
      <c r="I25" s="41">
        <v>17726</v>
      </c>
      <c r="J25" s="69">
        <v>5925</v>
      </c>
      <c r="O25" s="9"/>
    </row>
    <row r="26" spans="2:17" ht="31.5" customHeight="1" thickBot="1" x14ac:dyDescent="0.65">
      <c r="B26" s="132">
        <v>43862</v>
      </c>
      <c r="C26" s="129">
        <v>1107593</v>
      </c>
      <c r="D26" s="42">
        <v>1560521</v>
      </c>
      <c r="E26" s="42">
        <v>1688086</v>
      </c>
      <c r="F26" s="42">
        <v>4914059</v>
      </c>
      <c r="G26" s="42">
        <v>356757</v>
      </c>
      <c r="H26" s="42">
        <v>74002</v>
      </c>
      <c r="I26" s="42">
        <v>18196</v>
      </c>
      <c r="J26" s="70">
        <v>6069</v>
      </c>
      <c r="P26" s="9"/>
    </row>
    <row r="27" spans="2:17" ht="26.25" customHeight="1" thickBot="1" x14ac:dyDescent="0.65">
      <c r="B27" s="131">
        <v>43891</v>
      </c>
      <c r="C27" s="128">
        <v>1107709</v>
      </c>
      <c r="D27" s="41">
        <v>1537685</v>
      </c>
      <c r="E27" s="41">
        <v>1668213</v>
      </c>
      <c r="F27" s="41">
        <v>4891252</v>
      </c>
      <c r="G27" s="41">
        <v>357312</v>
      </c>
      <c r="H27" s="41">
        <v>73080</v>
      </c>
      <c r="I27" s="41">
        <v>18001</v>
      </c>
      <c r="J27" s="69">
        <v>6047</v>
      </c>
      <c r="Q27" s="9"/>
    </row>
    <row r="28" spans="2:17" ht="30.75" customHeight="1" thickBot="1" x14ac:dyDescent="0.65">
      <c r="B28" s="132">
        <v>43922</v>
      </c>
      <c r="C28" s="129">
        <v>1069867</v>
      </c>
      <c r="D28" s="42">
        <v>1397317</v>
      </c>
      <c r="E28" s="42">
        <v>1519468</v>
      </c>
      <c r="F28" s="42">
        <v>4553918</v>
      </c>
      <c r="G28" s="42">
        <v>352016</v>
      </c>
      <c r="H28" s="42">
        <v>66459</v>
      </c>
      <c r="I28" s="42">
        <v>16343</v>
      </c>
      <c r="J28" s="70">
        <v>5570</v>
      </c>
    </row>
    <row r="29" spans="2:17" ht="25.5" customHeight="1" thickBot="1" x14ac:dyDescent="0.65">
      <c r="B29" s="131">
        <v>43952</v>
      </c>
      <c r="C29" s="128">
        <v>1073162</v>
      </c>
      <c r="D29" s="41">
        <v>1425462</v>
      </c>
      <c r="E29" s="41">
        <v>1530221</v>
      </c>
      <c r="F29" s="41">
        <v>4502445</v>
      </c>
      <c r="G29" s="41">
        <v>350618</v>
      </c>
      <c r="H29" s="41">
        <v>67674</v>
      </c>
      <c r="I29" s="41">
        <v>16516</v>
      </c>
      <c r="J29" s="69">
        <v>5606</v>
      </c>
    </row>
    <row r="30" spans="2:17" ht="30.75" customHeight="1" thickBot="1" x14ac:dyDescent="0.65">
      <c r="B30" s="132">
        <v>43983</v>
      </c>
      <c r="C30" s="129">
        <v>1078137</v>
      </c>
      <c r="D30" s="42">
        <v>1444900</v>
      </c>
      <c r="E30" s="42">
        <v>1545884</v>
      </c>
      <c r="F30" s="42">
        <v>4476864</v>
      </c>
      <c r="G30" s="42">
        <v>350799</v>
      </c>
      <c r="H30" s="42">
        <v>68677</v>
      </c>
      <c r="I30" s="42">
        <v>16672</v>
      </c>
      <c r="J30" s="70">
        <v>5602</v>
      </c>
    </row>
    <row r="31" spans="2:17" ht="31.5" customHeight="1" thickBot="1" x14ac:dyDescent="0.65">
      <c r="B31" s="131">
        <v>44013</v>
      </c>
      <c r="C31" s="128">
        <v>1080520</v>
      </c>
      <c r="D31" s="41">
        <v>1461149</v>
      </c>
      <c r="E31" s="41">
        <v>1573138</v>
      </c>
      <c r="F31" s="41">
        <v>4508618</v>
      </c>
      <c r="G31" s="41">
        <v>350962</v>
      </c>
      <c r="H31" s="41">
        <v>69353</v>
      </c>
      <c r="I31" s="41">
        <v>16950</v>
      </c>
      <c r="J31" s="69">
        <v>5644</v>
      </c>
    </row>
    <row r="32" spans="2:17" ht="26.25" customHeight="1" thickBot="1" x14ac:dyDescent="0.65">
      <c r="B32" s="132">
        <v>44044</v>
      </c>
      <c r="C32" s="129">
        <v>1079245</v>
      </c>
      <c r="D32" s="42">
        <v>1458499</v>
      </c>
      <c r="E32" s="42">
        <v>1585165</v>
      </c>
      <c r="F32" s="42">
        <v>4550251</v>
      </c>
      <c r="G32" s="42">
        <v>351287</v>
      </c>
      <c r="H32" s="42">
        <v>69289</v>
      </c>
      <c r="I32" s="42">
        <v>17094</v>
      </c>
      <c r="J32" s="70">
        <v>5672</v>
      </c>
    </row>
    <row r="33" spans="2:10" ht="27" customHeight="1" thickBot="1" x14ac:dyDescent="0.65">
      <c r="B33" s="131">
        <v>44075</v>
      </c>
      <c r="C33" s="128">
        <v>1086164</v>
      </c>
      <c r="D33" s="41">
        <v>1484613</v>
      </c>
      <c r="E33" s="41">
        <v>1621155</v>
      </c>
      <c r="F33" s="41">
        <v>4627438</v>
      </c>
      <c r="G33" s="41">
        <v>352855</v>
      </c>
      <c r="H33" s="41">
        <v>70497</v>
      </c>
      <c r="I33" s="41">
        <v>17474</v>
      </c>
      <c r="J33" s="69">
        <v>5761</v>
      </c>
    </row>
    <row r="34" spans="2:10" ht="27.75" customHeight="1" thickBot="1" x14ac:dyDescent="0.65">
      <c r="B34" s="132">
        <v>44105</v>
      </c>
      <c r="C34" s="129">
        <v>1095509</v>
      </c>
      <c r="D34" s="42">
        <v>1507099</v>
      </c>
      <c r="E34" s="42">
        <v>1648221</v>
      </c>
      <c r="F34" s="42">
        <v>4693791</v>
      </c>
      <c r="G34" s="42">
        <v>355032</v>
      </c>
      <c r="H34" s="42">
        <v>71619</v>
      </c>
      <c r="I34" s="42">
        <v>17739</v>
      </c>
      <c r="J34" s="70">
        <v>5795</v>
      </c>
    </row>
    <row r="35" spans="2:10" ht="24.75" customHeight="1" thickBot="1" x14ac:dyDescent="0.65">
      <c r="B35" s="131">
        <v>44136</v>
      </c>
      <c r="C35" s="128">
        <v>1102723</v>
      </c>
      <c r="D35" s="41">
        <v>1516782</v>
      </c>
      <c r="E35" s="41">
        <v>1660877</v>
      </c>
      <c r="F35" s="41">
        <v>4772175</v>
      </c>
      <c r="G35" s="41">
        <v>356740</v>
      </c>
      <c r="H35" s="41">
        <v>72230</v>
      </c>
      <c r="I35" s="41">
        <v>17918</v>
      </c>
      <c r="J35" s="69">
        <v>5852</v>
      </c>
    </row>
    <row r="36" spans="2:10" ht="28.5" customHeight="1" thickBot="1" x14ac:dyDescent="0.65">
      <c r="B36" s="132">
        <v>44166</v>
      </c>
      <c r="C36" s="129">
        <v>1103028</v>
      </c>
      <c r="D36" s="42">
        <v>1485405</v>
      </c>
      <c r="E36" s="42">
        <v>1626868</v>
      </c>
      <c r="F36" s="42">
        <v>4787822</v>
      </c>
      <c r="G36" s="42">
        <v>357149</v>
      </c>
      <c r="H36" s="42">
        <v>70779</v>
      </c>
      <c r="I36" s="42">
        <v>17569</v>
      </c>
      <c r="J36" s="70">
        <v>5844</v>
      </c>
    </row>
    <row r="37" spans="2:10" ht="26.25" customHeight="1" thickBot="1" x14ac:dyDescent="0.65">
      <c r="B37" s="131">
        <v>44197</v>
      </c>
      <c r="C37" s="128">
        <v>1098420</v>
      </c>
      <c r="D37" s="41">
        <v>1463525</v>
      </c>
      <c r="E37" s="41">
        <v>1612927</v>
      </c>
      <c r="F37" s="41">
        <v>4642543</v>
      </c>
      <c r="G37" s="41">
        <v>356514</v>
      </c>
      <c r="H37" s="41">
        <v>69592</v>
      </c>
      <c r="I37" s="41">
        <v>17403</v>
      </c>
      <c r="J37" s="41">
        <v>5685</v>
      </c>
    </row>
    <row r="38" spans="2:10" ht="28.5" customHeight="1" thickBot="1" x14ac:dyDescent="0.65">
      <c r="B38" s="132">
        <v>44228</v>
      </c>
      <c r="C38" s="129">
        <v>1117286</v>
      </c>
      <c r="D38" s="42">
        <v>1517082</v>
      </c>
      <c r="E38" s="42">
        <v>1669880</v>
      </c>
      <c r="F38" s="42">
        <v>4755112</v>
      </c>
      <c r="G38" s="42">
        <v>359595</v>
      </c>
      <c r="H38" s="42">
        <v>72296</v>
      </c>
      <c r="I38" s="42">
        <v>18015</v>
      </c>
      <c r="J38" s="42">
        <v>5870</v>
      </c>
    </row>
    <row r="39" spans="2:10" ht="30" customHeight="1" thickBot="1" x14ac:dyDescent="0.65">
      <c r="B39" s="131">
        <v>44256</v>
      </c>
      <c r="C39" s="128">
        <v>1128095</v>
      </c>
      <c r="D39" s="41">
        <v>1540319</v>
      </c>
      <c r="E39" s="41">
        <v>1692796</v>
      </c>
      <c r="F39" s="41">
        <v>4845284</v>
      </c>
      <c r="G39" s="41">
        <v>362686</v>
      </c>
      <c r="H39" s="41">
        <v>73428</v>
      </c>
      <c r="I39" s="41">
        <v>18271</v>
      </c>
      <c r="J39" s="41">
        <v>6012</v>
      </c>
    </row>
    <row r="40" spans="2:10" ht="30" customHeight="1" thickBot="1" x14ac:dyDescent="0.65">
      <c r="B40" s="132">
        <v>44287</v>
      </c>
      <c r="C40" s="129">
        <v>1134060</v>
      </c>
      <c r="D40" s="42">
        <v>1541113</v>
      </c>
      <c r="E40" s="42">
        <v>1693258</v>
      </c>
      <c r="F40" s="42">
        <v>4885783</v>
      </c>
      <c r="G40" s="42">
        <v>364816</v>
      </c>
      <c r="H40" s="42">
        <v>73384</v>
      </c>
      <c r="I40" s="42">
        <v>18233</v>
      </c>
      <c r="J40" s="42">
        <v>6042</v>
      </c>
    </row>
    <row r="41" spans="2:10" ht="30" customHeight="1" thickBot="1" x14ac:dyDescent="0.65">
      <c r="B41" s="131">
        <v>44317</v>
      </c>
      <c r="C41" s="128">
        <v>1138386</v>
      </c>
      <c r="D41" s="41">
        <v>1520399</v>
      </c>
      <c r="E41" s="41">
        <v>1685912</v>
      </c>
      <c r="F41" s="41">
        <v>4854226</v>
      </c>
      <c r="G41" s="41">
        <v>366803</v>
      </c>
      <c r="H41" s="41">
        <v>72560</v>
      </c>
      <c r="I41" s="41">
        <v>18157</v>
      </c>
      <c r="J41" s="41">
        <v>5958</v>
      </c>
    </row>
    <row r="42" spans="2:10" ht="30" customHeight="1" thickBot="1" x14ac:dyDescent="0.65">
      <c r="B42" s="132">
        <v>44348</v>
      </c>
      <c r="C42" s="129">
        <v>1141333</v>
      </c>
      <c r="D42" s="42">
        <v>1531321</v>
      </c>
      <c r="E42" s="42">
        <v>1695424</v>
      </c>
      <c r="F42" s="42">
        <v>4904579</v>
      </c>
      <c r="G42" s="42">
        <v>367829</v>
      </c>
      <c r="H42" s="42">
        <v>73108</v>
      </c>
      <c r="I42" s="42">
        <v>18286</v>
      </c>
      <c r="J42" s="42">
        <v>6063</v>
      </c>
    </row>
    <row r="43" spans="2:10" ht="30" customHeight="1" thickBot="1" x14ac:dyDescent="0.65">
      <c r="B43" s="131">
        <v>44378</v>
      </c>
      <c r="C43" s="128">
        <v>1146229</v>
      </c>
      <c r="D43" s="41">
        <v>1552578</v>
      </c>
      <c r="E43" s="41">
        <v>1724381</v>
      </c>
      <c r="F43" s="41">
        <v>4952801</v>
      </c>
      <c r="G43" s="41">
        <v>369249</v>
      </c>
      <c r="H43" s="41">
        <v>74081</v>
      </c>
      <c r="I43" s="41">
        <v>18609</v>
      </c>
      <c r="J43" s="41">
        <v>6121</v>
      </c>
    </row>
    <row r="44" spans="2:10" ht="30" customHeight="1" thickBot="1" x14ac:dyDescent="0.65">
      <c r="B44" s="132">
        <v>44409</v>
      </c>
      <c r="C44" s="129">
        <v>1153660</v>
      </c>
      <c r="D44" s="42">
        <v>1574550</v>
      </c>
      <c r="E44" s="42">
        <v>1743419</v>
      </c>
      <c r="F44" s="42">
        <v>5042391</v>
      </c>
      <c r="G44" s="42">
        <v>370811</v>
      </c>
      <c r="H44" s="42">
        <v>74953</v>
      </c>
      <c r="I44" s="42">
        <v>18861</v>
      </c>
      <c r="J44" s="42">
        <v>6253</v>
      </c>
    </row>
    <row r="45" spans="2:10" ht="30" customHeight="1" thickBot="1" x14ac:dyDescent="0.65">
      <c r="B45" s="131">
        <v>44440</v>
      </c>
      <c r="C45" s="128">
        <v>1161750</v>
      </c>
      <c r="D45" s="41">
        <v>1599603</v>
      </c>
      <c r="E45" s="41">
        <v>1767238</v>
      </c>
      <c r="F45" s="41">
        <v>5115078</v>
      </c>
      <c r="G45" s="41">
        <v>372720</v>
      </c>
      <c r="H45" s="41">
        <v>76049</v>
      </c>
      <c r="I45" s="41">
        <v>19147</v>
      </c>
      <c r="J45" s="41">
        <v>6345</v>
      </c>
    </row>
    <row r="46" spans="2:10" ht="30" customHeight="1" thickBot="1" x14ac:dyDescent="0.65">
      <c r="B46" s="132">
        <v>44470</v>
      </c>
      <c r="C46" s="129">
        <v>1167362</v>
      </c>
      <c r="D46" s="42">
        <v>1609959</v>
      </c>
      <c r="E46" s="42">
        <v>1783939</v>
      </c>
      <c r="F46" s="42">
        <v>5170616</v>
      </c>
      <c r="G46" s="42">
        <v>374543</v>
      </c>
      <c r="H46" s="42">
        <v>76611</v>
      </c>
      <c r="I46" s="42">
        <v>19393</v>
      </c>
      <c r="J46" s="42">
        <v>6394</v>
      </c>
    </row>
    <row r="47" spans="2:10" ht="30" customHeight="1" thickBot="1" x14ac:dyDescent="0.65">
      <c r="B47" s="131">
        <v>44501</v>
      </c>
      <c r="C47" s="128">
        <v>1172680</v>
      </c>
      <c r="D47" s="41">
        <v>1627479</v>
      </c>
      <c r="E47" s="41">
        <v>1793604</v>
      </c>
      <c r="F47" s="41">
        <v>5248211</v>
      </c>
      <c r="G47" s="41">
        <v>375888</v>
      </c>
      <c r="H47" s="41">
        <v>77154</v>
      </c>
      <c r="I47" s="41">
        <v>19489</v>
      </c>
      <c r="J47" s="41">
        <v>6429</v>
      </c>
    </row>
    <row r="48" spans="2:10" ht="30" customHeight="1" thickBot="1" x14ac:dyDescent="0.65">
      <c r="B48" s="132">
        <v>44531</v>
      </c>
      <c r="C48" s="129">
        <v>1168486</v>
      </c>
      <c r="D48" s="42">
        <v>1587640</v>
      </c>
      <c r="E48" s="42">
        <v>1757073</v>
      </c>
      <c r="F48" s="42">
        <v>5211694</v>
      </c>
      <c r="G48" s="42">
        <v>376059</v>
      </c>
      <c r="H48" s="42">
        <v>75455</v>
      </c>
      <c r="I48" s="42">
        <v>19091</v>
      </c>
      <c r="J48" s="42">
        <v>6307</v>
      </c>
    </row>
    <row r="49" spans="2:24" ht="30" customHeight="1" thickBot="1" x14ac:dyDescent="0.65">
      <c r="B49" s="131">
        <v>44562</v>
      </c>
      <c r="C49" s="128">
        <v>1156108</v>
      </c>
      <c r="D49" s="41">
        <v>1572407</v>
      </c>
      <c r="E49" s="41">
        <v>1749622</v>
      </c>
      <c r="F49" s="41">
        <v>5116097</v>
      </c>
      <c r="G49" s="41">
        <v>373634</v>
      </c>
      <c r="H49" s="41">
        <v>74481</v>
      </c>
      <c r="I49" s="41">
        <v>19003</v>
      </c>
      <c r="J49" s="41">
        <v>6200</v>
      </c>
    </row>
    <row r="50" spans="2:24" ht="30" customHeight="1" thickBot="1" x14ac:dyDescent="0.65">
      <c r="B50" s="132">
        <v>44593</v>
      </c>
      <c r="C50" s="129">
        <v>1175243</v>
      </c>
      <c r="D50" s="42">
        <v>1637608</v>
      </c>
      <c r="E50" s="42">
        <v>1800291</v>
      </c>
      <c r="F50" s="42">
        <v>5226731</v>
      </c>
      <c r="G50" s="42">
        <v>377033</v>
      </c>
      <c r="H50" s="42">
        <v>77818</v>
      </c>
      <c r="I50" s="42">
        <v>19638</v>
      </c>
      <c r="J50" s="42">
        <v>6415</v>
      </c>
    </row>
    <row r="51" spans="2:24" ht="30" customHeight="1" thickBot="1" x14ac:dyDescent="0.65">
      <c r="B51" s="131">
        <v>44621</v>
      </c>
      <c r="C51" s="128">
        <v>1189448</v>
      </c>
      <c r="D51" s="41">
        <v>1663972</v>
      </c>
      <c r="E51" s="41">
        <v>1816411</v>
      </c>
      <c r="F51" s="41">
        <v>5340864</v>
      </c>
      <c r="G51" s="41">
        <v>380088</v>
      </c>
      <c r="H51" s="41">
        <v>78944</v>
      </c>
      <c r="I51" s="41">
        <v>19854</v>
      </c>
      <c r="J51" s="41">
        <v>6547</v>
      </c>
    </row>
    <row r="52" spans="2:24" ht="30" customHeight="1" thickBot="1" x14ac:dyDescent="0.65">
      <c r="B52" s="132">
        <v>44652</v>
      </c>
      <c r="C52" s="129">
        <v>1195025</v>
      </c>
      <c r="D52" s="42">
        <v>1667103</v>
      </c>
      <c r="E52" s="42">
        <v>1805678</v>
      </c>
      <c r="F52" s="42">
        <v>5317635</v>
      </c>
      <c r="G52" s="42">
        <v>382206</v>
      </c>
      <c r="H52" s="42">
        <v>79206</v>
      </c>
      <c r="I52" s="42">
        <v>19782</v>
      </c>
      <c r="J52" s="42">
        <v>6531</v>
      </c>
    </row>
    <row r="53" spans="2:24" ht="28.5" customHeight="1" thickBot="1" x14ac:dyDescent="0.65">
      <c r="B53" s="131">
        <v>44682</v>
      </c>
      <c r="C53" s="128">
        <v>1203018</v>
      </c>
      <c r="D53" s="41">
        <v>1684878</v>
      </c>
      <c r="E53" s="41">
        <v>1828537</v>
      </c>
      <c r="F53" s="41">
        <v>5386545</v>
      </c>
      <c r="G53" s="41">
        <v>384628</v>
      </c>
      <c r="H53" s="41">
        <v>79989</v>
      </c>
      <c r="I53" s="41">
        <v>19991</v>
      </c>
      <c r="J53" s="41">
        <v>6590</v>
      </c>
    </row>
    <row r="54" spans="2:24" ht="30" customHeight="1" thickBot="1" x14ac:dyDescent="0.65">
      <c r="B54" s="132">
        <v>44713</v>
      </c>
      <c r="C54" s="129">
        <v>1211470</v>
      </c>
      <c r="D54" s="42">
        <v>1695560</v>
      </c>
      <c r="E54" s="42">
        <v>1829967</v>
      </c>
      <c r="F54" s="42">
        <v>5389356</v>
      </c>
      <c r="G54" s="42">
        <v>387161</v>
      </c>
      <c r="H54" s="42">
        <v>80386</v>
      </c>
      <c r="I54" s="42">
        <v>20002</v>
      </c>
      <c r="J54" s="42">
        <v>6585</v>
      </c>
    </row>
    <row r="55" spans="2:24" ht="28.5" customHeight="1" thickBot="1" x14ac:dyDescent="0.65">
      <c r="B55" s="131">
        <v>44743</v>
      </c>
      <c r="C55" s="128">
        <v>1218139</v>
      </c>
      <c r="D55" s="41">
        <v>1709271</v>
      </c>
      <c r="E55" s="41">
        <v>1849929</v>
      </c>
      <c r="F55" s="41">
        <v>5358769</v>
      </c>
      <c r="G55" s="41">
        <v>389402</v>
      </c>
      <c r="H55" s="41">
        <v>80953</v>
      </c>
      <c r="I55" s="41">
        <v>20168</v>
      </c>
      <c r="J55" s="41">
        <v>6580</v>
      </c>
    </row>
    <row r="56" spans="2:24" ht="30" customHeight="1" thickBot="1" x14ac:dyDescent="0.65">
      <c r="B56" s="132">
        <v>44774</v>
      </c>
      <c r="C56" s="129">
        <v>1223122</v>
      </c>
      <c r="D56" s="42">
        <v>1731908</v>
      </c>
      <c r="E56" s="42">
        <v>1871736</v>
      </c>
      <c r="F56" s="42">
        <v>5453108</v>
      </c>
      <c r="G56" s="42">
        <v>391213</v>
      </c>
      <c r="H56" s="42">
        <v>82142</v>
      </c>
      <c r="I56" s="42">
        <v>20425</v>
      </c>
      <c r="J56" s="42">
        <v>6692</v>
      </c>
    </row>
    <row r="57" spans="2:24" ht="28.5" customHeight="1" thickBot="1" x14ac:dyDescent="0.65">
      <c r="B57" s="131">
        <v>44805</v>
      </c>
      <c r="C57" s="128">
        <v>1231998</v>
      </c>
      <c r="D57" s="41">
        <v>1747037</v>
      </c>
      <c r="E57" s="41">
        <v>1879286</v>
      </c>
      <c r="F57" s="41">
        <v>5494371</v>
      </c>
      <c r="G57" s="41">
        <v>393507</v>
      </c>
      <c r="H57" s="41">
        <v>82991</v>
      </c>
      <c r="I57" s="41">
        <v>20545</v>
      </c>
      <c r="J57" s="41">
        <v>6762</v>
      </c>
    </row>
    <row r="58" spans="2:24" ht="30" customHeight="1" thickBot="1" x14ac:dyDescent="0.65">
      <c r="B58" s="132">
        <v>44835</v>
      </c>
      <c r="C58" s="129">
        <v>1239437</v>
      </c>
      <c r="D58" s="42">
        <v>1751566</v>
      </c>
      <c r="E58" s="42">
        <v>1866630</v>
      </c>
      <c r="F58" s="42">
        <v>5503177</v>
      </c>
      <c r="G58" s="42">
        <v>395529</v>
      </c>
      <c r="H58" s="42">
        <v>83215</v>
      </c>
      <c r="I58" s="42">
        <v>20406</v>
      </c>
      <c r="J58" s="42">
        <v>6722</v>
      </c>
    </row>
    <row r="59" spans="2:24" ht="28.5" customHeight="1" thickBot="1" x14ac:dyDescent="0.65">
      <c r="B59" s="131">
        <v>44866</v>
      </c>
      <c r="C59" s="128">
        <v>1246862</v>
      </c>
      <c r="D59" s="41">
        <v>1745084</v>
      </c>
      <c r="E59" s="41">
        <v>1730417</v>
      </c>
      <c r="F59" s="41">
        <v>5357419</v>
      </c>
      <c r="G59" s="41">
        <v>397463</v>
      </c>
      <c r="H59" s="41">
        <v>83267</v>
      </c>
      <c r="I59" s="41">
        <v>19108</v>
      </c>
      <c r="J59" s="41">
        <v>6348</v>
      </c>
    </row>
    <row r="60" spans="2:24" ht="30" customHeight="1" thickBot="1" x14ac:dyDescent="0.65">
      <c r="B60" s="132">
        <v>44896</v>
      </c>
      <c r="C60" s="129">
        <v>1244367</v>
      </c>
      <c r="D60" s="42">
        <v>1684010</v>
      </c>
      <c r="E60" s="42">
        <v>1660253</v>
      </c>
      <c r="F60" s="42">
        <v>5300471</v>
      </c>
      <c r="G60" s="42">
        <v>398185</v>
      </c>
      <c r="H60" s="42">
        <v>80614</v>
      </c>
      <c r="I60" s="42">
        <v>18347</v>
      </c>
      <c r="J60" s="42">
        <v>6269</v>
      </c>
      <c r="M60" s="1"/>
      <c r="N60" s="1"/>
      <c r="O60" s="1"/>
      <c r="P60" s="1"/>
      <c r="Q60" s="1"/>
      <c r="R60" s="1"/>
      <c r="S60" s="1"/>
      <c r="T60" s="1"/>
      <c r="U60" s="1"/>
      <c r="V60" s="1"/>
      <c r="W60" s="1"/>
      <c r="X60" s="1"/>
    </row>
    <row r="61" spans="2:24" ht="28.5" customHeight="1" thickBot="1" x14ac:dyDescent="0.65">
      <c r="B61" s="131">
        <v>44927</v>
      </c>
      <c r="C61" s="128">
        <v>1229260</v>
      </c>
      <c r="D61" s="41">
        <v>1665046</v>
      </c>
      <c r="E61" s="41">
        <v>1661893</v>
      </c>
      <c r="F61" s="41">
        <v>5202474</v>
      </c>
      <c r="G61" s="41">
        <v>395653</v>
      </c>
      <c r="H61" s="41">
        <v>79457</v>
      </c>
      <c r="I61" s="41">
        <v>18300</v>
      </c>
      <c r="J61" s="41">
        <v>6162</v>
      </c>
      <c r="M61" s="1"/>
      <c r="N61" s="1"/>
      <c r="O61" s="1"/>
      <c r="P61" s="1"/>
      <c r="Q61" s="1"/>
      <c r="R61" s="1"/>
      <c r="S61" s="1"/>
      <c r="T61" s="1"/>
      <c r="U61" s="1"/>
      <c r="V61" s="1"/>
      <c r="W61" s="1"/>
      <c r="X61" s="1"/>
    </row>
    <row r="62" spans="2:24" ht="30" customHeight="1" thickBot="1" x14ac:dyDescent="0.65">
      <c r="B62" s="132">
        <v>44958</v>
      </c>
      <c r="C62" s="129">
        <v>1254873</v>
      </c>
      <c r="D62" s="42">
        <v>1735029</v>
      </c>
      <c r="E62" s="42">
        <v>1727578</v>
      </c>
      <c r="F62" s="42">
        <v>5348287</v>
      </c>
      <c r="G62" s="42">
        <v>400878</v>
      </c>
      <c r="H62" s="42">
        <v>82947</v>
      </c>
      <c r="I62" s="42">
        <v>19037</v>
      </c>
      <c r="J62" s="42">
        <v>6381</v>
      </c>
      <c r="M62" s="196"/>
      <c r="N62" s="196"/>
      <c r="O62" s="196"/>
      <c r="P62" s="196"/>
      <c r="Q62" s="196"/>
      <c r="R62" s="196"/>
      <c r="S62" s="196"/>
      <c r="T62" s="196"/>
      <c r="U62" s="196"/>
      <c r="V62" s="196"/>
      <c r="W62" s="196"/>
      <c r="X62" s="196"/>
    </row>
    <row r="63" spans="2:24" ht="28.5" customHeight="1" thickBot="1" x14ac:dyDescent="0.65">
      <c r="B63" s="131">
        <v>44986</v>
      </c>
      <c r="C63" s="128">
        <v>1261548</v>
      </c>
      <c r="D63" s="41">
        <v>1746489</v>
      </c>
      <c r="E63" s="41">
        <v>1738898</v>
      </c>
      <c r="F63" s="41">
        <v>5406768</v>
      </c>
      <c r="G63" s="41">
        <v>402733</v>
      </c>
      <c r="H63" s="41">
        <v>83511</v>
      </c>
      <c r="I63" s="41">
        <v>19128</v>
      </c>
      <c r="J63" s="41">
        <v>6459</v>
      </c>
      <c r="M63" s="196"/>
      <c r="N63" s="196"/>
      <c r="O63" s="196"/>
      <c r="P63" s="196"/>
      <c r="Q63" s="196"/>
      <c r="R63" s="196"/>
      <c r="S63" s="196"/>
      <c r="T63" s="196"/>
      <c r="U63" s="196"/>
      <c r="V63" s="196"/>
      <c r="W63" s="196"/>
      <c r="X63" s="196"/>
    </row>
    <row r="64" spans="2:24" ht="30" customHeight="1" thickBot="1" x14ac:dyDescent="0.65">
      <c r="B64" s="132">
        <v>45017</v>
      </c>
      <c r="C64" s="129">
        <v>1264174</v>
      </c>
      <c r="D64" s="42">
        <v>1733639</v>
      </c>
      <c r="E64" s="42">
        <v>1736636</v>
      </c>
      <c r="F64" s="42">
        <v>5393220</v>
      </c>
      <c r="G64" s="42">
        <v>404411</v>
      </c>
      <c r="H64" s="42">
        <v>82993</v>
      </c>
      <c r="I64" s="42">
        <v>19108</v>
      </c>
      <c r="J64" s="42">
        <v>6418</v>
      </c>
      <c r="M64" s="196"/>
      <c r="N64" s="196"/>
      <c r="O64" s="196"/>
      <c r="P64" s="196"/>
      <c r="Q64" s="196"/>
      <c r="R64" s="196"/>
      <c r="S64" s="196"/>
      <c r="T64" s="196"/>
      <c r="U64" s="196"/>
      <c r="V64" s="196"/>
      <c r="W64" s="196"/>
      <c r="X64" s="196"/>
    </row>
    <row r="65" spans="2:24" ht="28.5" customHeight="1" thickBot="1" x14ac:dyDescent="0.65">
      <c r="B65" s="131">
        <v>45047</v>
      </c>
      <c r="C65" s="128">
        <v>1267379</v>
      </c>
      <c r="D65" s="41">
        <v>1743980</v>
      </c>
      <c r="E65" s="41">
        <v>1743996</v>
      </c>
      <c r="F65" s="41">
        <v>5405955</v>
      </c>
      <c r="G65" s="41">
        <v>405659</v>
      </c>
      <c r="H65" s="41">
        <v>83348</v>
      </c>
      <c r="I65" s="41">
        <v>19196</v>
      </c>
      <c r="J65" s="41">
        <v>6478</v>
      </c>
      <c r="M65" s="196"/>
      <c r="N65" s="196"/>
      <c r="O65" s="196"/>
      <c r="P65" s="196"/>
      <c r="Q65" s="196"/>
      <c r="R65" s="196"/>
      <c r="S65" s="196"/>
      <c r="T65" s="196"/>
      <c r="U65" s="196"/>
      <c r="V65" s="196"/>
      <c r="W65" s="196"/>
      <c r="X65" s="196"/>
    </row>
    <row r="66" spans="2:24" ht="30" customHeight="1" thickBot="1" x14ac:dyDescent="0.65">
      <c r="B66" s="132">
        <v>45078</v>
      </c>
      <c r="C66" s="129">
        <v>1271433</v>
      </c>
      <c r="D66" s="42">
        <v>1737376</v>
      </c>
      <c r="E66" s="42">
        <v>1733963</v>
      </c>
      <c r="F66" s="42">
        <v>5378383</v>
      </c>
      <c r="G66" s="42">
        <v>407264</v>
      </c>
      <c r="H66" s="42">
        <v>83135</v>
      </c>
      <c r="I66" s="42">
        <v>19126</v>
      </c>
      <c r="J66" s="42">
        <v>6464</v>
      </c>
    </row>
    <row r="67" spans="2:24" ht="28.5" customHeight="1" thickBot="1" x14ac:dyDescent="0.65">
      <c r="B67" s="131">
        <v>45108</v>
      </c>
      <c r="C67" s="128">
        <v>1274677</v>
      </c>
      <c r="D67" s="41">
        <v>1730692</v>
      </c>
      <c r="E67" s="41">
        <v>1741773</v>
      </c>
      <c r="F67" s="41">
        <v>5354015</v>
      </c>
      <c r="G67" s="41">
        <v>408399</v>
      </c>
      <c r="H67" s="41">
        <v>82926</v>
      </c>
      <c r="I67" s="41">
        <v>19221</v>
      </c>
      <c r="J67" s="41">
        <v>6433</v>
      </c>
    </row>
    <row r="68" spans="2:24" ht="30" customHeight="1" thickBot="1" x14ac:dyDescent="0.65">
      <c r="B68" s="132">
        <v>45139</v>
      </c>
      <c r="C68" s="129">
        <v>1279735</v>
      </c>
      <c r="D68" s="42">
        <v>1751600</v>
      </c>
      <c r="E68" s="42">
        <v>1752508</v>
      </c>
      <c r="F68" s="42">
        <v>5392704</v>
      </c>
      <c r="G68" s="42">
        <v>409702</v>
      </c>
      <c r="H68" s="42">
        <v>83860</v>
      </c>
      <c r="I68" s="42">
        <v>19303</v>
      </c>
      <c r="J68" s="42">
        <v>6483</v>
      </c>
    </row>
    <row r="69" spans="2:24" ht="28.5" customHeight="1" thickBot="1" x14ac:dyDescent="0.65">
      <c r="B69" s="131">
        <v>45170</v>
      </c>
      <c r="C69" s="128">
        <v>1283226</v>
      </c>
      <c r="D69" s="41">
        <v>1790788</v>
      </c>
      <c r="E69" s="41">
        <v>1892502</v>
      </c>
      <c r="F69" s="41">
        <v>5525325</v>
      </c>
      <c r="G69" s="41">
        <v>410311</v>
      </c>
      <c r="H69" s="41">
        <v>85276</v>
      </c>
      <c r="I69" s="41">
        <v>20706</v>
      </c>
      <c r="J69" s="41">
        <v>6760</v>
      </c>
    </row>
    <row r="70" spans="2:24" ht="30" customHeight="1" thickBot="1" x14ac:dyDescent="0.65">
      <c r="B70" s="132">
        <v>45200</v>
      </c>
      <c r="C70" s="129">
        <v>1286608</v>
      </c>
      <c r="D70" s="42">
        <v>1790653</v>
      </c>
      <c r="E70" s="42">
        <v>1880931</v>
      </c>
      <c r="F70" s="42">
        <v>5573561</v>
      </c>
      <c r="G70" s="42">
        <v>411135</v>
      </c>
      <c r="H70" s="42">
        <v>85358</v>
      </c>
      <c r="I70" s="42">
        <v>20654</v>
      </c>
      <c r="J70" s="42">
        <v>6727</v>
      </c>
    </row>
    <row r="71" spans="2:24" ht="28.5" customHeight="1" thickBot="1" x14ac:dyDescent="0.65">
      <c r="B71" s="131">
        <v>45231</v>
      </c>
      <c r="C71" s="128">
        <v>1286814</v>
      </c>
      <c r="D71" s="41">
        <v>1790376</v>
      </c>
      <c r="E71" s="41">
        <v>1872723</v>
      </c>
      <c r="F71" s="41">
        <v>5579603</v>
      </c>
      <c r="G71" s="41">
        <v>411085</v>
      </c>
      <c r="H71" s="41">
        <v>85380</v>
      </c>
      <c r="I71" s="41">
        <v>20615</v>
      </c>
      <c r="J71" s="41">
        <v>6698</v>
      </c>
    </row>
    <row r="72" spans="2:24" ht="30" customHeight="1" thickBot="1" x14ac:dyDescent="0.65">
      <c r="B72" s="132">
        <v>45261</v>
      </c>
      <c r="C72" s="129">
        <v>1275525</v>
      </c>
      <c r="D72" s="42">
        <v>1729721</v>
      </c>
      <c r="E72" s="42">
        <v>1809665</v>
      </c>
      <c r="F72" s="42">
        <v>5448198</v>
      </c>
      <c r="G72" s="42">
        <v>409679</v>
      </c>
      <c r="H72" s="42">
        <v>82757</v>
      </c>
      <c r="I72" s="42">
        <v>19883</v>
      </c>
      <c r="J72" s="42">
        <v>6513</v>
      </c>
    </row>
    <row r="73" spans="2:24" ht="28.5" customHeight="1" thickBot="1" x14ac:dyDescent="0.65">
      <c r="B73" s="131">
        <v>45292</v>
      </c>
      <c r="C73" s="128">
        <v>1249524</v>
      </c>
      <c r="D73" s="41">
        <v>1695094</v>
      </c>
      <c r="E73" s="41">
        <v>1798396</v>
      </c>
      <c r="F73" s="41">
        <v>5321273</v>
      </c>
      <c r="G73" s="41">
        <v>403931</v>
      </c>
      <c r="H73" s="41">
        <v>80649</v>
      </c>
      <c r="I73" s="41">
        <v>19729</v>
      </c>
      <c r="J73" s="41">
        <v>6358</v>
      </c>
    </row>
    <row r="74" spans="2:24" ht="28.5" customHeight="1" thickBot="1" x14ac:dyDescent="0.65">
      <c r="B74" s="228">
        <v>45323</v>
      </c>
      <c r="C74" s="129">
        <v>1272911</v>
      </c>
      <c r="D74" s="42">
        <v>1755678</v>
      </c>
      <c r="E74" s="42">
        <v>1827064</v>
      </c>
      <c r="F74" s="42">
        <v>5395538</v>
      </c>
      <c r="G74" s="42">
        <v>407120</v>
      </c>
      <c r="H74" s="42">
        <v>83660</v>
      </c>
      <c r="I74" s="42">
        <v>20115</v>
      </c>
      <c r="J74" s="42">
        <v>6498</v>
      </c>
    </row>
    <row r="75" spans="2:24" ht="28.5" customHeight="1" thickBot="1" x14ac:dyDescent="0.65">
      <c r="B75" s="131">
        <v>45352</v>
      </c>
      <c r="C75" s="128">
        <v>1267650</v>
      </c>
      <c r="D75" s="41">
        <v>1742643</v>
      </c>
      <c r="E75" s="41">
        <v>1792681</v>
      </c>
      <c r="F75" s="41">
        <v>5332292</v>
      </c>
      <c r="G75" s="41">
        <v>404175</v>
      </c>
      <c r="H75" s="41">
        <v>82988</v>
      </c>
      <c r="I75" s="41">
        <v>19769</v>
      </c>
      <c r="J75" s="41">
        <v>6443</v>
      </c>
    </row>
    <row r="76" spans="2:24" ht="28.5" customHeight="1" thickBot="1" x14ac:dyDescent="0.65">
      <c r="B76" s="228">
        <v>45383</v>
      </c>
      <c r="C76" s="129">
        <v>1187839</v>
      </c>
      <c r="D76" s="42">
        <v>1685667</v>
      </c>
      <c r="E76" s="42">
        <v>1773057</v>
      </c>
      <c r="F76" s="42">
        <v>5395750</v>
      </c>
      <c r="G76" s="42">
        <v>374463</v>
      </c>
      <c r="H76" s="42">
        <v>80086</v>
      </c>
      <c r="I76" s="42">
        <v>19529</v>
      </c>
      <c r="J76" s="42">
        <v>6489</v>
      </c>
    </row>
    <row r="77" spans="2:24" ht="47.1" customHeight="1" x14ac:dyDescent="0.6">
      <c r="B77" s="252" t="s">
        <v>99</v>
      </c>
      <c r="C77" s="252"/>
      <c r="D77" s="252"/>
      <c r="E77" s="252"/>
      <c r="F77" s="252"/>
      <c r="G77" s="252"/>
      <c r="H77" s="252"/>
      <c r="I77" s="252"/>
      <c r="J77" s="77"/>
    </row>
    <row r="78" spans="2:24" x14ac:dyDescent="0.6">
      <c r="B78" s="252" t="s">
        <v>100</v>
      </c>
      <c r="C78" s="252"/>
      <c r="D78" s="252"/>
      <c r="E78" s="252"/>
      <c r="F78" s="252"/>
      <c r="G78" s="252"/>
      <c r="H78" s="252"/>
      <c r="I78" s="252"/>
      <c r="J78" s="77"/>
    </row>
  </sheetData>
  <mergeCells count="6">
    <mergeCell ref="B78:I78"/>
    <mergeCell ref="B8:H8"/>
    <mergeCell ref="C11:F11"/>
    <mergeCell ref="G11:J11"/>
    <mergeCell ref="B77:I77"/>
    <mergeCell ref="B9:P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tabColor theme="0"/>
  </sheetPr>
  <dimension ref="B8:BT152"/>
  <sheetViews>
    <sheetView defaultGridColor="0" colorId="9" zoomScale="94" zoomScaleNormal="94" workbookViewId="0">
      <selection activeCell="B10" sqref="B10"/>
    </sheetView>
  </sheetViews>
  <sheetFormatPr baseColWidth="10" defaultColWidth="10.86328125" defaultRowHeight="16.5" x14ac:dyDescent="0.6"/>
  <cols>
    <col min="1" max="1" width="5.73046875" style="2" customWidth="1"/>
    <col min="2" max="2" width="21.73046875" style="2" customWidth="1"/>
    <col min="3" max="6" width="15" style="2" customWidth="1"/>
    <col min="7" max="7" width="15.3984375" style="2" bestFit="1" customWidth="1"/>
    <col min="8" max="8" width="10.86328125" style="2" bestFit="1" customWidth="1"/>
    <col min="9" max="9" width="12.3984375" style="2" bestFit="1" customWidth="1"/>
    <col min="10" max="10" width="12.3984375" style="2" customWidth="1"/>
    <col min="11" max="11" width="15.3984375" style="2" bestFit="1" customWidth="1"/>
    <col min="12" max="12" width="10.86328125" style="2" bestFit="1" customWidth="1"/>
    <col min="13" max="13" width="12.3984375" style="2" bestFit="1" customWidth="1"/>
    <col min="14" max="14" width="12.3984375" style="2" customWidth="1"/>
    <col min="15" max="15" width="15.3984375" style="2" bestFit="1" customWidth="1"/>
    <col min="16" max="16" width="10.86328125" style="2" bestFit="1" customWidth="1"/>
    <col min="17" max="17" width="12.3984375" style="2" bestFit="1" customWidth="1"/>
    <col min="18" max="18" width="12.3984375" style="2" customWidth="1"/>
    <col min="19" max="19" width="15.3984375" style="2" bestFit="1" customWidth="1"/>
    <col min="20" max="20" width="10.86328125" style="2" bestFit="1" customWidth="1"/>
    <col min="21" max="21" width="12.3984375" style="2" bestFit="1" customWidth="1"/>
    <col min="22" max="22" width="12.3984375" style="2" customWidth="1"/>
    <col min="23" max="23" width="15.3984375" style="2" bestFit="1" customWidth="1"/>
    <col min="24" max="24" width="10.86328125" style="2"/>
    <col min="25" max="25" width="12.3984375" style="2" bestFit="1" customWidth="1"/>
    <col min="26" max="26" width="12.3984375" style="2" customWidth="1"/>
    <col min="27" max="27" width="15.3984375" style="2" bestFit="1" customWidth="1"/>
    <col min="28" max="28" width="10.86328125" style="2"/>
    <col min="29" max="29" width="12.3984375" style="2" bestFit="1" customWidth="1"/>
    <col min="30" max="30" width="12.3984375" style="2" customWidth="1"/>
    <col min="31" max="31" width="15.3984375" style="2" bestFit="1" customWidth="1"/>
    <col min="32" max="32" width="10.86328125" style="2"/>
    <col min="33" max="33" width="12.3984375" style="2" bestFit="1" customWidth="1"/>
    <col min="34" max="34" width="12.3984375" style="2" customWidth="1"/>
    <col min="35" max="35" width="15.3984375" style="2" bestFit="1" customWidth="1"/>
    <col min="36" max="36" width="10.86328125" style="2"/>
    <col min="37" max="37" width="12.3984375" style="2" bestFit="1" customWidth="1"/>
    <col min="38" max="38" width="12.3984375" style="2" customWidth="1"/>
    <col min="39" max="39" width="15.3984375" style="2" bestFit="1" customWidth="1"/>
    <col min="40" max="40" width="10.86328125" style="2"/>
    <col min="41" max="41" width="12.3984375" style="2" bestFit="1" customWidth="1"/>
    <col min="42" max="42" width="12.3984375" style="2" customWidth="1"/>
    <col min="43" max="43" width="15.3984375" style="2" bestFit="1" customWidth="1"/>
    <col min="44" max="44" width="10.86328125" style="2"/>
    <col min="45" max="45" width="12.3984375" style="2" bestFit="1" customWidth="1"/>
    <col min="46" max="46" width="12.3984375" style="2" customWidth="1"/>
    <col min="47" max="47" width="15.3984375" style="2" bestFit="1" customWidth="1"/>
    <col min="48" max="48" width="10.86328125" style="2"/>
    <col min="49" max="49" width="12.3984375" style="2" bestFit="1" customWidth="1"/>
    <col min="50" max="50" width="12.3984375" style="2" customWidth="1"/>
    <col min="51" max="51" width="15.3984375" style="2" bestFit="1" customWidth="1"/>
    <col min="52" max="52" width="10.86328125" style="2"/>
    <col min="53" max="53" width="12.3984375" style="2" bestFit="1" customWidth="1"/>
    <col min="54" max="54" width="12.3984375" style="2" customWidth="1"/>
    <col min="55" max="55" width="15.3984375" style="2" bestFit="1" customWidth="1"/>
    <col min="56" max="56" width="10.86328125" style="2"/>
    <col min="57" max="57" width="12.3984375" style="2" bestFit="1" customWidth="1"/>
    <col min="58" max="58" width="12.3984375" style="2" customWidth="1"/>
    <col min="59" max="16384" width="10.86328125" style="2"/>
  </cols>
  <sheetData>
    <row r="8" spans="2:58" ht="21.75" customHeight="1" x14ac:dyDescent="0.6">
      <c r="B8" s="254" t="s">
        <v>227</v>
      </c>
      <c r="C8" s="254"/>
      <c r="D8" s="254"/>
      <c r="E8" s="254"/>
      <c r="F8" s="254"/>
      <c r="G8" s="254"/>
      <c r="H8" s="254"/>
      <c r="I8" s="254"/>
      <c r="J8" s="254"/>
      <c r="K8" s="254"/>
      <c r="L8" s="254"/>
    </row>
    <row r="9" spans="2:58" ht="20.25" customHeight="1" x14ac:dyDescent="0.6">
      <c r="B9" s="258" t="s">
        <v>233</v>
      </c>
      <c r="C9" s="258"/>
      <c r="D9" s="258"/>
      <c r="E9" s="258"/>
      <c r="F9" s="258"/>
      <c r="G9" s="258"/>
      <c r="H9" s="258"/>
      <c r="I9" s="258"/>
      <c r="J9" s="258"/>
      <c r="K9" s="258"/>
      <c r="L9" s="258"/>
      <c r="M9" s="258"/>
      <c r="N9" s="258"/>
      <c r="O9" s="258"/>
      <c r="P9" s="258"/>
    </row>
    <row r="10" spans="2:58" ht="30" customHeight="1" x14ac:dyDescent="0.6">
      <c r="B10" s="76"/>
      <c r="C10" s="76"/>
      <c r="D10" s="76"/>
      <c r="E10" s="76"/>
      <c r="F10" s="76"/>
      <c r="G10" s="76"/>
      <c r="H10" s="76"/>
      <c r="I10" s="76"/>
      <c r="J10" s="76"/>
      <c r="K10" s="76"/>
      <c r="L10" s="76"/>
      <c r="M10"/>
      <c r="N10"/>
      <c r="O10"/>
      <c r="P10"/>
      <c r="Q10"/>
      <c r="R10"/>
      <c r="S10"/>
      <c r="T10"/>
    </row>
    <row r="11" spans="2:58" ht="30" customHeight="1" x14ac:dyDescent="0.6">
      <c r="B11" s="336" t="s">
        <v>210</v>
      </c>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7"/>
      <c r="AQ11" s="337"/>
      <c r="AR11" s="337"/>
      <c r="AS11" s="337"/>
      <c r="AT11" s="337"/>
      <c r="AU11" s="337"/>
      <c r="AV11" s="337"/>
      <c r="AW11" s="337"/>
      <c r="AX11" s="337"/>
      <c r="AY11" s="337"/>
      <c r="AZ11" s="337"/>
      <c r="BA11" s="337"/>
      <c r="BB11" s="337"/>
      <c r="BC11" s="337"/>
      <c r="BD11" s="337"/>
      <c r="BE11" s="337"/>
      <c r="BF11" s="86"/>
    </row>
    <row r="12" spans="2:58" ht="30" customHeight="1" x14ac:dyDescent="0.6">
      <c r="B12" s="130" t="s">
        <v>211</v>
      </c>
      <c r="C12" s="273" t="s">
        <v>148</v>
      </c>
      <c r="D12" s="273"/>
      <c r="E12" s="273"/>
      <c r="F12" s="275"/>
      <c r="G12" s="272" t="s">
        <v>149</v>
      </c>
      <c r="H12" s="273"/>
      <c r="I12" s="273"/>
      <c r="J12" s="275"/>
      <c r="K12" s="272" t="s">
        <v>150</v>
      </c>
      <c r="L12" s="273"/>
      <c r="M12" s="273"/>
      <c r="N12" s="275"/>
      <c r="O12" s="272" t="s">
        <v>151</v>
      </c>
      <c r="P12" s="273"/>
      <c r="Q12" s="273"/>
      <c r="R12" s="275"/>
      <c r="S12" s="272" t="s">
        <v>152</v>
      </c>
      <c r="T12" s="273"/>
      <c r="U12" s="273"/>
      <c r="V12" s="275"/>
      <c r="W12" s="272" t="s">
        <v>153</v>
      </c>
      <c r="X12" s="273"/>
      <c r="Y12" s="273"/>
      <c r="Z12" s="275"/>
      <c r="AA12" s="272" t="s">
        <v>154</v>
      </c>
      <c r="AB12" s="273"/>
      <c r="AC12" s="273"/>
      <c r="AD12" s="275"/>
      <c r="AE12" s="272" t="s">
        <v>155</v>
      </c>
      <c r="AF12" s="273"/>
      <c r="AG12" s="273"/>
      <c r="AH12" s="275"/>
      <c r="AI12" s="272" t="s">
        <v>156</v>
      </c>
      <c r="AJ12" s="273"/>
      <c r="AK12" s="273"/>
      <c r="AL12" s="275"/>
      <c r="AM12" s="272" t="s">
        <v>157</v>
      </c>
      <c r="AN12" s="273"/>
      <c r="AO12" s="273"/>
      <c r="AP12" s="275"/>
      <c r="AQ12" s="272" t="s">
        <v>158</v>
      </c>
      <c r="AR12" s="273"/>
      <c r="AS12" s="273"/>
      <c r="AT12" s="275"/>
      <c r="AU12" s="272" t="s">
        <v>159</v>
      </c>
      <c r="AV12" s="273"/>
      <c r="AW12" s="273"/>
      <c r="AX12" s="275"/>
      <c r="AY12" s="272" t="s">
        <v>160</v>
      </c>
      <c r="AZ12" s="273"/>
      <c r="BA12" s="273"/>
      <c r="BB12" s="275"/>
      <c r="BC12" s="272" t="s">
        <v>161</v>
      </c>
      <c r="BD12" s="273"/>
      <c r="BE12" s="273"/>
      <c r="BF12" s="275"/>
    </row>
    <row r="13" spans="2:58" ht="30" customHeight="1" thickBot="1" x14ac:dyDescent="0.65">
      <c r="B13" s="135" t="s">
        <v>228</v>
      </c>
      <c r="C13" s="134" t="s">
        <v>223</v>
      </c>
      <c r="D13" s="45" t="s">
        <v>224</v>
      </c>
      <c r="E13" s="45" t="s">
        <v>225</v>
      </c>
      <c r="F13" s="45" t="s">
        <v>226</v>
      </c>
      <c r="G13" s="45" t="s">
        <v>223</v>
      </c>
      <c r="H13" s="45" t="s">
        <v>224</v>
      </c>
      <c r="I13" s="45" t="s">
        <v>225</v>
      </c>
      <c r="J13" s="45" t="s">
        <v>226</v>
      </c>
      <c r="K13" s="45" t="s">
        <v>223</v>
      </c>
      <c r="L13" s="45" t="s">
        <v>224</v>
      </c>
      <c r="M13" s="45" t="s">
        <v>225</v>
      </c>
      <c r="N13" s="45" t="s">
        <v>226</v>
      </c>
      <c r="O13" s="45" t="s">
        <v>223</v>
      </c>
      <c r="P13" s="45" t="s">
        <v>224</v>
      </c>
      <c r="Q13" s="45" t="s">
        <v>225</v>
      </c>
      <c r="R13" s="45" t="s">
        <v>226</v>
      </c>
      <c r="S13" s="45" t="s">
        <v>223</v>
      </c>
      <c r="T13" s="45" t="s">
        <v>224</v>
      </c>
      <c r="U13" s="45" t="s">
        <v>225</v>
      </c>
      <c r="V13" s="45" t="s">
        <v>226</v>
      </c>
      <c r="W13" s="45" t="s">
        <v>223</v>
      </c>
      <c r="X13" s="45" t="s">
        <v>224</v>
      </c>
      <c r="Y13" s="45" t="s">
        <v>225</v>
      </c>
      <c r="Z13" s="45" t="s">
        <v>226</v>
      </c>
      <c r="AA13" s="45" t="s">
        <v>223</v>
      </c>
      <c r="AB13" s="45" t="s">
        <v>224</v>
      </c>
      <c r="AC13" s="45" t="s">
        <v>225</v>
      </c>
      <c r="AD13" s="45" t="s">
        <v>226</v>
      </c>
      <c r="AE13" s="45" t="s">
        <v>223</v>
      </c>
      <c r="AF13" s="45" t="s">
        <v>224</v>
      </c>
      <c r="AG13" s="45" t="s">
        <v>225</v>
      </c>
      <c r="AH13" s="45" t="s">
        <v>226</v>
      </c>
      <c r="AI13" s="45" t="s">
        <v>223</v>
      </c>
      <c r="AJ13" s="45" t="s">
        <v>224</v>
      </c>
      <c r="AK13" s="45" t="s">
        <v>225</v>
      </c>
      <c r="AL13" s="45" t="s">
        <v>226</v>
      </c>
      <c r="AM13" s="45" t="s">
        <v>223</v>
      </c>
      <c r="AN13" s="45" t="s">
        <v>224</v>
      </c>
      <c r="AO13" s="45" t="s">
        <v>225</v>
      </c>
      <c r="AP13" s="45" t="s">
        <v>226</v>
      </c>
      <c r="AQ13" s="45" t="s">
        <v>223</v>
      </c>
      <c r="AR13" s="45" t="s">
        <v>224</v>
      </c>
      <c r="AS13" s="45" t="s">
        <v>225</v>
      </c>
      <c r="AT13" s="45" t="s">
        <v>226</v>
      </c>
      <c r="AU13" s="45" t="s">
        <v>223</v>
      </c>
      <c r="AV13" s="45" t="s">
        <v>224</v>
      </c>
      <c r="AW13" s="45" t="s">
        <v>225</v>
      </c>
      <c r="AX13" s="45" t="s">
        <v>226</v>
      </c>
      <c r="AY13" s="45" t="s">
        <v>223</v>
      </c>
      <c r="AZ13" s="45" t="s">
        <v>224</v>
      </c>
      <c r="BA13" s="45" t="s">
        <v>225</v>
      </c>
      <c r="BB13" s="45" t="s">
        <v>226</v>
      </c>
      <c r="BC13" s="45" t="s">
        <v>223</v>
      </c>
      <c r="BD13" s="45" t="s">
        <v>224</v>
      </c>
      <c r="BE13" s="45" t="s">
        <v>225</v>
      </c>
      <c r="BF13" s="45" t="s">
        <v>226</v>
      </c>
    </row>
    <row r="14" spans="2:58" ht="30" customHeight="1" thickBot="1" x14ac:dyDescent="0.65">
      <c r="B14" s="43">
        <v>43466</v>
      </c>
      <c r="C14" s="128">
        <v>67929</v>
      </c>
      <c r="D14" s="41">
        <v>3171</v>
      </c>
      <c r="E14" s="41">
        <v>751</v>
      </c>
      <c r="F14" s="41">
        <v>302</v>
      </c>
      <c r="G14" s="41">
        <v>4116</v>
      </c>
      <c r="H14" s="41">
        <v>912</v>
      </c>
      <c r="I14" s="41">
        <v>255</v>
      </c>
      <c r="J14" s="41">
        <v>81</v>
      </c>
      <c r="K14" s="41">
        <v>91613</v>
      </c>
      <c r="L14" s="41">
        <v>9752</v>
      </c>
      <c r="M14" s="41">
        <v>2540</v>
      </c>
      <c r="N14" s="41">
        <v>748</v>
      </c>
      <c r="O14" s="41">
        <v>5732</v>
      </c>
      <c r="P14" s="41">
        <v>665</v>
      </c>
      <c r="Q14" s="41">
        <v>207</v>
      </c>
      <c r="R14" s="41">
        <v>101</v>
      </c>
      <c r="S14" s="41">
        <v>66721</v>
      </c>
      <c r="T14" s="41">
        <v>11380</v>
      </c>
      <c r="U14" s="41">
        <v>2552</v>
      </c>
      <c r="V14" s="41">
        <v>453</v>
      </c>
      <c r="W14" s="41">
        <v>273043</v>
      </c>
      <c r="X14" s="41">
        <v>14139</v>
      </c>
      <c r="Y14" s="41">
        <v>2402</v>
      </c>
      <c r="Z14" s="41">
        <v>530</v>
      </c>
      <c r="AA14" s="41">
        <v>95089</v>
      </c>
      <c r="AB14" s="41">
        <v>3603</v>
      </c>
      <c r="AC14" s="41">
        <v>1392</v>
      </c>
      <c r="AD14" s="41">
        <v>471</v>
      </c>
      <c r="AE14" s="41">
        <v>60753</v>
      </c>
      <c r="AF14" s="41">
        <v>2980</v>
      </c>
      <c r="AG14" s="41">
        <v>484</v>
      </c>
      <c r="AH14" s="41">
        <v>125</v>
      </c>
      <c r="AI14" s="41">
        <v>40791</v>
      </c>
      <c r="AJ14" s="41">
        <v>1704</v>
      </c>
      <c r="AK14" s="41">
        <v>425</v>
      </c>
      <c r="AL14" s="41">
        <v>167</v>
      </c>
      <c r="AM14" s="41">
        <v>19077</v>
      </c>
      <c r="AN14" s="41">
        <v>994</v>
      </c>
      <c r="AO14" s="41">
        <v>308</v>
      </c>
      <c r="AP14" s="41">
        <v>169</v>
      </c>
      <c r="AQ14" s="41">
        <v>61970</v>
      </c>
      <c r="AR14" s="41">
        <v>1231</v>
      </c>
      <c r="AS14" s="41">
        <v>163</v>
      </c>
      <c r="AT14" s="41">
        <v>20</v>
      </c>
      <c r="AU14" s="41">
        <v>712445</v>
      </c>
      <c r="AV14" s="41">
        <v>8904</v>
      </c>
      <c r="AW14" s="41">
        <v>3039</v>
      </c>
      <c r="AX14" s="41">
        <v>1422</v>
      </c>
      <c r="AY14" s="41">
        <v>274009</v>
      </c>
      <c r="AZ14" s="41">
        <v>6118</v>
      </c>
      <c r="BA14" s="41">
        <v>1776</v>
      </c>
      <c r="BB14" s="41">
        <v>915</v>
      </c>
      <c r="BC14" s="41">
        <v>142427</v>
      </c>
      <c r="BD14" s="41">
        <v>3521</v>
      </c>
      <c r="BE14" s="41">
        <v>945</v>
      </c>
      <c r="BF14" s="41">
        <v>379</v>
      </c>
    </row>
    <row r="15" spans="2:58" ht="30" customHeight="1" thickBot="1" x14ac:dyDescent="0.65">
      <c r="B15" s="136">
        <v>43497</v>
      </c>
      <c r="C15" s="129">
        <v>69444</v>
      </c>
      <c r="D15" s="42">
        <v>3215</v>
      </c>
      <c r="E15" s="42">
        <v>767</v>
      </c>
      <c r="F15" s="42">
        <v>295</v>
      </c>
      <c r="G15" s="42">
        <v>4335</v>
      </c>
      <c r="H15" s="42">
        <v>930</v>
      </c>
      <c r="I15" s="42">
        <v>265</v>
      </c>
      <c r="J15" s="42">
        <v>80</v>
      </c>
      <c r="K15" s="42">
        <v>93161</v>
      </c>
      <c r="L15" s="42">
        <v>10283</v>
      </c>
      <c r="M15" s="42">
        <v>2575</v>
      </c>
      <c r="N15" s="42">
        <v>753</v>
      </c>
      <c r="O15" s="42">
        <v>5993</v>
      </c>
      <c r="P15" s="42">
        <v>667</v>
      </c>
      <c r="Q15" s="42">
        <v>208</v>
      </c>
      <c r="R15" s="42">
        <v>102</v>
      </c>
      <c r="S15" s="42">
        <v>68464</v>
      </c>
      <c r="T15" s="42">
        <v>11509</v>
      </c>
      <c r="U15" s="42">
        <v>2671</v>
      </c>
      <c r="V15" s="42">
        <v>480</v>
      </c>
      <c r="W15" s="42">
        <v>276797</v>
      </c>
      <c r="X15" s="42">
        <v>14352</v>
      </c>
      <c r="Y15" s="42">
        <v>2448</v>
      </c>
      <c r="Z15" s="42">
        <v>537</v>
      </c>
      <c r="AA15" s="42">
        <v>96332</v>
      </c>
      <c r="AB15" s="42">
        <v>3684</v>
      </c>
      <c r="AC15" s="42">
        <v>1410</v>
      </c>
      <c r="AD15" s="42">
        <v>482</v>
      </c>
      <c r="AE15" s="42">
        <v>61782</v>
      </c>
      <c r="AF15" s="42">
        <v>3048</v>
      </c>
      <c r="AG15" s="42">
        <v>500</v>
      </c>
      <c r="AH15" s="42">
        <v>137</v>
      </c>
      <c r="AI15" s="42">
        <v>41957</v>
      </c>
      <c r="AJ15" s="42">
        <v>1738</v>
      </c>
      <c r="AK15" s="42">
        <v>446</v>
      </c>
      <c r="AL15" s="42">
        <v>168</v>
      </c>
      <c r="AM15" s="42">
        <v>19254</v>
      </c>
      <c r="AN15" s="42">
        <v>999</v>
      </c>
      <c r="AO15" s="42">
        <v>320</v>
      </c>
      <c r="AP15" s="42">
        <v>171</v>
      </c>
      <c r="AQ15" s="42">
        <v>62198</v>
      </c>
      <c r="AR15" s="42">
        <v>1266</v>
      </c>
      <c r="AS15" s="42">
        <v>171</v>
      </c>
      <c r="AT15" s="42">
        <v>20</v>
      </c>
      <c r="AU15" s="42">
        <v>743326</v>
      </c>
      <c r="AV15" s="42">
        <v>9168</v>
      </c>
      <c r="AW15" s="42">
        <v>3114</v>
      </c>
      <c r="AX15" s="42">
        <v>1437</v>
      </c>
      <c r="AY15" s="42">
        <v>287908</v>
      </c>
      <c r="AZ15" s="42">
        <v>7063</v>
      </c>
      <c r="BA15" s="42">
        <v>1905</v>
      </c>
      <c r="BB15" s="42">
        <v>970</v>
      </c>
      <c r="BC15" s="42">
        <v>147123</v>
      </c>
      <c r="BD15" s="42">
        <v>3642</v>
      </c>
      <c r="BE15" s="42">
        <v>994</v>
      </c>
      <c r="BF15" s="42">
        <v>412</v>
      </c>
    </row>
    <row r="16" spans="2:58" ht="30" customHeight="1" thickBot="1" x14ac:dyDescent="0.65">
      <c r="B16" s="43">
        <v>43525</v>
      </c>
      <c r="C16" s="128">
        <v>70405</v>
      </c>
      <c r="D16" s="41">
        <v>3260</v>
      </c>
      <c r="E16" s="41">
        <v>769</v>
      </c>
      <c r="F16" s="41">
        <v>299</v>
      </c>
      <c r="G16" s="41">
        <v>4413</v>
      </c>
      <c r="H16" s="41">
        <v>958</v>
      </c>
      <c r="I16" s="41">
        <v>274</v>
      </c>
      <c r="J16" s="41">
        <v>78</v>
      </c>
      <c r="K16" s="41">
        <v>94276</v>
      </c>
      <c r="L16" s="41">
        <v>10460</v>
      </c>
      <c r="M16" s="41">
        <v>2617</v>
      </c>
      <c r="N16" s="41">
        <v>755</v>
      </c>
      <c r="O16" s="41">
        <v>6154</v>
      </c>
      <c r="P16" s="41">
        <v>667</v>
      </c>
      <c r="Q16" s="41">
        <v>208</v>
      </c>
      <c r="R16" s="41">
        <v>102</v>
      </c>
      <c r="S16" s="41">
        <v>69392</v>
      </c>
      <c r="T16" s="41">
        <v>11645</v>
      </c>
      <c r="U16" s="41">
        <v>2677</v>
      </c>
      <c r="V16" s="41">
        <v>463</v>
      </c>
      <c r="W16" s="41">
        <v>279268</v>
      </c>
      <c r="X16" s="41">
        <v>14508</v>
      </c>
      <c r="Y16" s="41">
        <v>2460</v>
      </c>
      <c r="Z16" s="41">
        <v>537</v>
      </c>
      <c r="AA16" s="41">
        <v>97574</v>
      </c>
      <c r="AB16" s="41">
        <v>3663</v>
      </c>
      <c r="AC16" s="41">
        <v>1433</v>
      </c>
      <c r="AD16" s="41">
        <v>488</v>
      </c>
      <c r="AE16" s="41">
        <v>62639</v>
      </c>
      <c r="AF16" s="41">
        <v>3078</v>
      </c>
      <c r="AG16" s="41">
        <v>503</v>
      </c>
      <c r="AH16" s="41">
        <v>142</v>
      </c>
      <c r="AI16" s="41">
        <v>42815</v>
      </c>
      <c r="AJ16" s="41">
        <v>1762</v>
      </c>
      <c r="AK16" s="41">
        <v>441</v>
      </c>
      <c r="AL16" s="41">
        <v>168</v>
      </c>
      <c r="AM16" s="41">
        <v>19447</v>
      </c>
      <c r="AN16" s="41">
        <v>1000</v>
      </c>
      <c r="AO16" s="41">
        <v>310</v>
      </c>
      <c r="AP16" s="41">
        <v>171</v>
      </c>
      <c r="AQ16" s="41">
        <v>62530</v>
      </c>
      <c r="AR16" s="41">
        <v>1256</v>
      </c>
      <c r="AS16" s="41">
        <v>168</v>
      </c>
      <c r="AT16" s="41">
        <v>22</v>
      </c>
      <c r="AU16" s="41">
        <v>759466</v>
      </c>
      <c r="AV16" s="41">
        <v>9297</v>
      </c>
      <c r="AW16" s="41">
        <v>3122</v>
      </c>
      <c r="AX16" s="41">
        <v>1427</v>
      </c>
      <c r="AY16" s="41">
        <v>294674</v>
      </c>
      <c r="AZ16" s="41">
        <v>7161</v>
      </c>
      <c r="BA16" s="41">
        <v>1926</v>
      </c>
      <c r="BB16" s="41">
        <v>980</v>
      </c>
      <c r="BC16" s="41">
        <v>149950</v>
      </c>
      <c r="BD16" s="41">
        <v>3643</v>
      </c>
      <c r="BE16" s="41">
        <v>1001</v>
      </c>
      <c r="BF16" s="41">
        <v>419</v>
      </c>
    </row>
    <row r="17" spans="2:58" ht="30" customHeight="1" thickBot="1" x14ac:dyDescent="0.65">
      <c r="B17" s="136">
        <v>43556</v>
      </c>
      <c r="C17" s="129">
        <v>71120</v>
      </c>
      <c r="D17" s="42">
        <v>3249</v>
      </c>
      <c r="E17" s="42">
        <v>783</v>
      </c>
      <c r="F17" s="42">
        <v>299</v>
      </c>
      <c r="G17" s="42">
        <v>4499</v>
      </c>
      <c r="H17" s="42">
        <v>951</v>
      </c>
      <c r="I17" s="42">
        <v>264</v>
      </c>
      <c r="J17" s="42">
        <v>80</v>
      </c>
      <c r="K17" s="42">
        <v>94828</v>
      </c>
      <c r="L17" s="42">
        <v>10508</v>
      </c>
      <c r="M17" s="42">
        <v>2637</v>
      </c>
      <c r="N17" s="42">
        <v>745</v>
      </c>
      <c r="O17" s="42">
        <v>6195</v>
      </c>
      <c r="P17" s="42">
        <v>665</v>
      </c>
      <c r="Q17" s="42">
        <v>213</v>
      </c>
      <c r="R17" s="42">
        <v>101</v>
      </c>
      <c r="S17" s="42">
        <v>69597</v>
      </c>
      <c r="T17" s="42">
        <v>11522</v>
      </c>
      <c r="U17" s="42">
        <v>2627</v>
      </c>
      <c r="V17" s="42">
        <v>461</v>
      </c>
      <c r="W17" s="42">
        <v>280536</v>
      </c>
      <c r="X17" s="42">
        <v>14473</v>
      </c>
      <c r="Y17" s="42">
        <v>2469</v>
      </c>
      <c r="Z17" s="42">
        <v>536</v>
      </c>
      <c r="AA17" s="42">
        <v>97824</v>
      </c>
      <c r="AB17" s="42">
        <v>3662</v>
      </c>
      <c r="AC17" s="42">
        <v>1443</v>
      </c>
      <c r="AD17" s="42">
        <v>496</v>
      </c>
      <c r="AE17" s="42">
        <v>62908</v>
      </c>
      <c r="AF17" s="42">
        <v>3078</v>
      </c>
      <c r="AG17" s="42">
        <v>505</v>
      </c>
      <c r="AH17" s="42">
        <v>142</v>
      </c>
      <c r="AI17" s="42">
        <v>43006</v>
      </c>
      <c r="AJ17" s="42">
        <v>1798</v>
      </c>
      <c r="AK17" s="42">
        <v>434</v>
      </c>
      <c r="AL17" s="42">
        <v>168</v>
      </c>
      <c r="AM17" s="42">
        <v>19531</v>
      </c>
      <c r="AN17" s="42">
        <v>999</v>
      </c>
      <c r="AO17" s="42">
        <v>313</v>
      </c>
      <c r="AP17" s="42">
        <v>170</v>
      </c>
      <c r="AQ17" s="42">
        <v>62576</v>
      </c>
      <c r="AR17" s="42">
        <v>1244</v>
      </c>
      <c r="AS17" s="42">
        <v>169</v>
      </c>
      <c r="AT17" s="42">
        <v>22</v>
      </c>
      <c r="AU17" s="42">
        <v>767239</v>
      </c>
      <c r="AV17" s="42">
        <v>9336</v>
      </c>
      <c r="AW17" s="42">
        <v>3126</v>
      </c>
      <c r="AX17" s="42">
        <v>1428</v>
      </c>
      <c r="AY17" s="42">
        <v>297389</v>
      </c>
      <c r="AZ17" s="42">
        <v>7165</v>
      </c>
      <c r="BA17" s="42">
        <v>1932</v>
      </c>
      <c r="BB17" s="42">
        <v>978</v>
      </c>
      <c r="BC17" s="42">
        <v>150994</v>
      </c>
      <c r="BD17" s="42">
        <v>3641</v>
      </c>
      <c r="BE17" s="42">
        <v>1005</v>
      </c>
      <c r="BF17" s="42">
        <v>426</v>
      </c>
    </row>
    <row r="18" spans="2:58" ht="30" customHeight="1" thickBot="1" x14ac:dyDescent="0.65">
      <c r="B18" s="43">
        <v>43586</v>
      </c>
      <c r="C18" s="128">
        <v>71754</v>
      </c>
      <c r="D18" s="41">
        <v>3310</v>
      </c>
      <c r="E18" s="41">
        <v>774</v>
      </c>
      <c r="F18" s="41">
        <v>301</v>
      </c>
      <c r="G18" s="41">
        <v>4503</v>
      </c>
      <c r="H18" s="41">
        <v>982</v>
      </c>
      <c r="I18" s="41">
        <v>275</v>
      </c>
      <c r="J18" s="41">
        <v>78</v>
      </c>
      <c r="K18" s="41">
        <v>95389</v>
      </c>
      <c r="L18" s="41">
        <v>10570</v>
      </c>
      <c r="M18" s="41">
        <v>2619</v>
      </c>
      <c r="N18" s="41">
        <v>757</v>
      </c>
      <c r="O18" s="41">
        <v>6281</v>
      </c>
      <c r="P18" s="41">
        <v>684</v>
      </c>
      <c r="Q18" s="41">
        <v>218</v>
      </c>
      <c r="R18" s="41">
        <v>99</v>
      </c>
      <c r="S18" s="41">
        <v>70226</v>
      </c>
      <c r="T18" s="41">
        <v>11899</v>
      </c>
      <c r="U18" s="41">
        <v>2730</v>
      </c>
      <c r="V18" s="41">
        <v>456</v>
      </c>
      <c r="W18" s="41">
        <v>281948</v>
      </c>
      <c r="X18" s="41">
        <v>14570</v>
      </c>
      <c r="Y18" s="41">
        <v>2493</v>
      </c>
      <c r="Z18" s="41">
        <v>537</v>
      </c>
      <c r="AA18" s="41">
        <v>99269</v>
      </c>
      <c r="AB18" s="41">
        <v>3701</v>
      </c>
      <c r="AC18" s="41">
        <v>1460</v>
      </c>
      <c r="AD18" s="41">
        <v>499</v>
      </c>
      <c r="AE18" s="41">
        <v>63260</v>
      </c>
      <c r="AF18" s="41">
        <v>3067</v>
      </c>
      <c r="AG18" s="41">
        <v>508</v>
      </c>
      <c r="AH18" s="41">
        <v>141</v>
      </c>
      <c r="AI18" s="41">
        <v>43534</v>
      </c>
      <c r="AJ18" s="41">
        <v>1788</v>
      </c>
      <c r="AK18" s="41">
        <v>446</v>
      </c>
      <c r="AL18" s="41">
        <v>168</v>
      </c>
      <c r="AM18" s="41">
        <v>19631</v>
      </c>
      <c r="AN18" s="41">
        <v>986</v>
      </c>
      <c r="AO18" s="41">
        <v>326</v>
      </c>
      <c r="AP18" s="41">
        <v>168</v>
      </c>
      <c r="AQ18" s="41">
        <v>62736</v>
      </c>
      <c r="AR18" s="41">
        <v>1243</v>
      </c>
      <c r="AS18" s="41">
        <v>177</v>
      </c>
      <c r="AT18" s="41">
        <v>19</v>
      </c>
      <c r="AU18" s="41">
        <v>776128</v>
      </c>
      <c r="AV18" s="41">
        <v>9432</v>
      </c>
      <c r="AW18" s="41">
        <v>3147</v>
      </c>
      <c r="AX18" s="41">
        <v>1462</v>
      </c>
      <c r="AY18" s="41">
        <v>301949</v>
      </c>
      <c r="AZ18" s="41">
        <v>7188</v>
      </c>
      <c r="BA18" s="41">
        <v>1950</v>
      </c>
      <c r="BB18" s="41">
        <v>982</v>
      </c>
      <c r="BC18" s="41">
        <v>152047</v>
      </c>
      <c r="BD18" s="41">
        <v>3665</v>
      </c>
      <c r="BE18" s="41">
        <v>1008</v>
      </c>
      <c r="BF18" s="41">
        <v>428</v>
      </c>
    </row>
    <row r="19" spans="2:58" ht="30" customHeight="1" thickBot="1" x14ac:dyDescent="0.65">
      <c r="B19" s="136">
        <v>43617</v>
      </c>
      <c r="C19" s="129">
        <v>72509</v>
      </c>
      <c r="D19" s="42">
        <v>3314</v>
      </c>
      <c r="E19" s="42">
        <v>763</v>
      </c>
      <c r="F19" s="42">
        <v>297</v>
      </c>
      <c r="G19" s="42">
        <v>4617</v>
      </c>
      <c r="H19" s="42">
        <v>961</v>
      </c>
      <c r="I19" s="42">
        <v>265</v>
      </c>
      <c r="J19" s="42">
        <v>80</v>
      </c>
      <c r="K19" s="42">
        <v>95895</v>
      </c>
      <c r="L19" s="42">
        <v>10509</v>
      </c>
      <c r="M19" s="42">
        <v>2609</v>
      </c>
      <c r="N19" s="42">
        <v>747</v>
      </c>
      <c r="O19" s="42">
        <v>6383</v>
      </c>
      <c r="P19" s="42">
        <v>683</v>
      </c>
      <c r="Q19" s="42">
        <v>215</v>
      </c>
      <c r="R19" s="42">
        <v>104</v>
      </c>
      <c r="S19" s="42">
        <v>71101</v>
      </c>
      <c r="T19" s="42">
        <v>11842</v>
      </c>
      <c r="U19" s="42">
        <v>2635</v>
      </c>
      <c r="V19" s="42">
        <v>456</v>
      </c>
      <c r="W19" s="42">
        <v>283292</v>
      </c>
      <c r="X19" s="42">
        <v>14547</v>
      </c>
      <c r="Y19" s="42">
        <v>2471</v>
      </c>
      <c r="Z19" s="42">
        <v>531</v>
      </c>
      <c r="AA19" s="42">
        <v>100308</v>
      </c>
      <c r="AB19" s="42">
        <v>3705</v>
      </c>
      <c r="AC19" s="42">
        <v>1465</v>
      </c>
      <c r="AD19" s="42">
        <v>495</v>
      </c>
      <c r="AE19" s="42">
        <v>63644</v>
      </c>
      <c r="AF19" s="42">
        <v>3053</v>
      </c>
      <c r="AG19" s="42">
        <v>506</v>
      </c>
      <c r="AH19" s="42">
        <v>140</v>
      </c>
      <c r="AI19" s="42">
        <v>44087</v>
      </c>
      <c r="AJ19" s="42">
        <v>1787</v>
      </c>
      <c r="AK19" s="42">
        <v>453</v>
      </c>
      <c r="AL19" s="42">
        <v>167</v>
      </c>
      <c r="AM19" s="42">
        <v>19676</v>
      </c>
      <c r="AN19" s="42">
        <v>993</v>
      </c>
      <c r="AO19" s="42">
        <v>324</v>
      </c>
      <c r="AP19" s="42">
        <v>168</v>
      </c>
      <c r="AQ19" s="42">
        <v>62747</v>
      </c>
      <c r="AR19" s="42">
        <v>1242</v>
      </c>
      <c r="AS19" s="42">
        <v>173</v>
      </c>
      <c r="AT19" s="42">
        <v>20</v>
      </c>
      <c r="AU19" s="42">
        <v>788825</v>
      </c>
      <c r="AV19" s="42">
        <v>9486</v>
      </c>
      <c r="AW19" s="42">
        <v>3133</v>
      </c>
      <c r="AX19" s="42">
        <v>1449</v>
      </c>
      <c r="AY19" s="42">
        <v>305337</v>
      </c>
      <c r="AZ19" s="42">
        <v>7177</v>
      </c>
      <c r="BA19" s="42">
        <v>1973</v>
      </c>
      <c r="BB19" s="42">
        <v>970</v>
      </c>
      <c r="BC19" s="42">
        <v>153030</v>
      </c>
      <c r="BD19" s="42">
        <v>3646</v>
      </c>
      <c r="BE19" s="42">
        <v>1024</v>
      </c>
      <c r="BF19" s="42">
        <v>427</v>
      </c>
    </row>
    <row r="20" spans="2:58" ht="30" customHeight="1" thickBot="1" x14ac:dyDescent="0.65">
      <c r="B20" s="43">
        <v>43647</v>
      </c>
      <c r="C20" s="128">
        <v>73598</v>
      </c>
      <c r="D20" s="41">
        <v>3344</v>
      </c>
      <c r="E20" s="41">
        <v>762</v>
      </c>
      <c r="F20" s="41">
        <v>287</v>
      </c>
      <c r="G20" s="41">
        <v>4629</v>
      </c>
      <c r="H20" s="41">
        <v>969</v>
      </c>
      <c r="I20" s="41">
        <v>256</v>
      </c>
      <c r="J20" s="41">
        <v>81</v>
      </c>
      <c r="K20" s="41">
        <v>96678</v>
      </c>
      <c r="L20" s="41">
        <v>10571</v>
      </c>
      <c r="M20" s="41">
        <v>2617</v>
      </c>
      <c r="N20" s="41">
        <v>758</v>
      </c>
      <c r="O20" s="41">
        <v>6419</v>
      </c>
      <c r="P20" s="41">
        <v>700</v>
      </c>
      <c r="Q20" s="41">
        <v>218</v>
      </c>
      <c r="R20" s="41">
        <v>103</v>
      </c>
      <c r="S20" s="41">
        <v>71593</v>
      </c>
      <c r="T20" s="41">
        <v>12235</v>
      </c>
      <c r="U20" s="41">
        <v>2767</v>
      </c>
      <c r="V20" s="41">
        <v>475</v>
      </c>
      <c r="W20" s="41">
        <v>285542</v>
      </c>
      <c r="X20" s="41">
        <v>14625</v>
      </c>
      <c r="Y20" s="41">
        <v>2516</v>
      </c>
      <c r="Z20" s="41">
        <v>522</v>
      </c>
      <c r="AA20" s="41">
        <v>101820</v>
      </c>
      <c r="AB20" s="41">
        <v>3725</v>
      </c>
      <c r="AC20" s="41">
        <v>1471</v>
      </c>
      <c r="AD20" s="41">
        <v>501</v>
      </c>
      <c r="AE20" s="41">
        <v>64099</v>
      </c>
      <c r="AF20" s="41">
        <v>3086</v>
      </c>
      <c r="AG20" s="41">
        <v>511</v>
      </c>
      <c r="AH20" s="41">
        <v>141</v>
      </c>
      <c r="AI20" s="41">
        <v>44597</v>
      </c>
      <c r="AJ20" s="41">
        <v>1821</v>
      </c>
      <c r="AK20" s="41">
        <v>449</v>
      </c>
      <c r="AL20" s="41">
        <v>170</v>
      </c>
      <c r="AM20" s="41">
        <v>19858</v>
      </c>
      <c r="AN20" s="41">
        <v>999</v>
      </c>
      <c r="AO20" s="41">
        <v>315</v>
      </c>
      <c r="AP20" s="41">
        <v>174</v>
      </c>
      <c r="AQ20" s="41">
        <v>62930</v>
      </c>
      <c r="AR20" s="41">
        <v>1263</v>
      </c>
      <c r="AS20" s="41">
        <v>172</v>
      </c>
      <c r="AT20" s="41">
        <v>22</v>
      </c>
      <c r="AU20" s="41">
        <v>800035</v>
      </c>
      <c r="AV20" s="41">
        <v>9572</v>
      </c>
      <c r="AW20" s="41">
        <v>3151</v>
      </c>
      <c r="AX20" s="41">
        <v>1478</v>
      </c>
      <c r="AY20" s="41">
        <v>308778</v>
      </c>
      <c r="AZ20" s="41">
        <v>7135</v>
      </c>
      <c r="BA20" s="41">
        <v>1946</v>
      </c>
      <c r="BB20" s="41">
        <v>962</v>
      </c>
      <c r="BC20" s="41">
        <v>154257</v>
      </c>
      <c r="BD20" s="41">
        <v>3683</v>
      </c>
      <c r="BE20" s="41">
        <v>1020</v>
      </c>
      <c r="BF20" s="41">
        <v>431</v>
      </c>
    </row>
    <row r="21" spans="2:58" ht="30" customHeight="1" thickBot="1" x14ac:dyDescent="0.65">
      <c r="B21" s="136">
        <v>43678</v>
      </c>
      <c r="C21" s="129">
        <v>73976</v>
      </c>
      <c r="D21" s="42">
        <v>3315</v>
      </c>
      <c r="E21" s="42">
        <v>767</v>
      </c>
      <c r="F21" s="42">
        <v>286</v>
      </c>
      <c r="G21" s="42">
        <v>4735</v>
      </c>
      <c r="H21" s="42">
        <v>941</v>
      </c>
      <c r="I21" s="42">
        <v>252</v>
      </c>
      <c r="J21" s="42">
        <v>80</v>
      </c>
      <c r="K21" s="42">
        <v>97099</v>
      </c>
      <c r="L21" s="42">
        <v>10646</v>
      </c>
      <c r="M21" s="42">
        <v>2614</v>
      </c>
      <c r="N21" s="42">
        <v>754</v>
      </c>
      <c r="O21" s="42">
        <v>6451</v>
      </c>
      <c r="P21" s="42">
        <v>713</v>
      </c>
      <c r="Q21" s="42">
        <v>210</v>
      </c>
      <c r="R21" s="42">
        <v>106</v>
      </c>
      <c r="S21" s="42">
        <v>72177</v>
      </c>
      <c r="T21" s="42">
        <v>12327</v>
      </c>
      <c r="U21" s="42">
        <v>2803</v>
      </c>
      <c r="V21" s="42">
        <v>478</v>
      </c>
      <c r="W21" s="42">
        <v>286951</v>
      </c>
      <c r="X21" s="42">
        <v>14731</v>
      </c>
      <c r="Y21" s="42">
        <v>2512</v>
      </c>
      <c r="Z21" s="42">
        <v>530</v>
      </c>
      <c r="AA21" s="42">
        <v>102366</v>
      </c>
      <c r="AB21" s="42">
        <v>3744</v>
      </c>
      <c r="AC21" s="42">
        <v>1470</v>
      </c>
      <c r="AD21" s="42">
        <v>511</v>
      </c>
      <c r="AE21" s="42">
        <v>64443</v>
      </c>
      <c r="AF21" s="42">
        <v>3145</v>
      </c>
      <c r="AG21" s="42">
        <v>515</v>
      </c>
      <c r="AH21" s="42">
        <v>142</v>
      </c>
      <c r="AI21" s="42">
        <v>44913</v>
      </c>
      <c r="AJ21" s="42">
        <v>1817</v>
      </c>
      <c r="AK21" s="42">
        <v>458</v>
      </c>
      <c r="AL21" s="42">
        <v>174</v>
      </c>
      <c r="AM21" s="42">
        <v>19922</v>
      </c>
      <c r="AN21" s="42">
        <v>996</v>
      </c>
      <c r="AO21" s="42">
        <v>316</v>
      </c>
      <c r="AP21" s="42">
        <v>172</v>
      </c>
      <c r="AQ21" s="42">
        <v>63036</v>
      </c>
      <c r="AR21" s="42">
        <v>1260</v>
      </c>
      <c r="AS21" s="42">
        <v>176</v>
      </c>
      <c r="AT21" s="42">
        <v>22</v>
      </c>
      <c r="AU21" s="42">
        <v>806324</v>
      </c>
      <c r="AV21" s="42">
        <v>9662</v>
      </c>
      <c r="AW21" s="42">
        <v>3161</v>
      </c>
      <c r="AX21" s="42">
        <v>1495</v>
      </c>
      <c r="AY21" s="42">
        <v>311649</v>
      </c>
      <c r="AZ21" s="42">
        <v>7183</v>
      </c>
      <c r="BA21" s="42">
        <v>1969</v>
      </c>
      <c r="BB21" s="42">
        <v>988</v>
      </c>
      <c r="BC21" s="42">
        <v>154945</v>
      </c>
      <c r="BD21" s="42">
        <v>3645</v>
      </c>
      <c r="BE21" s="42">
        <v>1024</v>
      </c>
      <c r="BF21" s="42">
        <v>435</v>
      </c>
    </row>
    <row r="22" spans="2:58" ht="30" customHeight="1" thickBot="1" x14ac:dyDescent="0.65">
      <c r="B22" s="43">
        <v>43709</v>
      </c>
      <c r="C22" s="128">
        <v>74290</v>
      </c>
      <c r="D22" s="41">
        <v>3324</v>
      </c>
      <c r="E22" s="41">
        <v>762</v>
      </c>
      <c r="F22" s="41">
        <v>293</v>
      </c>
      <c r="G22" s="41">
        <v>4752</v>
      </c>
      <c r="H22" s="41">
        <v>928</v>
      </c>
      <c r="I22" s="41">
        <v>256</v>
      </c>
      <c r="J22" s="41">
        <v>83</v>
      </c>
      <c r="K22" s="41">
        <v>97526</v>
      </c>
      <c r="L22" s="41">
        <v>10707</v>
      </c>
      <c r="M22" s="41">
        <v>2656</v>
      </c>
      <c r="N22" s="41">
        <v>765</v>
      </c>
      <c r="O22" s="41">
        <v>6457</v>
      </c>
      <c r="P22" s="41">
        <v>710</v>
      </c>
      <c r="Q22" s="41">
        <v>214</v>
      </c>
      <c r="R22" s="41">
        <v>105</v>
      </c>
      <c r="S22" s="41">
        <v>72573</v>
      </c>
      <c r="T22" s="41">
        <v>12625</v>
      </c>
      <c r="U22" s="41">
        <v>2842</v>
      </c>
      <c r="V22" s="41">
        <v>486</v>
      </c>
      <c r="W22" s="41">
        <v>287777</v>
      </c>
      <c r="X22" s="41">
        <v>14854</v>
      </c>
      <c r="Y22" s="41">
        <v>2510</v>
      </c>
      <c r="Z22" s="41">
        <v>531</v>
      </c>
      <c r="AA22" s="41">
        <v>102776</v>
      </c>
      <c r="AB22" s="41">
        <v>3782</v>
      </c>
      <c r="AC22" s="41">
        <v>1476</v>
      </c>
      <c r="AD22" s="41">
        <v>516</v>
      </c>
      <c r="AE22" s="41">
        <v>64682</v>
      </c>
      <c r="AF22" s="41">
        <v>3161</v>
      </c>
      <c r="AG22" s="41">
        <v>520</v>
      </c>
      <c r="AH22" s="41">
        <v>143</v>
      </c>
      <c r="AI22" s="41">
        <v>45248</v>
      </c>
      <c r="AJ22" s="41">
        <v>1842</v>
      </c>
      <c r="AK22" s="41">
        <v>471</v>
      </c>
      <c r="AL22" s="41">
        <v>174</v>
      </c>
      <c r="AM22" s="41">
        <v>20059</v>
      </c>
      <c r="AN22" s="41">
        <v>1010</v>
      </c>
      <c r="AO22" s="41">
        <v>316</v>
      </c>
      <c r="AP22" s="41">
        <v>173</v>
      </c>
      <c r="AQ22" s="41">
        <v>63169</v>
      </c>
      <c r="AR22" s="41">
        <v>1247</v>
      </c>
      <c r="AS22" s="41">
        <v>172</v>
      </c>
      <c r="AT22" s="41">
        <v>24</v>
      </c>
      <c r="AU22" s="41">
        <v>810823</v>
      </c>
      <c r="AV22" s="41">
        <v>9746</v>
      </c>
      <c r="AW22" s="41">
        <v>3201</v>
      </c>
      <c r="AX22" s="41">
        <v>1496</v>
      </c>
      <c r="AY22" s="41">
        <v>312957</v>
      </c>
      <c r="AZ22" s="41">
        <v>7235</v>
      </c>
      <c r="BA22" s="41">
        <v>1973</v>
      </c>
      <c r="BB22" s="41">
        <v>987</v>
      </c>
      <c r="BC22" s="41">
        <v>155575</v>
      </c>
      <c r="BD22" s="41">
        <v>3682</v>
      </c>
      <c r="BE22" s="41">
        <v>1027</v>
      </c>
      <c r="BF22" s="41">
        <v>431</v>
      </c>
    </row>
    <row r="23" spans="2:58" ht="30" customHeight="1" thickBot="1" x14ac:dyDescent="0.65">
      <c r="B23" s="136">
        <v>43739</v>
      </c>
      <c r="C23" s="129">
        <v>74785</v>
      </c>
      <c r="D23" s="42">
        <v>3328</v>
      </c>
      <c r="E23" s="42">
        <v>791</v>
      </c>
      <c r="F23" s="42">
        <v>284</v>
      </c>
      <c r="G23" s="42">
        <v>4766</v>
      </c>
      <c r="H23" s="42">
        <v>941</v>
      </c>
      <c r="I23" s="42">
        <v>244</v>
      </c>
      <c r="J23" s="42">
        <v>83</v>
      </c>
      <c r="K23" s="42">
        <v>97667</v>
      </c>
      <c r="L23" s="42">
        <v>10830</v>
      </c>
      <c r="M23" s="42">
        <v>2642</v>
      </c>
      <c r="N23" s="42">
        <v>773</v>
      </c>
      <c r="O23" s="42">
        <v>6454</v>
      </c>
      <c r="P23" s="42">
        <v>721</v>
      </c>
      <c r="Q23" s="42">
        <v>213</v>
      </c>
      <c r="R23" s="42">
        <v>107</v>
      </c>
      <c r="S23" s="42">
        <v>73068</v>
      </c>
      <c r="T23" s="42">
        <v>12794</v>
      </c>
      <c r="U23" s="42">
        <v>2947</v>
      </c>
      <c r="V23" s="42">
        <v>487</v>
      </c>
      <c r="W23" s="42">
        <v>287936</v>
      </c>
      <c r="X23" s="42">
        <v>14900</v>
      </c>
      <c r="Y23" s="42">
        <v>2532</v>
      </c>
      <c r="Z23" s="42">
        <v>538</v>
      </c>
      <c r="AA23" s="42">
        <v>102931</v>
      </c>
      <c r="AB23" s="42">
        <v>3808</v>
      </c>
      <c r="AC23" s="42">
        <v>1512</v>
      </c>
      <c r="AD23" s="42">
        <v>508</v>
      </c>
      <c r="AE23" s="42">
        <v>64810</v>
      </c>
      <c r="AF23" s="42">
        <v>3195</v>
      </c>
      <c r="AG23" s="42">
        <v>527</v>
      </c>
      <c r="AH23" s="42">
        <v>150</v>
      </c>
      <c r="AI23" s="42">
        <v>45357</v>
      </c>
      <c r="AJ23" s="42">
        <v>1861</v>
      </c>
      <c r="AK23" s="42">
        <v>479</v>
      </c>
      <c r="AL23" s="42">
        <v>171</v>
      </c>
      <c r="AM23" s="42">
        <v>20056</v>
      </c>
      <c r="AN23" s="42">
        <v>1020</v>
      </c>
      <c r="AO23" s="42">
        <v>319</v>
      </c>
      <c r="AP23" s="42">
        <v>172</v>
      </c>
      <c r="AQ23" s="42">
        <v>63223</v>
      </c>
      <c r="AR23" s="42">
        <v>1261</v>
      </c>
      <c r="AS23" s="42">
        <v>176</v>
      </c>
      <c r="AT23" s="42">
        <v>26</v>
      </c>
      <c r="AU23" s="42">
        <v>811794</v>
      </c>
      <c r="AV23" s="42">
        <v>9806</v>
      </c>
      <c r="AW23" s="42">
        <v>3225</v>
      </c>
      <c r="AX23" s="42">
        <v>1512</v>
      </c>
      <c r="AY23" s="42">
        <v>313614</v>
      </c>
      <c r="AZ23" s="42">
        <v>7221</v>
      </c>
      <c r="BA23" s="42">
        <v>1981</v>
      </c>
      <c r="BB23" s="42">
        <v>989</v>
      </c>
      <c r="BC23" s="42">
        <v>155507</v>
      </c>
      <c r="BD23" s="42">
        <v>3732</v>
      </c>
      <c r="BE23" s="42">
        <v>1023</v>
      </c>
      <c r="BF23" s="42">
        <v>435</v>
      </c>
    </row>
    <row r="24" spans="2:58" ht="30" customHeight="1" thickBot="1" x14ac:dyDescent="0.65">
      <c r="B24" s="43">
        <v>43770</v>
      </c>
      <c r="C24" s="128">
        <v>74731</v>
      </c>
      <c r="D24" s="41">
        <v>3341</v>
      </c>
      <c r="E24" s="41">
        <v>775</v>
      </c>
      <c r="F24" s="41">
        <v>284</v>
      </c>
      <c r="G24" s="41">
        <v>4800</v>
      </c>
      <c r="H24" s="41">
        <v>922</v>
      </c>
      <c r="I24" s="41">
        <v>251</v>
      </c>
      <c r="J24" s="41">
        <v>80</v>
      </c>
      <c r="K24" s="41">
        <v>97624</v>
      </c>
      <c r="L24" s="41">
        <v>10796</v>
      </c>
      <c r="M24" s="41">
        <v>2654</v>
      </c>
      <c r="N24" s="41">
        <v>771</v>
      </c>
      <c r="O24" s="41">
        <v>6431</v>
      </c>
      <c r="P24" s="41">
        <v>715</v>
      </c>
      <c r="Q24" s="41">
        <v>217</v>
      </c>
      <c r="R24" s="41">
        <v>104</v>
      </c>
      <c r="S24" s="41">
        <v>73038</v>
      </c>
      <c r="T24" s="41">
        <v>13035</v>
      </c>
      <c r="U24" s="41">
        <v>2884</v>
      </c>
      <c r="V24" s="41">
        <v>493</v>
      </c>
      <c r="W24" s="41">
        <v>288102</v>
      </c>
      <c r="X24" s="41">
        <v>14914</v>
      </c>
      <c r="Y24" s="41">
        <v>2556</v>
      </c>
      <c r="Z24" s="41">
        <v>535</v>
      </c>
      <c r="AA24" s="41">
        <v>102678</v>
      </c>
      <c r="AB24" s="41">
        <v>3818</v>
      </c>
      <c r="AC24" s="41">
        <v>1503</v>
      </c>
      <c r="AD24" s="41">
        <v>509</v>
      </c>
      <c r="AE24" s="41">
        <v>64766</v>
      </c>
      <c r="AF24" s="41">
        <v>3218</v>
      </c>
      <c r="AG24" s="41">
        <v>524</v>
      </c>
      <c r="AH24" s="41">
        <v>148</v>
      </c>
      <c r="AI24" s="41">
        <v>45368</v>
      </c>
      <c r="AJ24" s="41">
        <v>1863</v>
      </c>
      <c r="AK24" s="41">
        <v>476</v>
      </c>
      <c r="AL24" s="41">
        <v>174</v>
      </c>
      <c r="AM24" s="41">
        <v>20085</v>
      </c>
      <c r="AN24" s="41">
        <v>1000</v>
      </c>
      <c r="AO24" s="41">
        <v>321</v>
      </c>
      <c r="AP24" s="41">
        <v>173</v>
      </c>
      <c r="AQ24" s="41">
        <v>63229</v>
      </c>
      <c r="AR24" s="41">
        <v>1267</v>
      </c>
      <c r="AS24" s="41">
        <v>180</v>
      </c>
      <c r="AT24" s="41">
        <v>25</v>
      </c>
      <c r="AU24" s="41">
        <v>806188</v>
      </c>
      <c r="AV24" s="41">
        <v>9852</v>
      </c>
      <c r="AW24" s="41">
        <v>3249</v>
      </c>
      <c r="AX24" s="41">
        <v>1511</v>
      </c>
      <c r="AY24" s="41">
        <v>310905</v>
      </c>
      <c r="AZ24" s="41">
        <v>7157</v>
      </c>
      <c r="BA24" s="41">
        <v>1976</v>
      </c>
      <c r="BB24" s="41">
        <v>986</v>
      </c>
      <c r="BC24" s="41">
        <v>154550</v>
      </c>
      <c r="BD24" s="41">
        <v>3711</v>
      </c>
      <c r="BE24" s="41">
        <v>1017</v>
      </c>
      <c r="BF24" s="41">
        <v>428</v>
      </c>
    </row>
    <row r="25" spans="2:58" ht="30" customHeight="1" thickBot="1" x14ac:dyDescent="0.65">
      <c r="B25" s="136">
        <v>43800</v>
      </c>
      <c r="C25" s="129">
        <v>73630</v>
      </c>
      <c r="D25" s="42">
        <v>3294</v>
      </c>
      <c r="E25" s="42">
        <v>757</v>
      </c>
      <c r="F25" s="42">
        <v>279</v>
      </c>
      <c r="G25" s="42">
        <v>4689</v>
      </c>
      <c r="H25" s="42">
        <v>868</v>
      </c>
      <c r="I25" s="42">
        <v>246</v>
      </c>
      <c r="J25" s="42">
        <v>79</v>
      </c>
      <c r="K25" s="42">
        <v>96446</v>
      </c>
      <c r="L25" s="42">
        <v>10585</v>
      </c>
      <c r="M25" s="42">
        <v>2608</v>
      </c>
      <c r="N25" s="42">
        <v>766</v>
      </c>
      <c r="O25" s="42">
        <v>6221</v>
      </c>
      <c r="P25" s="42">
        <v>716</v>
      </c>
      <c r="Q25" s="42">
        <v>208</v>
      </c>
      <c r="R25" s="42">
        <v>107</v>
      </c>
      <c r="S25" s="42">
        <v>71892</v>
      </c>
      <c r="T25" s="42">
        <v>12535</v>
      </c>
      <c r="U25" s="42">
        <v>2674</v>
      </c>
      <c r="V25" s="42">
        <v>461</v>
      </c>
      <c r="W25" s="42">
        <v>285406</v>
      </c>
      <c r="X25" s="42">
        <v>14734</v>
      </c>
      <c r="Y25" s="42">
        <v>2534</v>
      </c>
      <c r="Z25" s="42">
        <v>536</v>
      </c>
      <c r="AA25" s="42">
        <v>101629</v>
      </c>
      <c r="AB25" s="42">
        <v>3784</v>
      </c>
      <c r="AC25" s="42">
        <v>1467</v>
      </c>
      <c r="AD25" s="42">
        <v>487</v>
      </c>
      <c r="AE25" s="42">
        <v>63826</v>
      </c>
      <c r="AF25" s="42">
        <v>3145</v>
      </c>
      <c r="AG25" s="42">
        <v>512</v>
      </c>
      <c r="AH25" s="42">
        <v>132</v>
      </c>
      <c r="AI25" s="42">
        <v>44033</v>
      </c>
      <c r="AJ25" s="42">
        <v>1856</v>
      </c>
      <c r="AK25" s="42">
        <v>461</v>
      </c>
      <c r="AL25" s="42">
        <v>177</v>
      </c>
      <c r="AM25" s="42">
        <v>19875</v>
      </c>
      <c r="AN25" s="42">
        <v>1001</v>
      </c>
      <c r="AO25" s="42">
        <v>319</v>
      </c>
      <c r="AP25" s="42">
        <v>173</v>
      </c>
      <c r="AQ25" s="42">
        <v>63235</v>
      </c>
      <c r="AR25" s="42">
        <v>1261</v>
      </c>
      <c r="AS25" s="42">
        <v>180</v>
      </c>
      <c r="AT25" s="42">
        <v>24</v>
      </c>
      <c r="AU25" s="42">
        <v>770025</v>
      </c>
      <c r="AV25" s="42">
        <v>9745</v>
      </c>
      <c r="AW25" s="42">
        <v>3231</v>
      </c>
      <c r="AX25" s="42">
        <v>1501</v>
      </c>
      <c r="AY25" s="42">
        <v>295626</v>
      </c>
      <c r="AZ25" s="42">
        <v>6132</v>
      </c>
      <c r="BA25" s="42">
        <v>1843</v>
      </c>
      <c r="BB25" s="42">
        <v>945</v>
      </c>
      <c r="BC25" s="42">
        <v>149691</v>
      </c>
      <c r="BD25" s="42">
        <v>3575</v>
      </c>
      <c r="BE25" s="42">
        <v>988</v>
      </c>
      <c r="BF25" s="42">
        <v>413</v>
      </c>
    </row>
    <row r="26" spans="2:58" ht="30" customHeight="1" thickBot="1" x14ac:dyDescent="0.65">
      <c r="B26" s="43">
        <v>43831</v>
      </c>
      <c r="C26" s="128">
        <v>70980</v>
      </c>
      <c r="D26" s="41">
        <v>3257</v>
      </c>
      <c r="E26" s="41">
        <v>755</v>
      </c>
      <c r="F26" s="41">
        <v>296</v>
      </c>
      <c r="G26" s="41">
        <v>4179</v>
      </c>
      <c r="H26" s="41">
        <v>924</v>
      </c>
      <c r="I26" s="41">
        <v>250</v>
      </c>
      <c r="J26" s="41">
        <v>83</v>
      </c>
      <c r="K26" s="41">
        <v>93550</v>
      </c>
      <c r="L26" s="41">
        <v>10046</v>
      </c>
      <c r="M26" s="41">
        <v>2561</v>
      </c>
      <c r="N26" s="41">
        <v>758</v>
      </c>
      <c r="O26" s="41">
        <v>5854</v>
      </c>
      <c r="P26" s="41">
        <v>703</v>
      </c>
      <c r="Q26" s="41">
        <v>209</v>
      </c>
      <c r="R26" s="41">
        <v>105</v>
      </c>
      <c r="S26" s="41">
        <v>68289</v>
      </c>
      <c r="T26" s="41">
        <v>11926</v>
      </c>
      <c r="U26" s="41">
        <v>2646</v>
      </c>
      <c r="V26" s="41">
        <v>451</v>
      </c>
      <c r="W26" s="41">
        <v>281253</v>
      </c>
      <c r="X26" s="41">
        <v>14692</v>
      </c>
      <c r="Y26" s="41">
        <v>2489</v>
      </c>
      <c r="Z26" s="41">
        <v>533</v>
      </c>
      <c r="AA26" s="41">
        <v>101461</v>
      </c>
      <c r="AB26" s="41">
        <v>3796</v>
      </c>
      <c r="AC26" s="41">
        <v>1451</v>
      </c>
      <c r="AD26" s="41">
        <v>487</v>
      </c>
      <c r="AE26" s="41">
        <v>62177</v>
      </c>
      <c r="AF26" s="41">
        <v>3132</v>
      </c>
      <c r="AG26" s="41">
        <v>532</v>
      </c>
      <c r="AH26" s="41">
        <v>139</v>
      </c>
      <c r="AI26" s="41">
        <v>42182</v>
      </c>
      <c r="AJ26" s="41">
        <v>1871</v>
      </c>
      <c r="AK26" s="41">
        <v>475</v>
      </c>
      <c r="AL26" s="41">
        <v>178</v>
      </c>
      <c r="AM26" s="41">
        <v>19776</v>
      </c>
      <c r="AN26" s="41">
        <v>1012</v>
      </c>
      <c r="AO26" s="41">
        <v>308</v>
      </c>
      <c r="AP26" s="41">
        <v>174</v>
      </c>
      <c r="AQ26" s="41">
        <v>62959</v>
      </c>
      <c r="AR26" s="41">
        <v>1256</v>
      </c>
      <c r="AS26" s="41">
        <v>180</v>
      </c>
      <c r="AT26" s="41">
        <v>23</v>
      </c>
      <c r="AU26" s="41">
        <v>725796</v>
      </c>
      <c r="AV26" s="41">
        <v>9493</v>
      </c>
      <c r="AW26" s="41">
        <v>3191</v>
      </c>
      <c r="AX26" s="41">
        <v>1473</v>
      </c>
      <c r="AY26" s="41">
        <v>274433</v>
      </c>
      <c r="AZ26" s="41">
        <v>5963</v>
      </c>
      <c r="BA26" s="41">
        <v>1816</v>
      </c>
      <c r="BB26" s="41">
        <v>904</v>
      </c>
      <c r="BC26" s="41">
        <v>150383</v>
      </c>
      <c r="BD26" s="41">
        <v>3337</v>
      </c>
      <c r="BE26" s="41">
        <v>902</v>
      </c>
      <c r="BF26" s="41">
        <v>361</v>
      </c>
    </row>
    <row r="27" spans="2:58" ht="30" customHeight="1" thickBot="1" x14ac:dyDescent="0.65">
      <c r="B27" s="136">
        <v>43862</v>
      </c>
      <c r="C27" s="129">
        <v>72833</v>
      </c>
      <c r="D27" s="42">
        <v>3347</v>
      </c>
      <c r="E27" s="42">
        <v>759</v>
      </c>
      <c r="F27" s="42">
        <v>295</v>
      </c>
      <c r="G27" s="42">
        <v>4387</v>
      </c>
      <c r="H27" s="42">
        <v>936</v>
      </c>
      <c r="I27" s="42">
        <v>248</v>
      </c>
      <c r="J27" s="42">
        <v>87</v>
      </c>
      <c r="K27" s="42">
        <v>93708</v>
      </c>
      <c r="L27" s="42">
        <v>10608</v>
      </c>
      <c r="M27" s="42">
        <v>2619</v>
      </c>
      <c r="N27" s="42">
        <v>760</v>
      </c>
      <c r="O27" s="42">
        <v>6083</v>
      </c>
      <c r="P27" s="42">
        <v>702</v>
      </c>
      <c r="Q27" s="42">
        <v>216</v>
      </c>
      <c r="R27" s="42">
        <v>103</v>
      </c>
      <c r="S27" s="42">
        <v>69422</v>
      </c>
      <c r="T27" s="42">
        <v>12072</v>
      </c>
      <c r="U27" s="42">
        <v>2714</v>
      </c>
      <c r="V27" s="42">
        <v>458</v>
      </c>
      <c r="W27" s="42">
        <v>283588</v>
      </c>
      <c r="X27" s="42">
        <v>14891</v>
      </c>
      <c r="Y27" s="42">
        <v>2520</v>
      </c>
      <c r="Z27" s="42">
        <v>546</v>
      </c>
      <c r="AA27" s="42">
        <v>101566</v>
      </c>
      <c r="AB27" s="42">
        <v>3857</v>
      </c>
      <c r="AC27" s="42">
        <v>1478</v>
      </c>
      <c r="AD27" s="42">
        <v>497</v>
      </c>
      <c r="AE27" s="42">
        <v>62680</v>
      </c>
      <c r="AF27" s="42">
        <v>3189</v>
      </c>
      <c r="AG27" s="42">
        <v>539</v>
      </c>
      <c r="AH27" s="42">
        <v>148</v>
      </c>
      <c r="AI27" s="42">
        <v>43128</v>
      </c>
      <c r="AJ27" s="42">
        <v>1912</v>
      </c>
      <c r="AK27" s="42">
        <v>486</v>
      </c>
      <c r="AL27" s="42">
        <v>175</v>
      </c>
      <c r="AM27" s="42">
        <v>19959</v>
      </c>
      <c r="AN27" s="42">
        <v>1024</v>
      </c>
      <c r="AO27" s="42">
        <v>313</v>
      </c>
      <c r="AP27" s="42">
        <v>172</v>
      </c>
      <c r="AQ27" s="42">
        <v>62919</v>
      </c>
      <c r="AR27" s="42">
        <v>1271</v>
      </c>
      <c r="AS27" s="42">
        <v>185</v>
      </c>
      <c r="AT27" s="42">
        <v>21</v>
      </c>
      <c r="AU27" s="42">
        <v>753451</v>
      </c>
      <c r="AV27" s="42">
        <v>9638</v>
      </c>
      <c r="AW27" s="42">
        <v>3285</v>
      </c>
      <c r="AX27" s="42">
        <v>1471</v>
      </c>
      <c r="AY27" s="42">
        <v>284566</v>
      </c>
      <c r="AZ27" s="42">
        <v>7112</v>
      </c>
      <c r="BA27" s="42">
        <v>1911</v>
      </c>
      <c r="BB27" s="42">
        <v>976</v>
      </c>
      <c r="BC27" s="42">
        <v>153663</v>
      </c>
      <c r="BD27" s="42">
        <v>3568</v>
      </c>
      <c r="BE27" s="42">
        <v>962</v>
      </c>
      <c r="BF27" s="42">
        <v>401</v>
      </c>
    </row>
    <row r="28" spans="2:58" ht="30" customHeight="1" thickBot="1" x14ac:dyDescent="0.65">
      <c r="B28" s="43">
        <v>43891</v>
      </c>
      <c r="C28" s="128">
        <v>72856</v>
      </c>
      <c r="D28" s="41">
        <v>3388</v>
      </c>
      <c r="E28" s="41">
        <v>764</v>
      </c>
      <c r="F28" s="41">
        <v>292</v>
      </c>
      <c r="G28" s="41">
        <v>4452</v>
      </c>
      <c r="H28" s="41">
        <v>920</v>
      </c>
      <c r="I28" s="41">
        <v>256</v>
      </c>
      <c r="J28" s="41">
        <v>85</v>
      </c>
      <c r="K28" s="41">
        <v>93319</v>
      </c>
      <c r="L28" s="41">
        <v>10558</v>
      </c>
      <c r="M28" s="41">
        <v>2600</v>
      </c>
      <c r="N28" s="41">
        <v>759</v>
      </c>
      <c r="O28" s="41">
        <v>6183</v>
      </c>
      <c r="P28" s="41">
        <v>710</v>
      </c>
      <c r="Q28" s="41">
        <v>209</v>
      </c>
      <c r="R28" s="41">
        <v>106</v>
      </c>
      <c r="S28" s="41">
        <v>68346</v>
      </c>
      <c r="T28" s="41">
        <v>11375</v>
      </c>
      <c r="U28" s="41">
        <v>2533</v>
      </c>
      <c r="V28" s="41">
        <v>428</v>
      </c>
      <c r="W28" s="41">
        <v>283123</v>
      </c>
      <c r="X28" s="41">
        <v>14826</v>
      </c>
      <c r="Y28" s="41">
        <v>2510</v>
      </c>
      <c r="Z28" s="41">
        <v>542</v>
      </c>
      <c r="AA28" s="41">
        <v>98892</v>
      </c>
      <c r="AB28" s="41">
        <v>3832</v>
      </c>
      <c r="AC28" s="41">
        <v>1479</v>
      </c>
      <c r="AD28" s="41">
        <v>487</v>
      </c>
      <c r="AE28" s="41">
        <v>62231</v>
      </c>
      <c r="AF28" s="41">
        <v>3121</v>
      </c>
      <c r="AG28" s="41">
        <v>525</v>
      </c>
      <c r="AH28" s="41">
        <v>148</v>
      </c>
      <c r="AI28" s="41">
        <v>43355</v>
      </c>
      <c r="AJ28" s="41">
        <v>1920</v>
      </c>
      <c r="AK28" s="41">
        <v>484</v>
      </c>
      <c r="AL28" s="41">
        <v>176</v>
      </c>
      <c r="AM28" s="41">
        <v>19984</v>
      </c>
      <c r="AN28" s="41">
        <v>1026</v>
      </c>
      <c r="AO28" s="41">
        <v>317</v>
      </c>
      <c r="AP28" s="41">
        <v>167</v>
      </c>
      <c r="AQ28" s="41">
        <v>62728</v>
      </c>
      <c r="AR28" s="41">
        <v>1284</v>
      </c>
      <c r="AS28" s="41">
        <v>175</v>
      </c>
      <c r="AT28" s="41">
        <v>22</v>
      </c>
      <c r="AU28" s="41">
        <v>759564</v>
      </c>
      <c r="AV28" s="41">
        <v>9458</v>
      </c>
      <c r="AW28" s="41">
        <v>3274</v>
      </c>
      <c r="AX28" s="41">
        <v>1462</v>
      </c>
      <c r="AY28" s="41">
        <v>290302</v>
      </c>
      <c r="AZ28" s="41">
        <v>7225</v>
      </c>
      <c r="BA28" s="41">
        <v>1935</v>
      </c>
      <c r="BB28" s="41">
        <v>992</v>
      </c>
      <c r="BC28" s="41">
        <v>153456</v>
      </c>
      <c r="BD28" s="41">
        <v>3545</v>
      </c>
      <c r="BE28" s="41">
        <v>990</v>
      </c>
      <c r="BF28" s="41">
        <v>420</v>
      </c>
    </row>
    <row r="29" spans="2:58" ht="30" customHeight="1" thickBot="1" x14ac:dyDescent="0.65">
      <c r="B29" s="136">
        <v>43922</v>
      </c>
      <c r="C29" s="129">
        <v>71625</v>
      </c>
      <c r="D29" s="42">
        <v>3292</v>
      </c>
      <c r="E29" s="42">
        <v>744</v>
      </c>
      <c r="F29" s="42">
        <v>279</v>
      </c>
      <c r="G29" s="42">
        <v>4366</v>
      </c>
      <c r="H29" s="42">
        <v>905</v>
      </c>
      <c r="I29" s="42">
        <v>245</v>
      </c>
      <c r="J29" s="42">
        <v>77</v>
      </c>
      <c r="K29" s="42">
        <v>91854</v>
      </c>
      <c r="L29" s="42">
        <v>9817</v>
      </c>
      <c r="M29" s="42">
        <v>2429</v>
      </c>
      <c r="N29" s="42">
        <v>718</v>
      </c>
      <c r="O29" s="42">
        <v>6134</v>
      </c>
      <c r="P29" s="42">
        <v>674</v>
      </c>
      <c r="Q29" s="42">
        <v>202</v>
      </c>
      <c r="R29" s="42">
        <v>104</v>
      </c>
      <c r="S29" s="42">
        <v>66246</v>
      </c>
      <c r="T29" s="42">
        <v>8329</v>
      </c>
      <c r="U29" s="42">
        <v>1798</v>
      </c>
      <c r="V29" s="42">
        <v>336</v>
      </c>
      <c r="W29" s="42">
        <v>280157</v>
      </c>
      <c r="X29" s="42">
        <v>14113</v>
      </c>
      <c r="Y29" s="42">
        <v>2351</v>
      </c>
      <c r="Z29" s="42">
        <v>502</v>
      </c>
      <c r="AA29" s="42">
        <v>96337</v>
      </c>
      <c r="AB29" s="42">
        <v>3628</v>
      </c>
      <c r="AC29" s="42">
        <v>1342</v>
      </c>
      <c r="AD29" s="42">
        <v>429</v>
      </c>
      <c r="AE29" s="42">
        <v>60470</v>
      </c>
      <c r="AF29" s="42">
        <v>2671</v>
      </c>
      <c r="AG29" s="42">
        <v>451</v>
      </c>
      <c r="AH29" s="42">
        <v>130</v>
      </c>
      <c r="AI29" s="42">
        <v>42725</v>
      </c>
      <c r="AJ29" s="42">
        <v>1841</v>
      </c>
      <c r="AK29" s="42">
        <v>470</v>
      </c>
      <c r="AL29" s="42">
        <v>167</v>
      </c>
      <c r="AM29" s="42">
        <v>19777</v>
      </c>
      <c r="AN29" s="42">
        <v>996</v>
      </c>
      <c r="AO29" s="42">
        <v>309</v>
      </c>
      <c r="AP29" s="42">
        <v>158</v>
      </c>
      <c r="AQ29" s="42">
        <v>62187</v>
      </c>
      <c r="AR29" s="42">
        <v>1208</v>
      </c>
      <c r="AS29" s="42">
        <v>170</v>
      </c>
      <c r="AT29" s="42">
        <v>17</v>
      </c>
      <c r="AU29" s="42">
        <v>744199</v>
      </c>
      <c r="AV29" s="42">
        <v>8651</v>
      </c>
      <c r="AW29" s="42">
        <v>3023</v>
      </c>
      <c r="AX29" s="42">
        <v>1323</v>
      </c>
      <c r="AY29" s="42">
        <v>285918</v>
      </c>
      <c r="AZ29" s="42">
        <v>7040</v>
      </c>
      <c r="BA29" s="42">
        <v>1914</v>
      </c>
      <c r="BB29" s="42">
        <v>977</v>
      </c>
      <c r="BC29" s="42">
        <v>150302</v>
      </c>
      <c r="BD29" s="42">
        <v>3372</v>
      </c>
      <c r="BE29" s="42">
        <v>945</v>
      </c>
      <c r="BF29" s="42">
        <v>396</v>
      </c>
    </row>
    <row r="30" spans="2:58" ht="30" customHeight="1" thickBot="1" x14ac:dyDescent="0.65">
      <c r="B30" s="43">
        <v>43952</v>
      </c>
      <c r="C30" s="128">
        <v>70794</v>
      </c>
      <c r="D30" s="41">
        <v>3309</v>
      </c>
      <c r="E30" s="41">
        <v>748</v>
      </c>
      <c r="F30" s="41">
        <v>280</v>
      </c>
      <c r="G30" s="41">
        <v>4402</v>
      </c>
      <c r="H30" s="41">
        <v>936</v>
      </c>
      <c r="I30" s="41">
        <v>245</v>
      </c>
      <c r="J30" s="41">
        <v>74</v>
      </c>
      <c r="K30" s="41">
        <v>91961</v>
      </c>
      <c r="L30" s="41">
        <v>9786</v>
      </c>
      <c r="M30" s="41">
        <v>2394</v>
      </c>
      <c r="N30" s="41">
        <v>725</v>
      </c>
      <c r="O30" s="41">
        <v>6196</v>
      </c>
      <c r="P30" s="41">
        <v>673</v>
      </c>
      <c r="Q30" s="41">
        <v>208</v>
      </c>
      <c r="R30" s="41">
        <v>105</v>
      </c>
      <c r="S30" s="41">
        <v>66972</v>
      </c>
      <c r="T30" s="41">
        <v>10112</v>
      </c>
      <c r="U30" s="41">
        <v>2098</v>
      </c>
      <c r="V30" s="41">
        <v>376</v>
      </c>
      <c r="W30" s="41">
        <v>281003</v>
      </c>
      <c r="X30" s="41">
        <v>13962</v>
      </c>
      <c r="Y30" s="41">
        <v>2333</v>
      </c>
      <c r="Z30" s="41">
        <v>493</v>
      </c>
      <c r="AA30" s="41">
        <v>96223</v>
      </c>
      <c r="AB30" s="41">
        <v>3646</v>
      </c>
      <c r="AC30" s="41">
        <v>1309</v>
      </c>
      <c r="AD30" s="41">
        <v>426</v>
      </c>
      <c r="AE30" s="41">
        <v>59661</v>
      </c>
      <c r="AF30" s="41">
        <v>2354</v>
      </c>
      <c r="AG30" s="41">
        <v>417</v>
      </c>
      <c r="AH30" s="41">
        <v>127</v>
      </c>
      <c r="AI30" s="41">
        <v>42909</v>
      </c>
      <c r="AJ30" s="41">
        <v>1840</v>
      </c>
      <c r="AK30" s="41">
        <v>476</v>
      </c>
      <c r="AL30" s="41">
        <v>164</v>
      </c>
      <c r="AM30" s="41">
        <v>19757</v>
      </c>
      <c r="AN30" s="41">
        <v>982</v>
      </c>
      <c r="AO30" s="41">
        <v>311</v>
      </c>
      <c r="AP30" s="41">
        <v>159</v>
      </c>
      <c r="AQ30" s="41">
        <v>61953</v>
      </c>
      <c r="AR30" s="41">
        <v>1195</v>
      </c>
      <c r="AS30" s="41">
        <v>169</v>
      </c>
      <c r="AT30" s="41">
        <v>17</v>
      </c>
      <c r="AU30" s="41">
        <v>747145</v>
      </c>
      <c r="AV30" s="41">
        <v>8707</v>
      </c>
      <c r="AW30" s="41">
        <v>3029</v>
      </c>
      <c r="AX30" s="41">
        <v>1330</v>
      </c>
      <c r="AY30" s="41">
        <v>286868</v>
      </c>
      <c r="AZ30" s="41">
        <v>6952</v>
      </c>
      <c r="BA30" s="41">
        <v>1893</v>
      </c>
      <c r="BB30" s="41">
        <v>976</v>
      </c>
      <c r="BC30" s="41">
        <v>150511</v>
      </c>
      <c r="BD30" s="41">
        <v>3324</v>
      </c>
      <c r="BE30" s="41">
        <v>935</v>
      </c>
      <c r="BF30" s="41">
        <v>397</v>
      </c>
    </row>
    <row r="31" spans="2:58" ht="30" customHeight="1" thickBot="1" x14ac:dyDescent="0.65">
      <c r="B31" s="136">
        <v>43983</v>
      </c>
      <c r="C31" s="129">
        <v>70685</v>
      </c>
      <c r="D31" s="42">
        <v>3357</v>
      </c>
      <c r="E31" s="42">
        <v>759</v>
      </c>
      <c r="F31" s="42">
        <v>278</v>
      </c>
      <c r="G31" s="42">
        <v>4428</v>
      </c>
      <c r="H31" s="42">
        <v>930</v>
      </c>
      <c r="I31" s="42">
        <v>247</v>
      </c>
      <c r="J31" s="42">
        <v>75</v>
      </c>
      <c r="K31" s="42">
        <v>92012</v>
      </c>
      <c r="L31" s="42">
        <v>9826</v>
      </c>
      <c r="M31" s="42">
        <v>2413</v>
      </c>
      <c r="N31" s="42">
        <v>707</v>
      </c>
      <c r="O31" s="42">
        <v>6232</v>
      </c>
      <c r="P31" s="42">
        <v>686</v>
      </c>
      <c r="Q31" s="42">
        <v>206</v>
      </c>
      <c r="R31" s="42">
        <v>105</v>
      </c>
      <c r="S31" s="42">
        <v>67557</v>
      </c>
      <c r="T31" s="42">
        <v>10919</v>
      </c>
      <c r="U31" s="42">
        <v>2288</v>
      </c>
      <c r="V31" s="42">
        <v>399</v>
      </c>
      <c r="W31" s="42">
        <v>282318</v>
      </c>
      <c r="X31" s="42">
        <v>14044</v>
      </c>
      <c r="Y31" s="42">
        <v>2316</v>
      </c>
      <c r="Z31" s="42">
        <v>488</v>
      </c>
      <c r="AA31" s="42">
        <v>96153</v>
      </c>
      <c r="AB31" s="42">
        <v>3698</v>
      </c>
      <c r="AC31" s="42">
        <v>1299</v>
      </c>
      <c r="AD31" s="42">
        <v>422</v>
      </c>
      <c r="AE31" s="42">
        <v>59417</v>
      </c>
      <c r="AF31" s="42">
        <v>2173</v>
      </c>
      <c r="AG31" s="42">
        <v>386</v>
      </c>
      <c r="AH31" s="42">
        <v>118</v>
      </c>
      <c r="AI31" s="42">
        <v>43107</v>
      </c>
      <c r="AJ31" s="42">
        <v>1855</v>
      </c>
      <c r="AK31" s="42">
        <v>469</v>
      </c>
      <c r="AL31" s="42">
        <v>160</v>
      </c>
      <c r="AM31" s="42">
        <v>19745</v>
      </c>
      <c r="AN31" s="42">
        <v>979</v>
      </c>
      <c r="AO31" s="42">
        <v>307</v>
      </c>
      <c r="AP31" s="42">
        <v>155</v>
      </c>
      <c r="AQ31" s="42">
        <v>61794</v>
      </c>
      <c r="AR31" s="42">
        <v>1198</v>
      </c>
      <c r="AS31" s="42">
        <v>167</v>
      </c>
      <c r="AT31" s="42">
        <v>19</v>
      </c>
      <c r="AU31" s="42">
        <v>750440</v>
      </c>
      <c r="AV31" s="42">
        <v>8875</v>
      </c>
      <c r="AW31" s="42">
        <v>3062</v>
      </c>
      <c r="AX31" s="42">
        <v>1352</v>
      </c>
      <c r="AY31" s="42">
        <v>288121</v>
      </c>
      <c r="AZ31" s="42">
        <v>6946</v>
      </c>
      <c r="BA31" s="42">
        <v>1869</v>
      </c>
      <c r="BB31" s="42">
        <v>966</v>
      </c>
      <c r="BC31" s="42">
        <v>151246</v>
      </c>
      <c r="BD31" s="42">
        <v>3299</v>
      </c>
      <c r="BE31" s="42">
        <v>931</v>
      </c>
      <c r="BF31" s="42">
        <v>394</v>
      </c>
    </row>
    <row r="32" spans="2:58" ht="30" customHeight="1" thickBot="1" x14ac:dyDescent="0.65">
      <c r="B32" s="43">
        <v>44013</v>
      </c>
      <c r="C32" s="128">
        <v>70857</v>
      </c>
      <c r="D32" s="41">
        <v>3367</v>
      </c>
      <c r="E32" s="41">
        <v>782</v>
      </c>
      <c r="F32" s="41">
        <v>279</v>
      </c>
      <c r="G32" s="41">
        <v>4473</v>
      </c>
      <c r="H32" s="41">
        <v>947</v>
      </c>
      <c r="I32" s="41">
        <v>252</v>
      </c>
      <c r="J32" s="41">
        <v>76</v>
      </c>
      <c r="K32" s="41">
        <v>92257</v>
      </c>
      <c r="L32" s="41">
        <v>9875</v>
      </c>
      <c r="M32" s="41">
        <v>2419</v>
      </c>
      <c r="N32" s="41">
        <v>719</v>
      </c>
      <c r="O32" s="41">
        <v>6296</v>
      </c>
      <c r="P32" s="41">
        <v>698</v>
      </c>
      <c r="Q32" s="41">
        <v>210</v>
      </c>
      <c r="R32" s="41">
        <v>106</v>
      </c>
      <c r="S32" s="41">
        <v>67935</v>
      </c>
      <c r="T32" s="41">
        <v>11419</v>
      </c>
      <c r="U32" s="41">
        <v>2396</v>
      </c>
      <c r="V32" s="41">
        <v>421</v>
      </c>
      <c r="W32" s="41">
        <v>284802</v>
      </c>
      <c r="X32" s="41">
        <v>14230</v>
      </c>
      <c r="Y32" s="41">
        <v>2371</v>
      </c>
      <c r="Z32" s="41">
        <v>481</v>
      </c>
      <c r="AA32" s="41">
        <v>96418</v>
      </c>
      <c r="AB32" s="41">
        <v>3717</v>
      </c>
      <c r="AC32" s="41">
        <v>1315</v>
      </c>
      <c r="AD32" s="41">
        <v>424</v>
      </c>
      <c r="AE32" s="41">
        <v>59337</v>
      </c>
      <c r="AF32" s="41">
        <v>2038</v>
      </c>
      <c r="AG32" s="41">
        <v>384</v>
      </c>
      <c r="AH32" s="41">
        <v>112</v>
      </c>
      <c r="AI32" s="41">
        <v>43453</v>
      </c>
      <c r="AJ32" s="41">
        <v>1893</v>
      </c>
      <c r="AK32" s="41">
        <v>479</v>
      </c>
      <c r="AL32" s="41">
        <v>169</v>
      </c>
      <c r="AM32" s="41">
        <v>19841</v>
      </c>
      <c r="AN32" s="41">
        <v>980</v>
      </c>
      <c r="AO32" s="41">
        <v>313</v>
      </c>
      <c r="AP32" s="41">
        <v>164</v>
      </c>
      <c r="AQ32" s="41">
        <v>61757</v>
      </c>
      <c r="AR32" s="41">
        <v>1206</v>
      </c>
      <c r="AS32" s="41">
        <v>160</v>
      </c>
      <c r="AT32" s="41">
        <v>24</v>
      </c>
      <c r="AU32" s="41">
        <v>755766</v>
      </c>
      <c r="AV32" s="41">
        <v>9013</v>
      </c>
      <c r="AW32" s="41">
        <v>3126</v>
      </c>
      <c r="AX32" s="41">
        <v>1361</v>
      </c>
      <c r="AY32" s="41">
        <v>289074</v>
      </c>
      <c r="AZ32" s="41">
        <v>6850</v>
      </c>
      <c r="BA32" s="41">
        <v>1849</v>
      </c>
      <c r="BB32" s="41">
        <v>950</v>
      </c>
      <c r="BC32" s="41">
        <v>152712</v>
      </c>
      <c r="BD32" s="41">
        <v>3253</v>
      </c>
      <c r="BE32" s="41">
        <v>942</v>
      </c>
      <c r="BF32" s="41">
        <v>392</v>
      </c>
    </row>
    <row r="33" spans="2:62" ht="30" customHeight="1" thickBot="1" x14ac:dyDescent="0.65">
      <c r="B33" s="136">
        <v>44044</v>
      </c>
      <c r="C33" s="129">
        <v>71033</v>
      </c>
      <c r="D33" s="42">
        <v>3402</v>
      </c>
      <c r="E33" s="42">
        <v>783</v>
      </c>
      <c r="F33" s="42">
        <v>279</v>
      </c>
      <c r="G33" s="42">
        <v>4483</v>
      </c>
      <c r="H33" s="42">
        <v>953</v>
      </c>
      <c r="I33" s="42">
        <v>252</v>
      </c>
      <c r="J33" s="42">
        <v>78</v>
      </c>
      <c r="K33" s="42">
        <v>92438</v>
      </c>
      <c r="L33" s="42">
        <v>9889</v>
      </c>
      <c r="M33" s="42">
        <v>2426</v>
      </c>
      <c r="N33" s="42">
        <v>715</v>
      </c>
      <c r="O33" s="42">
        <v>6316</v>
      </c>
      <c r="P33" s="42">
        <v>709</v>
      </c>
      <c r="Q33" s="42">
        <v>209</v>
      </c>
      <c r="R33" s="42">
        <v>107</v>
      </c>
      <c r="S33" s="42">
        <v>68072</v>
      </c>
      <c r="T33" s="42">
        <v>11464</v>
      </c>
      <c r="U33" s="42">
        <v>2465</v>
      </c>
      <c r="V33" s="42">
        <v>432</v>
      </c>
      <c r="W33" s="42">
        <v>287099</v>
      </c>
      <c r="X33" s="42">
        <v>14283</v>
      </c>
      <c r="Y33" s="42">
        <v>2386</v>
      </c>
      <c r="Z33" s="42">
        <v>472</v>
      </c>
      <c r="AA33" s="42">
        <v>95934</v>
      </c>
      <c r="AB33" s="42">
        <v>3728</v>
      </c>
      <c r="AC33" s="42">
        <v>1311</v>
      </c>
      <c r="AD33" s="42">
        <v>412</v>
      </c>
      <c r="AE33" s="42">
        <v>59106</v>
      </c>
      <c r="AF33" s="42">
        <v>1943</v>
      </c>
      <c r="AG33" s="42">
        <v>374</v>
      </c>
      <c r="AH33" s="42">
        <v>105</v>
      </c>
      <c r="AI33" s="42">
        <v>43931</v>
      </c>
      <c r="AJ33" s="42">
        <v>1887</v>
      </c>
      <c r="AK33" s="42">
        <v>485</v>
      </c>
      <c r="AL33" s="42">
        <v>171</v>
      </c>
      <c r="AM33" s="42">
        <v>19899</v>
      </c>
      <c r="AN33" s="42">
        <v>979</v>
      </c>
      <c r="AO33" s="42">
        <v>303</v>
      </c>
      <c r="AP33" s="42">
        <v>166</v>
      </c>
      <c r="AQ33" s="42">
        <v>61619</v>
      </c>
      <c r="AR33" s="42">
        <v>1200</v>
      </c>
      <c r="AS33" s="42">
        <v>162</v>
      </c>
      <c r="AT33" s="42">
        <v>24</v>
      </c>
      <c r="AU33" s="42">
        <v>763634</v>
      </c>
      <c r="AV33" s="42">
        <v>8971</v>
      </c>
      <c r="AW33" s="42">
        <v>3177</v>
      </c>
      <c r="AX33" s="42">
        <v>1390</v>
      </c>
      <c r="AY33" s="42">
        <v>290330</v>
      </c>
      <c r="AZ33" s="42">
        <v>6770</v>
      </c>
      <c r="BA33" s="42">
        <v>1879</v>
      </c>
      <c r="BB33" s="42">
        <v>961</v>
      </c>
      <c r="BC33" s="42">
        <v>154203</v>
      </c>
      <c r="BD33" s="42">
        <v>3245</v>
      </c>
      <c r="BE33" s="42">
        <v>929</v>
      </c>
      <c r="BF33" s="42">
        <v>396</v>
      </c>
    </row>
    <row r="34" spans="2:62" ht="30" customHeight="1" thickBot="1" x14ac:dyDescent="0.65">
      <c r="B34" s="43">
        <v>44075</v>
      </c>
      <c r="C34" s="128">
        <v>71696</v>
      </c>
      <c r="D34" s="41">
        <v>3438</v>
      </c>
      <c r="E34" s="41">
        <v>790</v>
      </c>
      <c r="F34" s="41">
        <v>284</v>
      </c>
      <c r="G34" s="41">
        <v>4567</v>
      </c>
      <c r="H34" s="41">
        <v>963</v>
      </c>
      <c r="I34" s="41">
        <v>254</v>
      </c>
      <c r="J34" s="41">
        <v>79</v>
      </c>
      <c r="K34" s="41">
        <v>93041</v>
      </c>
      <c r="L34" s="41">
        <v>10044</v>
      </c>
      <c r="M34" s="41">
        <v>2463</v>
      </c>
      <c r="N34" s="41">
        <v>732</v>
      </c>
      <c r="O34" s="41">
        <v>6468</v>
      </c>
      <c r="P34" s="41">
        <v>724</v>
      </c>
      <c r="Q34" s="41">
        <v>204</v>
      </c>
      <c r="R34" s="41">
        <v>109</v>
      </c>
      <c r="S34" s="41">
        <v>69015</v>
      </c>
      <c r="T34" s="41">
        <v>11792</v>
      </c>
      <c r="U34" s="41">
        <v>2615</v>
      </c>
      <c r="V34" s="41">
        <v>435</v>
      </c>
      <c r="W34" s="41">
        <v>291047</v>
      </c>
      <c r="X34" s="41">
        <v>14549</v>
      </c>
      <c r="Y34" s="41">
        <v>2433</v>
      </c>
      <c r="Z34" s="41">
        <v>482</v>
      </c>
      <c r="AA34" s="41">
        <v>97343</v>
      </c>
      <c r="AB34" s="41">
        <v>3787</v>
      </c>
      <c r="AC34" s="41">
        <v>1345</v>
      </c>
      <c r="AD34" s="41">
        <v>425</v>
      </c>
      <c r="AE34" s="41">
        <v>59639</v>
      </c>
      <c r="AF34" s="41">
        <v>2040</v>
      </c>
      <c r="AG34" s="41">
        <v>369</v>
      </c>
      <c r="AH34" s="41">
        <v>105</v>
      </c>
      <c r="AI34" s="41">
        <v>44872</v>
      </c>
      <c r="AJ34" s="41">
        <v>1919</v>
      </c>
      <c r="AK34" s="41">
        <v>496</v>
      </c>
      <c r="AL34" s="41">
        <v>175</v>
      </c>
      <c r="AM34" s="41">
        <v>20067</v>
      </c>
      <c r="AN34" s="41">
        <v>973</v>
      </c>
      <c r="AO34" s="41">
        <v>310</v>
      </c>
      <c r="AP34" s="41">
        <v>167</v>
      </c>
      <c r="AQ34" s="41">
        <v>61642</v>
      </c>
      <c r="AR34" s="41">
        <v>1207</v>
      </c>
      <c r="AS34" s="41">
        <v>172</v>
      </c>
      <c r="AT34" s="41">
        <v>22</v>
      </c>
      <c r="AU34" s="41">
        <v>779355</v>
      </c>
      <c r="AV34" s="41">
        <v>9153</v>
      </c>
      <c r="AW34" s="41">
        <v>3219</v>
      </c>
      <c r="AX34" s="41">
        <v>1417</v>
      </c>
      <c r="AY34" s="41">
        <v>293508</v>
      </c>
      <c r="AZ34" s="41">
        <v>6783</v>
      </c>
      <c r="BA34" s="41">
        <v>1893</v>
      </c>
      <c r="BB34" s="41">
        <v>967</v>
      </c>
      <c r="BC34" s="41">
        <v>157776</v>
      </c>
      <c r="BD34" s="41">
        <v>3289</v>
      </c>
      <c r="BE34" s="41">
        <v>959</v>
      </c>
      <c r="BF34" s="41">
        <v>401</v>
      </c>
    </row>
    <row r="35" spans="2:62" ht="30" customHeight="1" thickBot="1" x14ac:dyDescent="0.65">
      <c r="B35" s="136">
        <v>44105</v>
      </c>
      <c r="C35" s="129">
        <v>72308</v>
      </c>
      <c r="D35" s="42">
        <v>3435</v>
      </c>
      <c r="E35" s="42">
        <v>785</v>
      </c>
      <c r="F35" s="42">
        <v>286</v>
      </c>
      <c r="G35" s="42">
        <v>4663</v>
      </c>
      <c r="H35" s="42">
        <v>945</v>
      </c>
      <c r="I35" s="42">
        <v>253</v>
      </c>
      <c r="J35" s="42">
        <v>78</v>
      </c>
      <c r="K35" s="42">
        <v>93653</v>
      </c>
      <c r="L35" s="42">
        <v>10163</v>
      </c>
      <c r="M35" s="42">
        <v>2547</v>
      </c>
      <c r="N35" s="42">
        <v>733</v>
      </c>
      <c r="O35" s="42">
        <v>6534</v>
      </c>
      <c r="P35" s="42">
        <v>738</v>
      </c>
      <c r="Q35" s="42">
        <v>213</v>
      </c>
      <c r="R35" s="42">
        <v>108</v>
      </c>
      <c r="S35" s="42">
        <v>69764</v>
      </c>
      <c r="T35" s="42">
        <v>12009</v>
      </c>
      <c r="U35" s="42">
        <v>2644</v>
      </c>
      <c r="V35" s="42">
        <v>431</v>
      </c>
      <c r="W35" s="42">
        <v>296154</v>
      </c>
      <c r="X35" s="42">
        <v>14798</v>
      </c>
      <c r="Y35" s="42">
        <v>2475</v>
      </c>
      <c r="Z35" s="42">
        <v>485</v>
      </c>
      <c r="AA35" s="42">
        <v>98793</v>
      </c>
      <c r="AB35" s="42">
        <v>3793</v>
      </c>
      <c r="AC35" s="42">
        <v>1367</v>
      </c>
      <c r="AD35" s="42">
        <v>436</v>
      </c>
      <c r="AE35" s="42">
        <v>60096</v>
      </c>
      <c r="AF35" s="42">
        <v>2142</v>
      </c>
      <c r="AG35" s="42">
        <v>396</v>
      </c>
      <c r="AH35" s="42">
        <v>106</v>
      </c>
      <c r="AI35" s="42">
        <v>45883</v>
      </c>
      <c r="AJ35" s="42">
        <v>1962</v>
      </c>
      <c r="AK35" s="42">
        <v>505</v>
      </c>
      <c r="AL35" s="42">
        <v>178</v>
      </c>
      <c r="AM35" s="42">
        <v>20221</v>
      </c>
      <c r="AN35" s="42">
        <v>997</v>
      </c>
      <c r="AO35" s="42">
        <v>312</v>
      </c>
      <c r="AP35" s="42">
        <v>165</v>
      </c>
      <c r="AQ35" s="42">
        <v>61582</v>
      </c>
      <c r="AR35" s="42">
        <v>1232</v>
      </c>
      <c r="AS35" s="42">
        <v>175</v>
      </c>
      <c r="AT35" s="42">
        <v>23</v>
      </c>
      <c r="AU35" s="42">
        <v>795833</v>
      </c>
      <c r="AV35" s="42">
        <v>9356</v>
      </c>
      <c r="AW35" s="42">
        <v>3261</v>
      </c>
      <c r="AX35" s="42">
        <v>1434</v>
      </c>
      <c r="AY35" s="42">
        <v>296650</v>
      </c>
      <c r="AZ35" s="42">
        <v>6854</v>
      </c>
      <c r="BA35" s="42">
        <v>1898</v>
      </c>
      <c r="BB35" s="42">
        <v>970</v>
      </c>
      <c r="BC35" s="42">
        <v>161942</v>
      </c>
      <c r="BD35" s="42">
        <v>3373</v>
      </c>
      <c r="BE35" s="42">
        <v>960</v>
      </c>
      <c r="BF35" s="42">
        <v>404</v>
      </c>
    </row>
    <row r="36" spans="2:62" ht="30" customHeight="1" thickBot="1" x14ac:dyDescent="0.65">
      <c r="B36" s="43">
        <v>44136</v>
      </c>
      <c r="C36" s="128">
        <v>71693</v>
      </c>
      <c r="D36" s="41">
        <v>3450</v>
      </c>
      <c r="E36" s="41">
        <v>780</v>
      </c>
      <c r="F36" s="41">
        <v>282</v>
      </c>
      <c r="G36" s="41">
        <v>4732</v>
      </c>
      <c r="H36" s="41">
        <v>943</v>
      </c>
      <c r="I36" s="41">
        <v>250</v>
      </c>
      <c r="J36" s="41">
        <v>78</v>
      </c>
      <c r="K36" s="41">
        <v>94317</v>
      </c>
      <c r="L36" s="41">
        <v>10301</v>
      </c>
      <c r="M36" s="41">
        <v>2588</v>
      </c>
      <c r="N36" s="41">
        <v>734</v>
      </c>
      <c r="O36" s="41">
        <v>6581</v>
      </c>
      <c r="P36" s="41">
        <v>748</v>
      </c>
      <c r="Q36" s="41">
        <v>213</v>
      </c>
      <c r="R36" s="41">
        <v>109</v>
      </c>
      <c r="S36" s="41">
        <v>70289</v>
      </c>
      <c r="T36" s="41">
        <v>12008</v>
      </c>
      <c r="U36" s="41">
        <v>2674</v>
      </c>
      <c r="V36" s="41">
        <v>435</v>
      </c>
      <c r="W36" s="41">
        <v>299397</v>
      </c>
      <c r="X36" s="41">
        <v>14942</v>
      </c>
      <c r="Y36" s="41">
        <v>2516</v>
      </c>
      <c r="Z36" s="41">
        <v>510</v>
      </c>
      <c r="AA36" s="41">
        <v>98933</v>
      </c>
      <c r="AB36" s="41">
        <v>3810</v>
      </c>
      <c r="AC36" s="41">
        <v>1370</v>
      </c>
      <c r="AD36" s="41">
        <v>437</v>
      </c>
      <c r="AE36" s="41">
        <v>60658</v>
      </c>
      <c r="AF36" s="41">
        <v>2229</v>
      </c>
      <c r="AG36" s="41">
        <v>396</v>
      </c>
      <c r="AH36" s="41">
        <v>113</v>
      </c>
      <c r="AI36" s="41">
        <v>46487</v>
      </c>
      <c r="AJ36" s="41">
        <v>2008</v>
      </c>
      <c r="AK36" s="41">
        <v>509</v>
      </c>
      <c r="AL36" s="41">
        <v>182</v>
      </c>
      <c r="AM36" s="41">
        <v>20361</v>
      </c>
      <c r="AN36" s="41">
        <v>1001</v>
      </c>
      <c r="AO36" s="41">
        <v>318</v>
      </c>
      <c r="AP36" s="41">
        <v>165</v>
      </c>
      <c r="AQ36" s="41">
        <v>61561</v>
      </c>
      <c r="AR36" s="41">
        <v>1229</v>
      </c>
      <c r="AS36" s="41">
        <v>174</v>
      </c>
      <c r="AT36" s="41">
        <v>25</v>
      </c>
      <c r="AU36" s="41">
        <v>806315</v>
      </c>
      <c r="AV36" s="41">
        <v>9493</v>
      </c>
      <c r="AW36" s="41">
        <v>3304</v>
      </c>
      <c r="AX36" s="41">
        <v>1455</v>
      </c>
      <c r="AY36" s="41">
        <v>298575</v>
      </c>
      <c r="AZ36" s="41">
        <v>6830</v>
      </c>
      <c r="BA36" s="41">
        <v>1909</v>
      </c>
      <c r="BB36" s="41">
        <v>968</v>
      </c>
      <c r="BC36" s="41">
        <v>164227</v>
      </c>
      <c r="BD36" s="41">
        <v>3395</v>
      </c>
      <c r="BE36" s="41">
        <v>971</v>
      </c>
      <c r="BF36" s="41">
        <v>400</v>
      </c>
    </row>
    <row r="37" spans="2:62" ht="30" customHeight="1" thickBot="1" x14ac:dyDescent="0.65">
      <c r="B37" s="136">
        <v>44166</v>
      </c>
      <c r="C37" s="129">
        <v>70935</v>
      </c>
      <c r="D37" s="42">
        <v>3414</v>
      </c>
      <c r="E37" s="42">
        <v>759</v>
      </c>
      <c r="F37" s="42">
        <v>285</v>
      </c>
      <c r="G37" s="42">
        <v>4778</v>
      </c>
      <c r="H37" s="42">
        <v>885</v>
      </c>
      <c r="I37" s="42">
        <v>238</v>
      </c>
      <c r="J37" s="42">
        <v>77</v>
      </c>
      <c r="K37" s="42">
        <v>93949</v>
      </c>
      <c r="L37" s="42">
        <v>10178</v>
      </c>
      <c r="M37" s="42">
        <v>2561</v>
      </c>
      <c r="N37" s="42">
        <v>738</v>
      </c>
      <c r="O37" s="42">
        <v>6540</v>
      </c>
      <c r="P37" s="42">
        <v>729</v>
      </c>
      <c r="Q37" s="42">
        <v>215</v>
      </c>
      <c r="R37" s="42">
        <v>109</v>
      </c>
      <c r="S37" s="42">
        <v>69882</v>
      </c>
      <c r="T37" s="42">
        <v>11656</v>
      </c>
      <c r="U37" s="42">
        <v>2429</v>
      </c>
      <c r="V37" s="42">
        <v>426</v>
      </c>
      <c r="W37" s="42">
        <v>297867</v>
      </c>
      <c r="X37" s="42">
        <v>14962</v>
      </c>
      <c r="Y37" s="42">
        <v>2540</v>
      </c>
      <c r="Z37" s="42">
        <v>518</v>
      </c>
      <c r="AA37" s="42">
        <v>98816</v>
      </c>
      <c r="AB37" s="42">
        <v>3775</v>
      </c>
      <c r="AC37" s="42">
        <v>1397</v>
      </c>
      <c r="AD37" s="42">
        <v>437</v>
      </c>
      <c r="AE37" s="42">
        <v>60276</v>
      </c>
      <c r="AF37" s="42">
        <v>2302</v>
      </c>
      <c r="AG37" s="42">
        <v>395</v>
      </c>
      <c r="AH37" s="42">
        <v>105</v>
      </c>
      <c r="AI37" s="42">
        <v>45808</v>
      </c>
      <c r="AJ37" s="42">
        <v>2002</v>
      </c>
      <c r="AK37" s="42">
        <v>512</v>
      </c>
      <c r="AL37" s="42">
        <v>178</v>
      </c>
      <c r="AM37" s="42">
        <v>20304</v>
      </c>
      <c r="AN37" s="42">
        <v>993</v>
      </c>
      <c r="AO37" s="42">
        <v>323</v>
      </c>
      <c r="AP37" s="42">
        <v>163</v>
      </c>
      <c r="AQ37" s="42">
        <v>61534</v>
      </c>
      <c r="AR37" s="42">
        <v>1221</v>
      </c>
      <c r="AS37" s="42">
        <v>175</v>
      </c>
      <c r="AT37" s="42">
        <v>27</v>
      </c>
      <c r="AU37" s="42">
        <v>788554</v>
      </c>
      <c r="AV37" s="42">
        <v>9349</v>
      </c>
      <c r="AW37" s="42">
        <v>3310</v>
      </c>
      <c r="AX37" s="42">
        <v>1467</v>
      </c>
      <c r="AY37" s="42">
        <v>290721</v>
      </c>
      <c r="AZ37" s="42">
        <v>6087</v>
      </c>
      <c r="BA37" s="42">
        <v>1802</v>
      </c>
      <c r="BB37" s="42">
        <v>948</v>
      </c>
      <c r="BC37" s="42">
        <v>162100</v>
      </c>
      <c r="BD37" s="42">
        <v>3319</v>
      </c>
      <c r="BE37" s="42">
        <v>954</v>
      </c>
      <c r="BF37" s="42">
        <v>394</v>
      </c>
    </row>
    <row r="38" spans="2:62" ht="30" customHeight="1" thickBot="1" x14ac:dyDescent="0.65">
      <c r="B38" s="43">
        <v>44197</v>
      </c>
      <c r="C38" s="128">
        <v>63503</v>
      </c>
      <c r="D38" s="41">
        <v>3369</v>
      </c>
      <c r="E38" s="41">
        <v>796</v>
      </c>
      <c r="F38" s="41">
        <v>297</v>
      </c>
      <c r="G38" s="41">
        <v>3656</v>
      </c>
      <c r="H38" s="41">
        <v>929</v>
      </c>
      <c r="I38" s="41">
        <v>251</v>
      </c>
      <c r="J38" s="41">
        <v>77</v>
      </c>
      <c r="K38" s="41">
        <v>88176</v>
      </c>
      <c r="L38" s="41">
        <v>9978</v>
      </c>
      <c r="M38" s="41">
        <v>2544</v>
      </c>
      <c r="N38" s="41">
        <v>747</v>
      </c>
      <c r="O38" s="41">
        <v>5718</v>
      </c>
      <c r="P38" s="41">
        <v>741</v>
      </c>
      <c r="Q38" s="41">
        <v>207</v>
      </c>
      <c r="R38" s="41">
        <v>106</v>
      </c>
      <c r="S38" s="41">
        <v>63722</v>
      </c>
      <c r="T38" s="41">
        <v>11158</v>
      </c>
      <c r="U38" s="41">
        <v>2496</v>
      </c>
      <c r="V38" s="41">
        <v>427</v>
      </c>
      <c r="W38" s="41">
        <v>275944</v>
      </c>
      <c r="X38" s="41">
        <v>14892</v>
      </c>
      <c r="Y38" s="41">
        <v>2493</v>
      </c>
      <c r="Z38" s="41">
        <v>510</v>
      </c>
      <c r="AA38" s="41">
        <v>87855</v>
      </c>
      <c r="AB38" s="41">
        <v>3743</v>
      </c>
      <c r="AC38" s="41">
        <v>1380</v>
      </c>
      <c r="AD38" s="41">
        <v>439</v>
      </c>
      <c r="AE38" s="41">
        <v>57935</v>
      </c>
      <c r="AF38" s="41">
        <v>2301</v>
      </c>
      <c r="AG38" s="41">
        <v>388</v>
      </c>
      <c r="AH38" s="41">
        <v>87</v>
      </c>
      <c r="AI38" s="41">
        <v>36912</v>
      </c>
      <c r="AJ38" s="41">
        <v>2026</v>
      </c>
      <c r="AK38" s="41">
        <v>530</v>
      </c>
      <c r="AL38" s="41">
        <v>178</v>
      </c>
      <c r="AM38" s="41">
        <v>19072</v>
      </c>
      <c r="AN38" s="41">
        <v>1022</v>
      </c>
      <c r="AO38" s="41">
        <v>316</v>
      </c>
      <c r="AP38" s="41">
        <v>170</v>
      </c>
      <c r="AQ38" s="41">
        <v>60261</v>
      </c>
      <c r="AR38" s="41">
        <v>1216</v>
      </c>
      <c r="AS38" s="41">
        <v>174</v>
      </c>
      <c r="AT38" s="41">
        <v>27</v>
      </c>
      <c r="AU38" s="41">
        <v>536934</v>
      </c>
      <c r="AV38" s="41">
        <v>8933</v>
      </c>
      <c r="AW38" s="41">
        <v>3217</v>
      </c>
      <c r="AX38" s="41">
        <v>1410</v>
      </c>
      <c r="AY38" s="41">
        <v>212561</v>
      </c>
      <c r="AZ38" s="41">
        <v>5865</v>
      </c>
      <c r="BA38" s="41">
        <v>1743</v>
      </c>
      <c r="BB38" s="41">
        <v>890</v>
      </c>
      <c r="BC38" s="41">
        <v>100607</v>
      </c>
      <c r="BD38" s="41">
        <v>3072</v>
      </c>
      <c r="BE38" s="41">
        <v>828</v>
      </c>
      <c r="BF38" s="41">
        <v>324</v>
      </c>
    </row>
    <row r="39" spans="2:62" ht="30" customHeight="1" thickBot="1" x14ac:dyDescent="0.65">
      <c r="B39" s="136">
        <v>44228</v>
      </c>
      <c r="C39" s="129">
        <v>63800</v>
      </c>
      <c r="D39" s="42">
        <v>3453</v>
      </c>
      <c r="E39" s="42">
        <v>810</v>
      </c>
      <c r="F39" s="42">
        <v>292</v>
      </c>
      <c r="G39" s="42">
        <v>3678</v>
      </c>
      <c r="H39" s="42">
        <v>966</v>
      </c>
      <c r="I39" s="42">
        <v>259</v>
      </c>
      <c r="J39" s="42">
        <v>76</v>
      </c>
      <c r="K39" s="42">
        <v>88593</v>
      </c>
      <c r="L39" s="42">
        <v>10466</v>
      </c>
      <c r="M39" s="42">
        <v>2618</v>
      </c>
      <c r="N39" s="42">
        <v>754</v>
      </c>
      <c r="O39" s="42">
        <v>5846</v>
      </c>
      <c r="P39" s="42">
        <v>750</v>
      </c>
      <c r="Q39" s="42">
        <v>210</v>
      </c>
      <c r="R39" s="42">
        <v>107</v>
      </c>
      <c r="S39" s="42">
        <v>64182</v>
      </c>
      <c r="T39" s="42">
        <v>11327</v>
      </c>
      <c r="U39" s="42">
        <v>2598</v>
      </c>
      <c r="V39" s="42">
        <v>459</v>
      </c>
      <c r="W39" s="42">
        <v>278913</v>
      </c>
      <c r="X39" s="42">
        <v>15210</v>
      </c>
      <c r="Y39" s="42">
        <v>2550</v>
      </c>
      <c r="Z39" s="42">
        <v>518</v>
      </c>
      <c r="AA39" s="42">
        <v>87711</v>
      </c>
      <c r="AB39" s="42">
        <v>3751</v>
      </c>
      <c r="AC39" s="42">
        <v>1421</v>
      </c>
      <c r="AD39" s="42">
        <v>439</v>
      </c>
      <c r="AE39" s="42">
        <v>58887</v>
      </c>
      <c r="AF39" s="42">
        <v>2377</v>
      </c>
      <c r="AG39" s="42">
        <v>401</v>
      </c>
      <c r="AH39" s="42">
        <v>91</v>
      </c>
      <c r="AI39" s="42">
        <v>37473</v>
      </c>
      <c r="AJ39" s="42">
        <v>2100</v>
      </c>
      <c r="AK39" s="42">
        <v>539</v>
      </c>
      <c r="AL39" s="42">
        <v>182</v>
      </c>
      <c r="AM39" s="42">
        <v>19198</v>
      </c>
      <c r="AN39" s="42">
        <v>1019</v>
      </c>
      <c r="AO39" s="42">
        <v>323</v>
      </c>
      <c r="AP39" s="42">
        <v>171</v>
      </c>
      <c r="AQ39" s="42">
        <v>60236</v>
      </c>
      <c r="AR39" s="42">
        <v>1239</v>
      </c>
      <c r="AS39" s="42">
        <v>178</v>
      </c>
      <c r="AT39" s="42">
        <v>26</v>
      </c>
      <c r="AU39" s="42">
        <v>550726</v>
      </c>
      <c r="AV39" s="42">
        <v>9070</v>
      </c>
      <c r="AW39" s="42">
        <v>3294</v>
      </c>
      <c r="AX39" s="42">
        <v>1432</v>
      </c>
      <c r="AY39" s="42">
        <v>218537</v>
      </c>
      <c r="AZ39" s="42">
        <v>6771</v>
      </c>
      <c r="BA39" s="42">
        <v>1842</v>
      </c>
      <c r="BB39" s="42">
        <v>958</v>
      </c>
      <c r="BC39" s="42">
        <v>102680</v>
      </c>
      <c r="BD39" s="42">
        <v>3294</v>
      </c>
      <c r="BE39" s="42">
        <v>891</v>
      </c>
      <c r="BF39" s="42">
        <v>353</v>
      </c>
    </row>
    <row r="40" spans="2:62" ht="30" customHeight="1" thickBot="1" x14ac:dyDescent="0.65">
      <c r="B40" s="43">
        <v>44256</v>
      </c>
      <c r="C40" s="128">
        <v>64650</v>
      </c>
      <c r="D40" s="41">
        <v>3488</v>
      </c>
      <c r="E40" s="41">
        <v>833</v>
      </c>
      <c r="F40" s="41">
        <v>293</v>
      </c>
      <c r="G40" s="41">
        <v>3797</v>
      </c>
      <c r="H40" s="41">
        <v>994</v>
      </c>
      <c r="I40" s="41">
        <v>270</v>
      </c>
      <c r="J40" s="41">
        <v>76</v>
      </c>
      <c r="K40" s="41">
        <v>89664</v>
      </c>
      <c r="L40" s="41">
        <v>10678</v>
      </c>
      <c r="M40" s="41">
        <v>2645</v>
      </c>
      <c r="N40" s="41">
        <v>765</v>
      </c>
      <c r="O40" s="41">
        <v>6015</v>
      </c>
      <c r="P40" s="41">
        <v>765</v>
      </c>
      <c r="Q40" s="41">
        <v>216</v>
      </c>
      <c r="R40" s="41">
        <v>106</v>
      </c>
      <c r="S40" s="41">
        <v>65535</v>
      </c>
      <c r="T40" s="41">
        <v>11302</v>
      </c>
      <c r="U40" s="41">
        <v>2593</v>
      </c>
      <c r="V40" s="41">
        <v>466</v>
      </c>
      <c r="W40" s="41">
        <v>283285</v>
      </c>
      <c r="X40" s="41">
        <v>15399</v>
      </c>
      <c r="Y40" s="41">
        <v>2571</v>
      </c>
      <c r="Z40" s="41">
        <v>537</v>
      </c>
      <c r="AA40" s="41">
        <v>88965</v>
      </c>
      <c r="AB40" s="41">
        <v>3848</v>
      </c>
      <c r="AC40" s="41">
        <v>1424</v>
      </c>
      <c r="AD40" s="41">
        <v>440</v>
      </c>
      <c r="AE40" s="41">
        <v>59960</v>
      </c>
      <c r="AF40" s="41">
        <v>2488</v>
      </c>
      <c r="AG40" s="41">
        <v>401</v>
      </c>
      <c r="AH40" s="41">
        <v>101</v>
      </c>
      <c r="AI40" s="41">
        <v>38377</v>
      </c>
      <c r="AJ40" s="41">
        <v>2123</v>
      </c>
      <c r="AK40" s="41">
        <v>554</v>
      </c>
      <c r="AL40" s="41">
        <v>186</v>
      </c>
      <c r="AM40" s="41">
        <v>19394</v>
      </c>
      <c r="AN40" s="41">
        <v>1043</v>
      </c>
      <c r="AO40" s="41">
        <v>325</v>
      </c>
      <c r="AP40" s="41">
        <v>174</v>
      </c>
      <c r="AQ40" s="41">
        <v>60313</v>
      </c>
      <c r="AR40" s="41">
        <v>1246</v>
      </c>
      <c r="AS40" s="41">
        <v>179</v>
      </c>
      <c r="AT40" s="41">
        <v>32</v>
      </c>
      <c r="AU40" s="41">
        <v>572465</v>
      </c>
      <c r="AV40" s="41">
        <v>9219</v>
      </c>
      <c r="AW40" s="41">
        <v>3305</v>
      </c>
      <c r="AX40" s="41">
        <v>1467</v>
      </c>
      <c r="AY40" s="41">
        <v>228594</v>
      </c>
      <c r="AZ40" s="41">
        <v>6879</v>
      </c>
      <c r="BA40" s="41">
        <v>1902</v>
      </c>
      <c r="BB40" s="41">
        <v>982</v>
      </c>
      <c r="BC40" s="41">
        <v>106772</v>
      </c>
      <c r="BD40" s="41">
        <v>3328</v>
      </c>
      <c r="BE40" s="41">
        <v>936</v>
      </c>
      <c r="BF40" s="41">
        <v>373</v>
      </c>
    </row>
    <row r="41" spans="2:62" ht="30" customHeight="1" thickBot="1" x14ac:dyDescent="0.65">
      <c r="B41" s="136">
        <v>44287</v>
      </c>
      <c r="C41" s="129">
        <v>65089</v>
      </c>
      <c r="D41" s="42">
        <v>3503</v>
      </c>
      <c r="E41" s="42">
        <v>836</v>
      </c>
      <c r="F41" s="42">
        <v>296</v>
      </c>
      <c r="G41" s="42">
        <v>3895</v>
      </c>
      <c r="H41" s="42">
        <v>984</v>
      </c>
      <c r="I41" s="42">
        <v>276</v>
      </c>
      <c r="J41" s="42">
        <v>77</v>
      </c>
      <c r="K41" s="42">
        <v>90298</v>
      </c>
      <c r="L41" s="42">
        <v>10603</v>
      </c>
      <c r="M41" s="42">
        <v>2644</v>
      </c>
      <c r="N41" s="42">
        <v>778</v>
      </c>
      <c r="O41" s="42">
        <v>6065</v>
      </c>
      <c r="P41" s="42">
        <v>765</v>
      </c>
      <c r="Q41" s="42">
        <v>217</v>
      </c>
      <c r="R41" s="42">
        <v>106</v>
      </c>
      <c r="S41" s="42">
        <v>65680</v>
      </c>
      <c r="T41" s="42">
        <v>11200</v>
      </c>
      <c r="U41" s="42">
        <v>2484</v>
      </c>
      <c r="V41" s="42">
        <v>468</v>
      </c>
      <c r="W41" s="42">
        <v>285224</v>
      </c>
      <c r="X41" s="42">
        <v>15446</v>
      </c>
      <c r="Y41" s="42">
        <v>2568</v>
      </c>
      <c r="Z41" s="42">
        <v>535</v>
      </c>
      <c r="AA41" s="42">
        <v>88771</v>
      </c>
      <c r="AB41" s="42">
        <v>3858</v>
      </c>
      <c r="AC41" s="42">
        <v>1418</v>
      </c>
      <c r="AD41" s="42">
        <v>446</v>
      </c>
      <c r="AE41" s="42">
        <v>60429</v>
      </c>
      <c r="AF41" s="42">
        <v>2493</v>
      </c>
      <c r="AG41" s="42">
        <v>405</v>
      </c>
      <c r="AH41" s="42">
        <v>95</v>
      </c>
      <c r="AI41" s="42">
        <v>38927</v>
      </c>
      <c r="AJ41" s="42">
        <v>2114</v>
      </c>
      <c r="AK41" s="42">
        <v>559</v>
      </c>
      <c r="AL41" s="42">
        <v>185</v>
      </c>
      <c r="AM41" s="42">
        <v>19459</v>
      </c>
      <c r="AN41" s="42">
        <v>1047</v>
      </c>
      <c r="AO41" s="42">
        <v>330</v>
      </c>
      <c r="AP41" s="42">
        <v>171</v>
      </c>
      <c r="AQ41" s="42">
        <v>60402</v>
      </c>
      <c r="AR41" s="42">
        <v>1264</v>
      </c>
      <c r="AS41" s="42">
        <v>181</v>
      </c>
      <c r="AT41" s="42">
        <v>27</v>
      </c>
      <c r="AU41" s="42">
        <v>581978</v>
      </c>
      <c r="AV41" s="42">
        <v>9224</v>
      </c>
      <c r="AW41" s="42">
        <v>3305</v>
      </c>
      <c r="AX41" s="42">
        <v>1463</v>
      </c>
      <c r="AY41" s="42">
        <v>232068</v>
      </c>
      <c r="AZ41" s="42">
        <v>6875</v>
      </c>
      <c r="BA41" s="42">
        <v>1923</v>
      </c>
      <c r="BB41" s="42">
        <v>992</v>
      </c>
      <c r="BC41" s="42">
        <v>108003</v>
      </c>
      <c r="BD41" s="42">
        <v>3345</v>
      </c>
      <c r="BE41" s="42">
        <v>943</v>
      </c>
      <c r="BF41" s="42">
        <v>384</v>
      </c>
    </row>
    <row r="42" spans="2:62" ht="30" customHeight="1" thickBot="1" x14ac:dyDescent="0.65">
      <c r="B42" s="43">
        <v>44317</v>
      </c>
      <c r="C42" s="128">
        <v>65182</v>
      </c>
      <c r="D42" s="41">
        <v>3494</v>
      </c>
      <c r="E42" s="41">
        <v>842</v>
      </c>
      <c r="F42" s="41">
        <v>287</v>
      </c>
      <c r="G42" s="41">
        <v>3899</v>
      </c>
      <c r="H42" s="41">
        <v>994</v>
      </c>
      <c r="I42" s="41">
        <v>266</v>
      </c>
      <c r="J42" s="41">
        <v>78</v>
      </c>
      <c r="K42" s="41">
        <v>90638</v>
      </c>
      <c r="L42" s="41">
        <v>10490</v>
      </c>
      <c r="M42" s="41">
        <v>2616</v>
      </c>
      <c r="N42" s="41">
        <v>769</v>
      </c>
      <c r="O42" s="41">
        <v>6080</v>
      </c>
      <c r="P42" s="41">
        <v>758</v>
      </c>
      <c r="Q42" s="41">
        <v>220</v>
      </c>
      <c r="R42" s="41">
        <v>108</v>
      </c>
      <c r="S42" s="41">
        <v>66013</v>
      </c>
      <c r="T42" s="41">
        <v>10701</v>
      </c>
      <c r="U42" s="41">
        <v>2407</v>
      </c>
      <c r="V42" s="41">
        <v>448</v>
      </c>
      <c r="W42" s="41">
        <v>286328</v>
      </c>
      <c r="X42" s="41">
        <v>15366</v>
      </c>
      <c r="Y42" s="41">
        <v>2583</v>
      </c>
      <c r="Z42" s="41">
        <v>531</v>
      </c>
      <c r="AA42" s="41">
        <v>88723</v>
      </c>
      <c r="AB42" s="41">
        <v>3802</v>
      </c>
      <c r="AC42" s="41">
        <v>1401</v>
      </c>
      <c r="AD42" s="41">
        <v>431</v>
      </c>
      <c r="AE42" s="41">
        <v>60599</v>
      </c>
      <c r="AF42" s="41">
        <v>2470</v>
      </c>
      <c r="AG42" s="41">
        <v>401</v>
      </c>
      <c r="AH42" s="41">
        <v>92</v>
      </c>
      <c r="AI42" s="41">
        <v>39299</v>
      </c>
      <c r="AJ42" s="41">
        <v>2102</v>
      </c>
      <c r="AK42" s="41">
        <v>571</v>
      </c>
      <c r="AL42" s="41">
        <v>186</v>
      </c>
      <c r="AM42" s="41">
        <v>19431</v>
      </c>
      <c r="AN42" s="41">
        <v>1048</v>
      </c>
      <c r="AO42" s="41">
        <v>324</v>
      </c>
      <c r="AP42" s="41">
        <v>168</v>
      </c>
      <c r="AQ42" s="41">
        <v>60346</v>
      </c>
      <c r="AR42" s="41">
        <v>1255</v>
      </c>
      <c r="AS42" s="41">
        <v>182</v>
      </c>
      <c r="AT42" s="41">
        <v>25</v>
      </c>
      <c r="AU42" s="41">
        <v>587216</v>
      </c>
      <c r="AV42" s="41">
        <v>9162</v>
      </c>
      <c r="AW42" s="41">
        <v>3303</v>
      </c>
      <c r="AX42" s="41">
        <v>1435</v>
      </c>
      <c r="AY42" s="41">
        <v>234863</v>
      </c>
      <c r="AZ42" s="41">
        <v>6884</v>
      </c>
      <c r="BA42" s="41">
        <v>1936</v>
      </c>
      <c r="BB42" s="41">
        <v>994</v>
      </c>
      <c r="BC42" s="41">
        <v>108631</v>
      </c>
      <c r="BD42" s="41">
        <v>3345</v>
      </c>
      <c r="BE42" s="41">
        <v>952</v>
      </c>
      <c r="BF42" s="41">
        <v>381</v>
      </c>
      <c r="BG42"/>
      <c r="BH42"/>
      <c r="BI42"/>
      <c r="BJ42"/>
    </row>
    <row r="43" spans="2:62" ht="30" customHeight="1" thickBot="1" x14ac:dyDescent="0.65">
      <c r="B43" s="136">
        <v>44348</v>
      </c>
      <c r="C43" s="129">
        <v>65117</v>
      </c>
      <c r="D43" s="42">
        <v>3513</v>
      </c>
      <c r="E43" s="42">
        <v>852</v>
      </c>
      <c r="F43" s="42">
        <v>291</v>
      </c>
      <c r="G43" s="42">
        <v>3917</v>
      </c>
      <c r="H43" s="42">
        <v>1011</v>
      </c>
      <c r="I43" s="42">
        <v>270</v>
      </c>
      <c r="J43" s="42">
        <v>79</v>
      </c>
      <c r="K43" s="42">
        <v>90655</v>
      </c>
      <c r="L43" s="42">
        <v>10505</v>
      </c>
      <c r="M43" s="42">
        <v>2624</v>
      </c>
      <c r="N43" s="42">
        <v>777</v>
      </c>
      <c r="O43" s="42">
        <v>6148</v>
      </c>
      <c r="P43" s="42">
        <v>765</v>
      </c>
      <c r="Q43" s="42">
        <v>223</v>
      </c>
      <c r="R43" s="42">
        <v>108</v>
      </c>
      <c r="S43" s="42">
        <v>66183</v>
      </c>
      <c r="T43" s="42">
        <v>10731</v>
      </c>
      <c r="U43" s="42">
        <v>2403</v>
      </c>
      <c r="V43" s="42">
        <v>479</v>
      </c>
      <c r="W43" s="42">
        <v>287097</v>
      </c>
      <c r="X43" s="42">
        <v>15457</v>
      </c>
      <c r="Y43" s="42">
        <v>2592</v>
      </c>
      <c r="Z43" s="42">
        <v>548</v>
      </c>
      <c r="AA43" s="42">
        <v>89158</v>
      </c>
      <c r="AB43" s="42">
        <v>3845</v>
      </c>
      <c r="AC43" s="42">
        <v>1424</v>
      </c>
      <c r="AD43" s="42">
        <v>436</v>
      </c>
      <c r="AE43" s="42">
        <v>60822</v>
      </c>
      <c r="AF43" s="42">
        <v>2527</v>
      </c>
      <c r="AG43" s="42">
        <v>400</v>
      </c>
      <c r="AH43" s="42">
        <v>96</v>
      </c>
      <c r="AI43" s="42">
        <v>39604</v>
      </c>
      <c r="AJ43" s="42">
        <v>2142</v>
      </c>
      <c r="AK43" s="42">
        <v>573</v>
      </c>
      <c r="AL43" s="42">
        <v>190</v>
      </c>
      <c r="AM43" s="42">
        <v>19503</v>
      </c>
      <c r="AN43" s="42">
        <v>1056</v>
      </c>
      <c r="AO43" s="42">
        <v>325</v>
      </c>
      <c r="AP43" s="42">
        <v>170</v>
      </c>
      <c r="AQ43" s="42">
        <v>60255</v>
      </c>
      <c r="AR43" s="42">
        <v>1251</v>
      </c>
      <c r="AS43" s="42">
        <v>182</v>
      </c>
      <c r="AT43" s="42">
        <v>27</v>
      </c>
      <c r="AU43" s="42">
        <v>591921</v>
      </c>
      <c r="AV43" s="42">
        <v>9242</v>
      </c>
      <c r="AW43" s="42">
        <v>3322</v>
      </c>
      <c r="AX43" s="42">
        <v>1451</v>
      </c>
      <c r="AY43" s="42">
        <v>237021</v>
      </c>
      <c r="AZ43" s="42">
        <v>6861</v>
      </c>
      <c r="BA43" s="42">
        <v>1942</v>
      </c>
      <c r="BB43" s="42">
        <v>998</v>
      </c>
      <c r="BC43" s="42">
        <v>109567</v>
      </c>
      <c r="BD43" s="42">
        <v>3358</v>
      </c>
      <c r="BE43" s="42">
        <v>966</v>
      </c>
      <c r="BF43" s="42">
        <v>384</v>
      </c>
      <c r="BG43"/>
      <c r="BH43"/>
      <c r="BI43"/>
      <c r="BJ43"/>
    </row>
    <row r="44" spans="2:62" ht="30" customHeight="1" thickBot="1" x14ac:dyDescent="0.65">
      <c r="B44" s="43">
        <v>44378</v>
      </c>
      <c r="C44" s="128">
        <v>65233</v>
      </c>
      <c r="D44" s="41">
        <v>3547</v>
      </c>
      <c r="E44" s="41">
        <v>859</v>
      </c>
      <c r="F44" s="41">
        <v>287</v>
      </c>
      <c r="G44" s="41">
        <v>3963</v>
      </c>
      <c r="H44" s="41">
        <v>997</v>
      </c>
      <c r="I44" s="41">
        <v>270</v>
      </c>
      <c r="J44" s="41">
        <v>82</v>
      </c>
      <c r="K44" s="41">
        <v>90599</v>
      </c>
      <c r="L44" s="41">
        <v>10574</v>
      </c>
      <c r="M44" s="41">
        <v>2663</v>
      </c>
      <c r="N44" s="41">
        <v>779</v>
      </c>
      <c r="O44" s="41">
        <v>6171</v>
      </c>
      <c r="P44" s="41">
        <v>774</v>
      </c>
      <c r="Q44" s="41">
        <v>227</v>
      </c>
      <c r="R44" s="41">
        <v>108</v>
      </c>
      <c r="S44" s="41">
        <v>66217</v>
      </c>
      <c r="T44" s="41">
        <v>11004</v>
      </c>
      <c r="U44" s="41">
        <v>2474</v>
      </c>
      <c r="V44" s="41">
        <v>486</v>
      </c>
      <c r="W44" s="41">
        <v>288064</v>
      </c>
      <c r="X44" s="41">
        <v>15598</v>
      </c>
      <c r="Y44" s="41">
        <v>2610</v>
      </c>
      <c r="Z44" s="41">
        <v>558</v>
      </c>
      <c r="AA44" s="41">
        <v>89812</v>
      </c>
      <c r="AB44" s="41">
        <v>3898</v>
      </c>
      <c r="AC44" s="41">
        <v>1448</v>
      </c>
      <c r="AD44" s="41">
        <v>439</v>
      </c>
      <c r="AE44" s="41">
        <v>61022</v>
      </c>
      <c r="AF44" s="41">
        <v>2591</v>
      </c>
      <c r="AG44" s="41">
        <v>417</v>
      </c>
      <c r="AH44" s="41">
        <v>98</v>
      </c>
      <c r="AI44" s="41">
        <v>39857</v>
      </c>
      <c r="AJ44" s="41">
        <v>2124</v>
      </c>
      <c r="AK44" s="41">
        <v>590</v>
      </c>
      <c r="AL44" s="41">
        <v>191</v>
      </c>
      <c r="AM44" s="41">
        <v>19597</v>
      </c>
      <c r="AN44" s="41">
        <v>1040</v>
      </c>
      <c r="AO44" s="41">
        <v>336</v>
      </c>
      <c r="AP44" s="41">
        <v>169</v>
      </c>
      <c r="AQ44" s="41">
        <v>60232</v>
      </c>
      <c r="AR44" s="41">
        <v>1269</v>
      </c>
      <c r="AS44" s="41">
        <v>183</v>
      </c>
      <c r="AT44" s="41">
        <v>26</v>
      </c>
      <c r="AU44" s="41">
        <v>595417</v>
      </c>
      <c r="AV44" s="41">
        <v>9339</v>
      </c>
      <c r="AW44" s="41">
        <v>3352</v>
      </c>
      <c r="AX44" s="41">
        <v>1491</v>
      </c>
      <c r="AY44" s="41">
        <v>238320</v>
      </c>
      <c r="AZ44" s="41">
        <v>6867</v>
      </c>
      <c r="BA44" s="41">
        <v>1938</v>
      </c>
      <c r="BB44" s="41">
        <v>986</v>
      </c>
      <c r="BC44" s="41">
        <v>110368</v>
      </c>
      <c r="BD44" s="41">
        <v>3372</v>
      </c>
      <c r="BE44" s="41">
        <v>975</v>
      </c>
      <c r="BF44" s="41">
        <v>386</v>
      </c>
      <c r="BG44"/>
      <c r="BH44"/>
      <c r="BI44"/>
      <c r="BJ44"/>
    </row>
    <row r="45" spans="2:62" ht="30" customHeight="1" thickBot="1" x14ac:dyDescent="0.65">
      <c r="B45" s="136">
        <v>44409</v>
      </c>
      <c r="C45" s="129">
        <v>65365</v>
      </c>
      <c r="D45" s="42">
        <v>3612</v>
      </c>
      <c r="E45" s="42">
        <v>848</v>
      </c>
      <c r="F45" s="42">
        <v>286</v>
      </c>
      <c r="G45" s="42">
        <v>3982</v>
      </c>
      <c r="H45" s="42">
        <v>1014</v>
      </c>
      <c r="I45" s="42">
        <v>256</v>
      </c>
      <c r="J45" s="42">
        <v>84</v>
      </c>
      <c r="K45" s="42">
        <v>91095</v>
      </c>
      <c r="L45" s="42">
        <v>10682</v>
      </c>
      <c r="M45" s="42">
        <v>2693</v>
      </c>
      <c r="N45" s="42">
        <v>795</v>
      </c>
      <c r="O45" s="42">
        <v>6210</v>
      </c>
      <c r="P45" s="42">
        <v>770</v>
      </c>
      <c r="Q45" s="42">
        <v>222</v>
      </c>
      <c r="R45" s="42">
        <v>110</v>
      </c>
      <c r="S45" s="42">
        <v>66789</v>
      </c>
      <c r="T45" s="42">
        <v>11056</v>
      </c>
      <c r="U45" s="42">
        <v>2566</v>
      </c>
      <c r="V45" s="42">
        <v>486</v>
      </c>
      <c r="W45" s="42">
        <v>289784</v>
      </c>
      <c r="X45" s="42">
        <v>15737</v>
      </c>
      <c r="Y45" s="42">
        <v>2650</v>
      </c>
      <c r="Z45" s="42">
        <v>575</v>
      </c>
      <c r="AA45" s="42">
        <v>90283</v>
      </c>
      <c r="AB45" s="42">
        <v>3921</v>
      </c>
      <c r="AC45" s="42">
        <v>1452</v>
      </c>
      <c r="AD45" s="42">
        <v>456</v>
      </c>
      <c r="AE45" s="42">
        <v>61466</v>
      </c>
      <c r="AF45" s="42">
        <v>2677</v>
      </c>
      <c r="AG45" s="42">
        <v>440</v>
      </c>
      <c r="AH45" s="42">
        <v>105</v>
      </c>
      <c r="AI45" s="42">
        <v>40293</v>
      </c>
      <c r="AJ45" s="42">
        <v>2164</v>
      </c>
      <c r="AK45" s="42">
        <v>601</v>
      </c>
      <c r="AL45" s="42">
        <v>190</v>
      </c>
      <c r="AM45" s="42">
        <v>19666</v>
      </c>
      <c r="AN45" s="42">
        <v>1054</v>
      </c>
      <c r="AO45" s="42">
        <v>337</v>
      </c>
      <c r="AP45" s="42">
        <v>168</v>
      </c>
      <c r="AQ45" s="42">
        <v>60084</v>
      </c>
      <c r="AR45" s="42">
        <v>1274</v>
      </c>
      <c r="AS45" s="42">
        <v>184</v>
      </c>
      <c r="AT45" s="42">
        <v>27</v>
      </c>
      <c r="AU45" s="42">
        <v>601290</v>
      </c>
      <c r="AV45" s="42">
        <v>9395</v>
      </c>
      <c r="AW45" s="42">
        <v>3373</v>
      </c>
      <c r="AX45" s="42">
        <v>1515</v>
      </c>
      <c r="AY45" s="42">
        <v>239408</v>
      </c>
      <c r="AZ45" s="42">
        <v>6907</v>
      </c>
      <c r="BA45" s="42">
        <v>1948</v>
      </c>
      <c r="BB45" s="42">
        <v>1021</v>
      </c>
      <c r="BC45" s="42">
        <v>112310</v>
      </c>
      <c r="BD45" s="42">
        <v>3390</v>
      </c>
      <c r="BE45" s="42">
        <v>977</v>
      </c>
      <c r="BF45" s="42">
        <v>387</v>
      </c>
      <c r="BG45"/>
      <c r="BH45"/>
      <c r="BI45"/>
      <c r="BJ45"/>
    </row>
    <row r="46" spans="2:62" ht="30" customHeight="1" thickBot="1" x14ac:dyDescent="0.65">
      <c r="B46" s="43">
        <v>44440</v>
      </c>
      <c r="C46" s="128">
        <v>65135</v>
      </c>
      <c r="D46" s="41">
        <v>3615</v>
      </c>
      <c r="E46" s="41">
        <v>849</v>
      </c>
      <c r="F46" s="41">
        <v>296</v>
      </c>
      <c r="G46" s="41">
        <v>3950</v>
      </c>
      <c r="H46" s="41">
        <v>1011</v>
      </c>
      <c r="I46" s="41">
        <v>265</v>
      </c>
      <c r="J46" s="41">
        <v>86</v>
      </c>
      <c r="K46" s="41">
        <v>91132</v>
      </c>
      <c r="L46" s="41">
        <v>10814</v>
      </c>
      <c r="M46" s="41">
        <v>2724</v>
      </c>
      <c r="N46" s="41">
        <v>804</v>
      </c>
      <c r="O46" s="41">
        <v>6204</v>
      </c>
      <c r="P46" s="41">
        <v>785</v>
      </c>
      <c r="Q46" s="41">
        <v>222</v>
      </c>
      <c r="R46" s="41">
        <v>110</v>
      </c>
      <c r="S46" s="41">
        <v>65869</v>
      </c>
      <c r="T46" s="41">
        <v>11359</v>
      </c>
      <c r="U46" s="41">
        <v>2604</v>
      </c>
      <c r="V46" s="41">
        <v>501</v>
      </c>
      <c r="W46" s="41">
        <v>289938</v>
      </c>
      <c r="X46" s="41">
        <v>15902</v>
      </c>
      <c r="Y46" s="41">
        <v>2693</v>
      </c>
      <c r="Z46" s="41">
        <v>579</v>
      </c>
      <c r="AA46" s="41">
        <v>89672</v>
      </c>
      <c r="AB46" s="41">
        <v>3938</v>
      </c>
      <c r="AC46" s="41">
        <v>1469</v>
      </c>
      <c r="AD46" s="41">
        <v>468</v>
      </c>
      <c r="AE46" s="41">
        <v>61748</v>
      </c>
      <c r="AF46" s="41">
        <v>2733</v>
      </c>
      <c r="AG46" s="41">
        <v>466</v>
      </c>
      <c r="AH46" s="41">
        <v>110</v>
      </c>
      <c r="AI46" s="41">
        <v>40269</v>
      </c>
      <c r="AJ46" s="41">
        <v>2173</v>
      </c>
      <c r="AK46" s="41">
        <v>611</v>
      </c>
      <c r="AL46" s="41">
        <v>199</v>
      </c>
      <c r="AM46" s="41">
        <v>19629</v>
      </c>
      <c r="AN46" s="41">
        <v>1073</v>
      </c>
      <c r="AO46" s="41">
        <v>335</v>
      </c>
      <c r="AP46" s="41">
        <v>167</v>
      </c>
      <c r="AQ46" s="41">
        <v>59943</v>
      </c>
      <c r="AR46" s="41">
        <v>1264</v>
      </c>
      <c r="AS46" s="41">
        <v>185</v>
      </c>
      <c r="AT46" s="41">
        <v>26</v>
      </c>
      <c r="AU46" s="41">
        <v>598477</v>
      </c>
      <c r="AV46" s="41">
        <v>9570</v>
      </c>
      <c r="AW46" s="41">
        <v>3420</v>
      </c>
      <c r="AX46" s="41">
        <v>1527</v>
      </c>
      <c r="AY46" s="41">
        <v>238448</v>
      </c>
      <c r="AZ46" s="41">
        <v>6956</v>
      </c>
      <c r="BA46" s="41">
        <v>1980</v>
      </c>
      <c r="BB46" s="41">
        <v>1022</v>
      </c>
      <c r="BC46" s="41">
        <v>111862</v>
      </c>
      <c r="BD46" s="41">
        <v>3442</v>
      </c>
      <c r="BE46" s="41">
        <v>976</v>
      </c>
      <c r="BF46" s="41">
        <v>395</v>
      </c>
      <c r="BG46"/>
      <c r="BH46"/>
      <c r="BI46"/>
      <c r="BJ46"/>
    </row>
    <row r="47" spans="2:62" ht="30" customHeight="1" thickBot="1" x14ac:dyDescent="0.65">
      <c r="B47" s="136">
        <v>44470</v>
      </c>
      <c r="C47" s="129">
        <v>64962</v>
      </c>
      <c r="D47" s="42">
        <v>3618</v>
      </c>
      <c r="E47" s="42">
        <v>835</v>
      </c>
      <c r="F47" s="42">
        <v>297</v>
      </c>
      <c r="G47" s="42">
        <v>3978</v>
      </c>
      <c r="H47" s="42">
        <v>1005</v>
      </c>
      <c r="I47" s="42">
        <v>270</v>
      </c>
      <c r="J47" s="42">
        <v>85</v>
      </c>
      <c r="K47" s="42">
        <v>91115</v>
      </c>
      <c r="L47" s="42">
        <v>10868</v>
      </c>
      <c r="M47" s="42">
        <v>2749</v>
      </c>
      <c r="N47" s="42">
        <v>818</v>
      </c>
      <c r="O47" s="42">
        <v>6247</v>
      </c>
      <c r="P47" s="42">
        <v>797</v>
      </c>
      <c r="Q47" s="42">
        <v>229</v>
      </c>
      <c r="R47" s="42">
        <v>108</v>
      </c>
      <c r="S47" s="42">
        <v>65634</v>
      </c>
      <c r="T47" s="42">
        <v>11327</v>
      </c>
      <c r="U47" s="42">
        <v>2670</v>
      </c>
      <c r="V47" s="42">
        <v>497</v>
      </c>
      <c r="W47" s="42">
        <v>290578</v>
      </c>
      <c r="X47" s="42">
        <v>15992</v>
      </c>
      <c r="Y47" s="42">
        <v>2749</v>
      </c>
      <c r="Z47" s="42">
        <v>590</v>
      </c>
      <c r="AA47" s="42">
        <v>89091</v>
      </c>
      <c r="AB47" s="42">
        <v>3917</v>
      </c>
      <c r="AC47" s="42">
        <v>1500</v>
      </c>
      <c r="AD47" s="42">
        <v>469</v>
      </c>
      <c r="AE47" s="42">
        <v>62030</v>
      </c>
      <c r="AF47" s="42">
        <v>2824</v>
      </c>
      <c r="AG47" s="42">
        <v>473</v>
      </c>
      <c r="AH47" s="42">
        <v>112</v>
      </c>
      <c r="AI47" s="42">
        <v>40368</v>
      </c>
      <c r="AJ47" s="42">
        <v>2200</v>
      </c>
      <c r="AK47" s="42">
        <v>607</v>
      </c>
      <c r="AL47" s="42">
        <v>200</v>
      </c>
      <c r="AM47" s="42">
        <v>19641</v>
      </c>
      <c r="AN47" s="42">
        <v>1075</v>
      </c>
      <c r="AO47" s="42">
        <v>337</v>
      </c>
      <c r="AP47" s="42">
        <v>167</v>
      </c>
      <c r="AQ47" s="42">
        <v>59801</v>
      </c>
      <c r="AR47" s="42">
        <v>1267</v>
      </c>
      <c r="AS47" s="42">
        <v>188</v>
      </c>
      <c r="AT47" s="42">
        <v>25</v>
      </c>
      <c r="AU47" s="42">
        <v>599230</v>
      </c>
      <c r="AV47" s="42">
        <v>9702</v>
      </c>
      <c r="AW47" s="42">
        <v>3431</v>
      </c>
      <c r="AX47" s="42">
        <v>1542</v>
      </c>
      <c r="AY47" s="42">
        <v>238224</v>
      </c>
      <c r="AZ47" s="42">
        <v>6952</v>
      </c>
      <c r="BA47" s="42">
        <v>1996</v>
      </c>
      <c r="BB47" s="42">
        <v>1025</v>
      </c>
      <c r="BC47" s="42">
        <v>112172</v>
      </c>
      <c r="BD47" s="42">
        <v>3459</v>
      </c>
      <c r="BE47" s="42">
        <v>998</v>
      </c>
      <c r="BF47" s="42">
        <v>391</v>
      </c>
      <c r="BG47"/>
      <c r="BH47"/>
      <c r="BI47"/>
      <c r="BJ47"/>
    </row>
    <row r="48" spans="2:62" ht="30" customHeight="1" thickBot="1" x14ac:dyDescent="0.65">
      <c r="B48" s="43">
        <v>44501</v>
      </c>
      <c r="C48" s="128">
        <v>65626</v>
      </c>
      <c r="D48" s="41">
        <v>3616</v>
      </c>
      <c r="E48" s="41">
        <v>821</v>
      </c>
      <c r="F48" s="41">
        <v>299</v>
      </c>
      <c r="G48" s="41">
        <v>4073</v>
      </c>
      <c r="H48" s="41">
        <v>1006</v>
      </c>
      <c r="I48" s="41">
        <v>265</v>
      </c>
      <c r="J48" s="41">
        <v>87</v>
      </c>
      <c r="K48" s="41">
        <v>91753</v>
      </c>
      <c r="L48" s="41">
        <v>10872</v>
      </c>
      <c r="M48" s="41">
        <v>2771</v>
      </c>
      <c r="N48" s="41">
        <v>828</v>
      </c>
      <c r="O48" s="41">
        <v>6408</v>
      </c>
      <c r="P48" s="41">
        <v>799</v>
      </c>
      <c r="Q48" s="41">
        <v>231</v>
      </c>
      <c r="R48" s="41">
        <v>110</v>
      </c>
      <c r="S48" s="41">
        <v>67345</v>
      </c>
      <c r="T48" s="41">
        <v>11556</v>
      </c>
      <c r="U48" s="41">
        <v>2676</v>
      </c>
      <c r="V48" s="41">
        <v>488</v>
      </c>
      <c r="W48" s="41">
        <v>295055</v>
      </c>
      <c r="X48" s="41">
        <v>16069</v>
      </c>
      <c r="Y48" s="41">
        <v>2783</v>
      </c>
      <c r="Z48" s="41">
        <v>595</v>
      </c>
      <c r="AA48" s="41">
        <v>91248</v>
      </c>
      <c r="AB48" s="41">
        <v>3925</v>
      </c>
      <c r="AC48" s="41">
        <v>1486</v>
      </c>
      <c r="AD48" s="41">
        <v>476</v>
      </c>
      <c r="AE48" s="41">
        <v>62521</v>
      </c>
      <c r="AF48" s="41">
        <v>2885</v>
      </c>
      <c r="AG48" s="41">
        <v>493</v>
      </c>
      <c r="AH48" s="41">
        <v>111</v>
      </c>
      <c r="AI48" s="41">
        <v>41279</v>
      </c>
      <c r="AJ48" s="41">
        <v>2204</v>
      </c>
      <c r="AK48" s="41">
        <v>607</v>
      </c>
      <c r="AL48" s="41">
        <v>207</v>
      </c>
      <c r="AM48" s="41">
        <v>19903</v>
      </c>
      <c r="AN48" s="41">
        <v>1084</v>
      </c>
      <c r="AO48" s="41">
        <v>331</v>
      </c>
      <c r="AP48" s="41">
        <v>167</v>
      </c>
      <c r="AQ48" s="41">
        <v>59820</v>
      </c>
      <c r="AR48" s="41">
        <v>1270</v>
      </c>
      <c r="AS48" s="41">
        <v>193</v>
      </c>
      <c r="AT48" s="41">
        <v>24</v>
      </c>
      <c r="AU48" s="41">
        <v>617068</v>
      </c>
      <c r="AV48" s="41">
        <v>9875</v>
      </c>
      <c r="AW48" s="41">
        <v>3448</v>
      </c>
      <c r="AX48" s="41">
        <v>1557</v>
      </c>
      <c r="AY48" s="41">
        <v>240698</v>
      </c>
      <c r="AZ48" s="41">
        <v>6972</v>
      </c>
      <c r="BA48" s="41">
        <v>1993</v>
      </c>
      <c r="BB48" s="41">
        <v>1022</v>
      </c>
      <c r="BC48" s="41">
        <v>118028</v>
      </c>
      <c r="BD48" s="41">
        <v>3453</v>
      </c>
      <c r="BE48" s="41">
        <v>1007</v>
      </c>
      <c r="BF48" s="41">
        <v>389</v>
      </c>
      <c r="BG48"/>
      <c r="BH48"/>
      <c r="BI48"/>
      <c r="BJ48"/>
    </row>
    <row r="49" spans="2:72" ht="30" customHeight="1" thickBot="1" x14ac:dyDescent="0.65">
      <c r="B49" s="136">
        <v>44531</v>
      </c>
      <c r="C49" s="129">
        <v>65295</v>
      </c>
      <c r="D49" s="42">
        <v>3563</v>
      </c>
      <c r="E49" s="42">
        <v>811</v>
      </c>
      <c r="F49" s="42">
        <v>287</v>
      </c>
      <c r="G49" s="42">
        <v>4028</v>
      </c>
      <c r="H49" s="42">
        <v>965</v>
      </c>
      <c r="I49" s="42">
        <v>258</v>
      </c>
      <c r="J49" s="42">
        <v>85</v>
      </c>
      <c r="K49" s="42">
        <v>91520</v>
      </c>
      <c r="L49" s="42">
        <v>10727</v>
      </c>
      <c r="M49" s="42">
        <v>2726</v>
      </c>
      <c r="N49" s="42">
        <v>826</v>
      </c>
      <c r="O49" s="42">
        <v>6306</v>
      </c>
      <c r="P49" s="42">
        <v>796</v>
      </c>
      <c r="Q49" s="42">
        <v>230</v>
      </c>
      <c r="R49" s="42">
        <v>110</v>
      </c>
      <c r="S49" s="42">
        <v>67303</v>
      </c>
      <c r="T49" s="42">
        <v>11247</v>
      </c>
      <c r="U49" s="42">
        <v>2491</v>
      </c>
      <c r="V49" s="42">
        <v>450</v>
      </c>
      <c r="W49" s="42">
        <v>295424</v>
      </c>
      <c r="X49" s="42">
        <v>15869</v>
      </c>
      <c r="Y49" s="42">
        <v>2786</v>
      </c>
      <c r="Z49" s="42">
        <v>592</v>
      </c>
      <c r="AA49" s="42">
        <v>91625</v>
      </c>
      <c r="AB49" s="42">
        <v>3925</v>
      </c>
      <c r="AC49" s="42">
        <v>1473</v>
      </c>
      <c r="AD49" s="42">
        <v>467</v>
      </c>
      <c r="AE49" s="42">
        <v>62101</v>
      </c>
      <c r="AF49" s="42">
        <v>2935</v>
      </c>
      <c r="AG49" s="42">
        <v>492</v>
      </c>
      <c r="AH49" s="42">
        <v>120</v>
      </c>
      <c r="AI49" s="42">
        <v>40895</v>
      </c>
      <c r="AJ49" s="42">
        <v>2210</v>
      </c>
      <c r="AK49" s="42">
        <v>610</v>
      </c>
      <c r="AL49" s="42">
        <v>203</v>
      </c>
      <c r="AM49" s="42">
        <v>19948</v>
      </c>
      <c r="AN49" s="42">
        <v>1060</v>
      </c>
      <c r="AO49" s="42">
        <v>343</v>
      </c>
      <c r="AP49" s="42">
        <v>165</v>
      </c>
      <c r="AQ49" s="42">
        <v>59782</v>
      </c>
      <c r="AR49" s="42">
        <v>1265</v>
      </c>
      <c r="AS49" s="42">
        <v>193</v>
      </c>
      <c r="AT49" s="42">
        <v>24</v>
      </c>
      <c r="AU49" s="42">
        <v>608437</v>
      </c>
      <c r="AV49" s="42">
        <v>9815</v>
      </c>
      <c r="AW49" s="42">
        <v>3441</v>
      </c>
      <c r="AX49" s="42">
        <v>1539</v>
      </c>
      <c r="AY49" s="42">
        <v>234077</v>
      </c>
      <c r="AZ49" s="42">
        <v>6199</v>
      </c>
      <c r="BA49" s="42">
        <v>1902</v>
      </c>
      <c r="BB49" s="42">
        <v>1000</v>
      </c>
      <c r="BC49" s="42">
        <v>118314</v>
      </c>
      <c r="BD49" s="42">
        <v>3410</v>
      </c>
      <c r="BE49" s="42">
        <v>981</v>
      </c>
      <c r="BF49" s="42">
        <v>387</v>
      </c>
      <c r="BG49"/>
      <c r="BH49"/>
      <c r="BI49"/>
      <c r="BJ49"/>
    </row>
    <row r="50" spans="2:72" ht="30" customHeight="1" thickBot="1" x14ac:dyDescent="0.65">
      <c r="B50" s="43">
        <v>44562</v>
      </c>
      <c r="C50" s="128">
        <v>67565</v>
      </c>
      <c r="D50" s="41">
        <v>3608</v>
      </c>
      <c r="E50" s="41">
        <v>831</v>
      </c>
      <c r="F50" s="41">
        <v>312</v>
      </c>
      <c r="G50" s="41">
        <v>5837</v>
      </c>
      <c r="H50" s="41">
        <v>957</v>
      </c>
      <c r="I50" s="41">
        <v>268</v>
      </c>
      <c r="J50" s="41">
        <v>91</v>
      </c>
      <c r="K50" s="41">
        <v>94672</v>
      </c>
      <c r="L50" s="41">
        <v>10243</v>
      </c>
      <c r="M50" s="41">
        <v>2659</v>
      </c>
      <c r="N50" s="41">
        <v>816</v>
      </c>
      <c r="O50" s="41">
        <v>6102</v>
      </c>
      <c r="P50" s="41">
        <v>810</v>
      </c>
      <c r="Q50" s="41">
        <v>218</v>
      </c>
      <c r="R50" s="41">
        <v>107</v>
      </c>
      <c r="S50" s="41">
        <v>64874</v>
      </c>
      <c r="T50" s="41">
        <v>10669</v>
      </c>
      <c r="U50" s="41">
        <v>2452</v>
      </c>
      <c r="V50" s="41">
        <v>431</v>
      </c>
      <c r="W50" s="41">
        <v>278803</v>
      </c>
      <c r="X50" s="41">
        <v>15631</v>
      </c>
      <c r="Y50" s="41">
        <v>2737</v>
      </c>
      <c r="Z50" s="41">
        <v>563</v>
      </c>
      <c r="AA50" s="41">
        <v>89931</v>
      </c>
      <c r="AB50" s="41">
        <v>3882</v>
      </c>
      <c r="AC50" s="41">
        <v>1479</v>
      </c>
      <c r="AD50" s="41">
        <v>470</v>
      </c>
      <c r="AE50" s="41">
        <v>62500</v>
      </c>
      <c r="AF50" s="41">
        <v>3059</v>
      </c>
      <c r="AG50" s="41">
        <v>496</v>
      </c>
      <c r="AH50" s="41">
        <v>124</v>
      </c>
      <c r="AI50" s="41">
        <v>40047</v>
      </c>
      <c r="AJ50" s="41">
        <v>2242</v>
      </c>
      <c r="AK50" s="41">
        <v>616</v>
      </c>
      <c r="AL50" s="41">
        <v>208</v>
      </c>
      <c r="AM50" s="41">
        <v>19121</v>
      </c>
      <c r="AN50" s="41">
        <v>1069</v>
      </c>
      <c r="AO50" s="41">
        <v>344</v>
      </c>
      <c r="AP50" s="41">
        <v>164</v>
      </c>
      <c r="AQ50" s="41">
        <v>59697</v>
      </c>
      <c r="AR50" s="41">
        <v>1244</v>
      </c>
      <c r="AS50" s="41">
        <v>195</v>
      </c>
      <c r="AT50" s="41">
        <v>30</v>
      </c>
      <c r="AU50" s="41">
        <v>602112</v>
      </c>
      <c r="AV50" s="41">
        <v>10246</v>
      </c>
      <c r="AW50" s="41">
        <v>3514</v>
      </c>
      <c r="AX50" s="41">
        <v>1533</v>
      </c>
      <c r="AY50" s="41">
        <v>228550</v>
      </c>
      <c r="AZ50" s="41">
        <v>6219</v>
      </c>
      <c r="BA50" s="41">
        <v>1935</v>
      </c>
      <c r="BB50" s="41">
        <v>969</v>
      </c>
      <c r="BC50" s="41">
        <v>103100</v>
      </c>
      <c r="BD50" s="41">
        <v>3241</v>
      </c>
      <c r="BE50" s="41">
        <v>906</v>
      </c>
      <c r="BF50" s="41">
        <v>337</v>
      </c>
      <c r="BG50"/>
      <c r="BH50"/>
      <c r="BI50"/>
      <c r="BJ50"/>
    </row>
    <row r="51" spans="2:72" ht="30" customHeight="1" thickBot="1" x14ac:dyDescent="0.65">
      <c r="B51" s="136">
        <v>44593</v>
      </c>
      <c r="C51" s="129">
        <v>67759</v>
      </c>
      <c r="D51" s="42">
        <v>3693</v>
      </c>
      <c r="E51" s="42">
        <v>862</v>
      </c>
      <c r="F51" s="42">
        <v>310</v>
      </c>
      <c r="G51" s="42">
        <v>5917</v>
      </c>
      <c r="H51" s="42">
        <v>983</v>
      </c>
      <c r="I51" s="42">
        <v>281</v>
      </c>
      <c r="J51" s="42">
        <v>88</v>
      </c>
      <c r="K51" s="42">
        <v>95412</v>
      </c>
      <c r="L51" s="42">
        <v>10799</v>
      </c>
      <c r="M51" s="42">
        <v>2732</v>
      </c>
      <c r="N51" s="42">
        <v>824</v>
      </c>
      <c r="O51" s="42">
        <v>6219</v>
      </c>
      <c r="P51" s="42">
        <v>826</v>
      </c>
      <c r="Q51" s="42">
        <v>225</v>
      </c>
      <c r="R51" s="42">
        <v>106</v>
      </c>
      <c r="S51" s="42">
        <v>64710</v>
      </c>
      <c r="T51" s="42">
        <v>11045</v>
      </c>
      <c r="U51" s="42">
        <v>2531</v>
      </c>
      <c r="V51" s="42">
        <v>456</v>
      </c>
      <c r="W51" s="42">
        <v>282424</v>
      </c>
      <c r="X51" s="42">
        <v>16012</v>
      </c>
      <c r="Y51" s="42">
        <v>2775</v>
      </c>
      <c r="Z51" s="42">
        <v>575</v>
      </c>
      <c r="AA51" s="42">
        <v>89323</v>
      </c>
      <c r="AB51" s="42">
        <v>3982</v>
      </c>
      <c r="AC51" s="42">
        <v>1502</v>
      </c>
      <c r="AD51" s="42">
        <v>476</v>
      </c>
      <c r="AE51" s="42">
        <v>63834</v>
      </c>
      <c r="AF51" s="42">
        <v>3134</v>
      </c>
      <c r="AG51" s="42">
        <v>526</v>
      </c>
      <c r="AH51" s="42">
        <v>129</v>
      </c>
      <c r="AI51" s="42">
        <v>40670</v>
      </c>
      <c r="AJ51" s="42">
        <v>2282</v>
      </c>
      <c r="AK51" s="42">
        <v>629</v>
      </c>
      <c r="AL51" s="42">
        <v>213</v>
      </c>
      <c r="AM51" s="42">
        <v>19260</v>
      </c>
      <c r="AN51" s="42">
        <v>1064</v>
      </c>
      <c r="AO51" s="42">
        <v>358</v>
      </c>
      <c r="AP51" s="42">
        <v>164</v>
      </c>
      <c r="AQ51" s="42">
        <v>59687</v>
      </c>
      <c r="AR51" s="42">
        <v>1268</v>
      </c>
      <c r="AS51" s="42">
        <v>201</v>
      </c>
      <c r="AT51" s="42">
        <v>31</v>
      </c>
      <c r="AU51" s="42">
        <v>611689</v>
      </c>
      <c r="AV51" s="42">
        <v>10463</v>
      </c>
      <c r="AW51" s="42">
        <v>3580</v>
      </c>
      <c r="AX51" s="42">
        <v>1543</v>
      </c>
      <c r="AY51" s="42">
        <v>234794</v>
      </c>
      <c r="AZ51" s="42">
        <v>7278</v>
      </c>
      <c r="BA51" s="42">
        <v>2075</v>
      </c>
      <c r="BB51" s="42">
        <v>1041</v>
      </c>
      <c r="BC51" s="42">
        <v>105533</v>
      </c>
      <c r="BD51" s="42">
        <v>3415</v>
      </c>
      <c r="BE51" s="42">
        <v>973</v>
      </c>
      <c r="BF51" s="42">
        <v>385</v>
      </c>
      <c r="BG51"/>
      <c r="BH51"/>
      <c r="BI51"/>
      <c r="BJ51"/>
    </row>
    <row r="52" spans="2:72" ht="30" customHeight="1" thickBot="1" x14ac:dyDescent="0.65">
      <c r="B52" s="43">
        <v>44621</v>
      </c>
      <c r="C52" s="128">
        <v>67690</v>
      </c>
      <c r="D52" s="41">
        <v>3731</v>
      </c>
      <c r="E52" s="41">
        <v>887</v>
      </c>
      <c r="F52" s="41">
        <v>310</v>
      </c>
      <c r="G52" s="41">
        <v>5879</v>
      </c>
      <c r="H52" s="41">
        <v>1006</v>
      </c>
      <c r="I52" s="41">
        <v>284</v>
      </c>
      <c r="J52" s="41">
        <v>90</v>
      </c>
      <c r="K52" s="41">
        <v>95784</v>
      </c>
      <c r="L52" s="41">
        <v>10962</v>
      </c>
      <c r="M52" s="41">
        <v>2781</v>
      </c>
      <c r="N52" s="41">
        <v>827</v>
      </c>
      <c r="O52" s="41">
        <v>6227</v>
      </c>
      <c r="P52" s="41">
        <v>836</v>
      </c>
      <c r="Q52" s="41">
        <v>230</v>
      </c>
      <c r="R52" s="41">
        <v>107</v>
      </c>
      <c r="S52" s="41">
        <v>64573</v>
      </c>
      <c r="T52" s="41">
        <v>11101</v>
      </c>
      <c r="U52" s="41">
        <v>2539</v>
      </c>
      <c r="V52" s="41">
        <v>469</v>
      </c>
      <c r="W52" s="41">
        <v>283482</v>
      </c>
      <c r="X52" s="41">
        <v>16182</v>
      </c>
      <c r="Y52" s="41">
        <v>2811</v>
      </c>
      <c r="Z52" s="41">
        <v>583</v>
      </c>
      <c r="AA52" s="41">
        <v>88959</v>
      </c>
      <c r="AB52" s="41">
        <v>4035</v>
      </c>
      <c r="AC52" s="41">
        <v>1508</v>
      </c>
      <c r="AD52" s="41">
        <v>490</v>
      </c>
      <c r="AE52" s="41">
        <v>64476</v>
      </c>
      <c r="AF52" s="41">
        <v>3188</v>
      </c>
      <c r="AG52" s="41">
        <v>533</v>
      </c>
      <c r="AH52" s="41">
        <v>131</v>
      </c>
      <c r="AI52" s="41">
        <v>40504</v>
      </c>
      <c r="AJ52" s="41">
        <v>2370</v>
      </c>
      <c r="AK52" s="41">
        <v>637</v>
      </c>
      <c r="AL52" s="41">
        <v>213</v>
      </c>
      <c r="AM52" s="41">
        <v>19214</v>
      </c>
      <c r="AN52" s="41">
        <v>1078</v>
      </c>
      <c r="AO52" s="41">
        <v>346</v>
      </c>
      <c r="AP52" s="41">
        <v>171</v>
      </c>
      <c r="AQ52" s="41">
        <v>59495</v>
      </c>
      <c r="AR52" s="41">
        <v>1288</v>
      </c>
      <c r="AS52" s="41">
        <v>202</v>
      </c>
      <c r="AT52" s="41">
        <v>33</v>
      </c>
      <c r="AU52" s="41">
        <v>608393</v>
      </c>
      <c r="AV52" s="41">
        <v>10631</v>
      </c>
      <c r="AW52" s="41">
        <v>3591</v>
      </c>
      <c r="AX52" s="41">
        <v>1595</v>
      </c>
      <c r="AY52" s="41">
        <v>234912</v>
      </c>
      <c r="AZ52" s="41">
        <v>7358</v>
      </c>
      <c r="BA52" s="41">
        <v>2095</v>
      </c>
      <c r="BB52" s="41">
        <v>1052</v>
      </c>
      <c r="BC52" s="41">
        <v>108289</v>
      </c>
      <c r="BD52" s="41">
        <v>3479</v>
      </c>
      <c r="BE52" s="41">
        <v>1007</v>
      </c>
      <c r="BF52" s="41">
        <v>384</v>
      </c>
      <c r="BG52"/>
      <c r="BH52"/>
      <c r="BI52"/>
      <c r="BJ52"/>
    </row>
    <row r="53" spans="2:72" ht="30" customHeight="1" thickBot="1" x14ac:dyDescent="0.65">
      <c r="B53" s="136">
        <v>44652</v>
      </c>
      <c r="C53" s="129">
        <v>67924</v>
      </c>
      <c r="D53" s="42">
        <v>3786</v>
      </c>
      <c r="E53" s="42">
        <v>883</v>
      </c>
      <c r="F53" s="42">
        <v>317</v>
      </c>
      <c r="G53" s="42">
        <v>5988</v>
      </c>
      <c r="H53" s="42">
        <v>1014</v>
      </c>
      <c r="I53" s="42">
        <v>280</v>
      </c>
      <c r="J53" s="42">
        <v>89</v>
      </c>
      <c r="K53" s="42">
        <v>96342</v>
      </c>
      <c r="L53" s="42">
        <v>11018</v>
      </c>
      <c r="M53" s="42">
        <v>2773</v>
      </c>
      <c r="N53" s="42">
        <v>826</v>
      </c>
      <c r="O53" s="42">
        <v>6298</v>
      </c>
      <c r="P53" s="42">
        <v>829</v>
      </c>
      <c r="Q53" s="42">
        <v>231</v>
      </c>
      <c r="R53" s="42">
        <v>108</v>
      </c>
      <c r="S53" s="42">
        <v>65139</v>
      </c>
      <c r="T53" s="42">
        <v>10960</v>
      </c>
      <c r="U53" s="42">
        <v>2501</v>
      </c>
      <c r="V53" s="42">
        <v>453</v>
      </c>
      <c r="W53" s="42">
        <v>284154</v>
      </c>
      <c r="X53" s="42">
        <v>16216</v>
      </c>
      <c r="Y53" s="42">
        <v>2802</v>
      </c>
      <c r="Z53" s="42">
        <v>577</v>
      </c>
      <c r="AA53" s="42">
        <v>89309</v>
      </c>
      <c r="AB53" s="42">
        <v>4006</v>
      </c>
      <c r="AC53" s="42">
        <v>1522</v>
      </c>
      <c r="AD53" s="42">
        <v>492</v>
      </c>
      <c r="AE53" s="42">
        <v>64602</v>
      </c>
      <c r="AF53" s="42">
        <v>3233</v>
      </c>
      <c r="AG53" s="42">
        <v>549</v>
      </c>
      <c r="AH53" s="42">
        <v>133</v>
      </c>
      <c r="AI53" s="42">
        <v>40512</v>
      </c>
      <c r="AJ53" s="42">
        <v>2401</v>
      </c>
      <c r="AK53" s="42">
        <v>643</v>
      </c>
      <c r="AL53" s="42">
        <v>215</v>
      </c>
      <c r="AM53" s="42">
        <v>19176</v>
      </c>
      <c r="AN53" s="42">
        <v>1086</v>
      </c>
      <c r="AO53" s="42">
        <v>336</v>
      </c>
      <c r="AP53" s="42">
        <v>172</v>
      </c>
      <c r="AQ53" s="42">
        <v>59507</v>
      </c>
      <c r="AR53" s="42">
        <v>1300</v>
      </c>
      <c r="AS53" s="42">
        <v>199</v>
      </c>
      <c r="AT53" s="42">
        <v>33</v>
      </c>
      <c r="AU53" s="42">
        <v>609979</v>
      </c>
      <c r="AV53" s="42">
        <v>10657</v>
      </c>
      <c r="AW53" s="42">
        <v>3567</v>
      </c>
      <c r="AX53" s="42">
        <v>1582</v>
      </c>
      <c r="AY53" s="42">
        <v>235953</v>
      </c>
      <c r="AZ53" s="42">
        <v>7370</v>
      </c>
      <c r="BA53" s="42">
        <v>2081</v>
      </c>
      <c r="BB53" s="42">
        <v>1056</v>
      </c>
      <c r="BC53" s="42">
        <v>126068</v>
      </c>
      <c r="BD53" s="42">
        <v>3607</v>
      </c>
      <c r="BE53" s="42">
        <v>1026</v>
      </c>
      <c r="BF53" s="42">
        <v>396</v>
      </c>
      <c r="BG53"/>
      <c r="BH53"/>
      <c r="BI53"/>
      <c r="BJ53"/>
    </row>
    <row r="54" spans="2:72" ht="30" customHeight="1" thickBot="1" x14ac:dyDescent="0.65">
      <c r="B54" s="43">
        <v>44682</v>
      </c>
      <c r="C54" s="128">
        <v>68304</v>
      </c>
      <c r="D54" s="41">
        <v>3802</v>
      </c>
      <c r="E54" s="41">
        <v>895</v>
      </c>
      <c r="F54" s="41">
        <v>316</v>
      </c>
      <c r="G54" s="41">
        <v>6024</v>
      </c>
      <c r="H54" s="41">
        <v>1043</v>
      </c>
      <c r="I54" s="41">
        <v>281</v>
      </c>
      <c r="J54" s="41">
        <v>88</v>
      </c>
      <c r="K54" s="41">
        <v>96958</v>
      </c>
      <c r="L54" s="41">
        <v>11110</v>
      </c>
      <c r="M54" s="41">
        <v>2819</v>
      </c>
      <c r="N54" s="41">
        <v>836</v>
      </c>
      <c r="O54" s="41">
        <v>6298</v>
      </c>
      <c r="P54" s="41">
        <v>838</v>
      </c>
      <c r="Q54" s="41">
        <v>229</v>
      </c>
      <c r="R54" s="41">
        <v>106</v>
      </c>
      <c r="S54" s="41">
        <v>65442</v>
      </c>
      <c r="T54" s="41">
        <v>11030</v>
      </c>
      <c r="U54" s="41">
        <v>2561</v>
      </c>
      <c r="V54" s="41">
        <v>473</v>
      </c>
      <c r="W54" s="41">
        <v>285107</v>
      </c>
      <c r="X54" s="41">
        <v>16371</v>
      </c>
      <c r="Y54" s="41">
        <v>2842</v>
      </c>
      <c r="Z54" s="41">
        <v>582</v>
      </c>
      <c r="AA54" s="41">
        <v>89525</v>
      </c>
      <c r="AB54" s="41">
        <v>4065</v>
      </c>
      <c r="AC54" s="41">
        <v>1523</v>
      </c>
      <c r="AD54" s="41">
        <v>491</v>
      </c>
      <c r="AE54" s="41">
        <v>65040</v>
      </c>
      <c r="AF54" s="41">
        <v>3274</v>
      </c>
      <c r="AG54" s="41">
        <v>557</v>
      </c>
      <c r="AH54" s="41">
        <v>136</v>
      </c>
      <c r="AI54" s="41">
        <v>40674</v>
      </c>
      <c r="AJ54" s="41">
        <v>2401</v>
      </c>
      <c r="AK54" s="41">
        <v>657</v>
      </c>
      <c r="AL54" s="41">
        <v>212</v>
      </c>
      <c r="AM54" s="41">
        <v>19226</v>
      </c>
      <c r="AN54" s="41">
        <v>1100</v>
      </c>
      <c r="AO54" s="41">
        <v>334</v>
      </c>
      <c r="AP54" s="41">
        <v>175</v>
      </c>
      <c r="AQ54" s="41">
        <v>59499</v>
      </c>
      <c r="AR54" s="41">
        <v>1332</v>
      </c>
      <c r="AS54" s="41">
        <v>199</v>
      </c>
      <c r="AT54" s="41">
        <v>32</v>
      </c>
      <c r="AU54" s="41">
        <v>610859</v>
      </c>
      <c r="AV54" s="41">
        <v>10824</v>
      </c>
      <c r="AW54" s="41">
        <v>3582</v>
      </c>
      <c r="AX54" s="41">
        <v>1602</v>
      </c>
      <c r="AY54" s="41">
        <v>236868</v>
      </c>
      <c r="AZ54" s="41">
        <v>7388</v>
      </c>
      <c r="BA54" s="41">
        <v>2096</v>
      </c>
      <c r="BB54" s="41">
        <v>1049</v>
      </c>
      <c r="BC54" s="41">
        <v>140029</v>
      </c>
      <c r="BD54" s="41">
        <v>3736</v>
      </c>
      <c r="BE54" s="41">
        <v>1049</v>
      </c>
      <c r="BF54" s="41">
        <v>405</v>
      </c>
      <c r="BG54"/>
      <c r="BH54"/>
      <c r="BI54"/>
      <c r="BJ54"/>
    </row>
    <row r="55" spans="2:72" ht="30" customHeight="1" thickBot="1" x14ac:dyDescent="0.65">
      <c r="B55" s="136">
        <v>44713</v>
      </c>
      <c r="C55" s="129">
        <v>68364</v>
      </c>
      <c r="D55" s="42">
        <v>3818</v>
      </c>
      <c r="E55" s="42">
        <v>895</v>
      </c>
      <c r="F55" s="42">
        <v>318</v>
      </c>
      <c r="G55" s="42">
        <v>5947</v>
      </c>
      <c r="H55" s="42">
        <v>1053</v>
      </c>
      <c r="I55" s="42">
        <v>281</v>
      </c>
      <c r="J55" s="42">
        <v>91</v>
      </c>
      <c r="K55" s="42">
        <v>97184</v>
      </c>
      <c r="L55" s="42">
        <v>11107</v>
      </c>
      <c r="M55" s="42">
        <v>2799</v>
      </c>
      <c r="N55" s="42">
        <v>843</v>
      </c>
      <c r="O55" s="42">
        <v>6316</v>
      </c>
      <c r="P55" s="42">
        <v>835</v>
      </c>
      <c r="Q55" s="42">
        <v>230</v>
      </c>
      <c r="R55" s="42">
        <v>105</v>
      </c>
      <c r="S55" s="42">
        <v>65664</v>
      </c>
      <c r="T55" s="42">
        <v>11056</v>
      </c>
      <c r="U55" s="42">
        <v>2549</v>
      </c>
      <c r="V55" s="42">
        <v>480</v>
      </c>
      <c r="W55" s="42">
        <v>285119</v>
      </c>
      <c r="X55" s="42">
        <v>16401</v>
      </c>
      <c r="Y55" s="42">
        <v>2847</v>
      </c>
      <c r="Z55" s="42">
        <v>583</v>
      </c>
      <c r="AA55" s="42">
        <v>89462</v>
      </c>
      <c r="AB55" s="42">
        <v>4094</v>
      </c>
      <c r="AC55" s="42">
        <v>1526</v>
      </c>
      <c r="AD55" s="42">
        <v>491</v>
      </c>
      <c r="AE55" s="42">
        <v>65087</v>
      </c>
      <c r="AF55" s="42">
        <v>3327</v>
      </c>
      <c r="AG55" s="42">
        <v>554</v>
      </c>
      <c r="AH55" s="42">
        <v>138</v>
      </c>
      <c r="AI55" s="42">
        <v>40778</v>
      </c>
      <c r="AJ55" s="42">
        <v>2394</v>
      </c>
      <c r="AK55" s="42">
        <v>661</v>
      </c>
      <c r="AL55" s="42">
        <v>212</v>
      </c>
      <c r="AM55" s="42">
        <v>19229</v>
      </c>
      <c r="AN55" s="42">
        <v>1094</v>
      </c>
      <c r="AO55" s="42">
        <v>335</v>
      </c>
      <c r="AP55" s="42">
        <v>177</v>
      </c>
      <c r="AQ55" s="42">
        <v>59418</v>
      </c>
      <c r="AR55" s="42">
        <v>1328</v>
      </c>
      <c r="AS55" s="42">
        <v>206</v>
      </c>
      <c r="AT55" s="42">
        <v>32</v>
      </c>
      <c r="AU55" s="42">
        <v>607908</v>
      </c>
      <c r="AV55" s="42">
        <v>10947</v>
      </c>
      <c r="AW55" s="42">
        <v>3588</v>
      </c>
      <c r="AX55" s="42">
        <v>1593</v>
      </c>
      <c r="AY55" s="42">
        <v>236714</v>
      </c>
      <c r="AZ55" s="42">
        <v>7391</v>
      </c>
      <c r="BA55" s="42">
        <v>2086</v>
      </c>
      <c r="BB55" s="42">
        <v>1051</v>
      </c>
      <c r="BC55" s="42">
        <v>150684</v>
      </c>
      <c r="BD55" s="42">
        <v>3938</v>
      </c>
      <c r="BE55" s="42">
        <v>1072</v>
      </c>
      <c r="BF55" s="42">
        <v>394</v>
      </c>
      <c r="BG55"/>
      <c r="BH55"/>
      <c r="BI55"/>
      <c r="BJ55"/>
    </row>
    <row r="56" spans="2:72" ht="30" customHeight="1" thickBot="1" x14ac:dyDescent="0.65">
      <c r="B56" s="43">
        <v>44743</v>
      </c>
      <c r="C56" s="128">
        <v>68317</v>
      </c>
      <c r="D56" s="41">
        <v>3861</v>
      </c>
      <c r="E56" s="41">
        <v>897</v>
      </c>
      <c r="F56" s="41">
        <v>314</v>
      </c>
      <c r="G56" s="41">
        <v>6003</v>
      </c>
      <c r="H56" s="41">
        <v>1052</v>
      </c>
      <c r="I56" s="41">
        <v>286</v>
      </c>
      <c r="J56" s="41">
        <v>92</v>
      </c>
      <c r="K56" s="41">
        <v>97933</v>
      </c>
      <c r="L56" s="41">
        <v>11200</v>
      </c>
      <c r="M56" s="41">
        <v>2809</v>
      </c>
      <c r="N56" s="41">
        <v>842</v>
      </c>
      <c r="O56" s="41">
        <v>6326</v>
      </c>
      <c r="P56" s="41">
        <v>841</v>
      </c>
      <c r="Q56" s="41">
        <v>227</v>
      </c>
      <c r="R56" s="41">
        <v>107</v>
      </c>
      <c r="S56" s="41">
        <v>66030</v>
      </c>
      <c r="T56" s="41">
        <v>11168</v>
      </c>
      <c r="U56" s="41">
        <v>2573</v>
      </c>
      <c r="V56" s="41">
        <v>471</v>
      </c>
      <c r="W56" s="41">
        <v>286877</v>
      </c>
      <c r="X56" s="41">
        <v>16525</v>
      </c>
      <c r="Y56" s="41">
        <v>2867</v>
      </c>
      <c r="Z56" s="41">
        <v>592</v>
      </c>
      <c r="AA56" s="41">
        <v>90128</v>
      </c>
      <c r="AB56" s="41">
        <v>4108</v>
      </c>
      <c r="AC56" s="41">
        <v>1533</v>
      </c>
      <c r="AD56" s="41">
        <v>494</v>
      </c>
      <c r="AE56" s="41">
        <v>65509</v>
      </c>
      <c r="AF56" s="41">
        <v>3385</v>
      </c>
      <c r="AG56" s="41">
        <v>577</v>
      </c>
      <c r="AH56" s="41">
        <v>142</v>
      </c>
      <c r="AI56" s="41">
        <v>41045</v>
      </c>
      <c r="AJ56" s="41">
        <v>2404</v>
      </c>
      <c r="AK56" s="41">
        <v>663</v>
      </c>
      <c r="AL56" s="41">
        <v>214</v>
      </c>
      <c r="AM56" s="41">
        <v>19194</v>
      </c>
      <c r="AN56" s="41">
        <v>1109</v>
      </c>
      <c r="AO56" s="41">
        <v>346</v>
      </c>
      <c r="AP56" s="41">
        <v>175</v>
      </c>
      <c r="AQ56" s="41">
        <v>59671</v>
      </c>
      <c r="AR56" s="41">
        <v>1324</v>
      </c>
      <c r="AS56" s="41">
        <v>202</v>
      </c>
      <c r="AT56" s="41">
        <v>32</v>
      </c>
      <c r="AU56" s="41">
        <v>606263</v>
      </c>
      <c r="AV56" s="41">
        <v>10926</v>
      </c>
      <c r="AW56" s="41">
        <v>3648</v>
      </c>
      <c r="AX56" s="41">
        <v>1602</v>
      </c>
      <c r="AY56" s="41">
        <v>236346</v>
      </c>
      <c r="AZ56" s="41">
        <v>7356</v>
      </c>
      <c r="BA56" s="41">
        <v>2082</v>
      </c>
      <c r="BB56" s="41">
        <v>1024</v>
      </c>
      <c r="BC56" s="41">
        <v>163609</v>
      </c>
      <c r="BD56" s="41">
        <v>4131</v>
      </c>
      <c r="BE56" s="41">
        <v>1101</v>
      </c>
      <c r="BF56" s="41">
        <v>403</v>
      </c>
      <c r="BG56"/>
      <c r="BH56"/>
      <c r="BI56"/>
      <c r="BJ56"/>
    </row>
    <row r="57" spans="2:72" ht="30" customHeight="1" thickBot="1" x14ac:dyDescent="0.65">
      <c r="B57" s="136">
        <v>44774</v>
      </c>
      <c r="C57" s="129">
        <v>68394</v>
      </c>
      <c r="D57" s="42">
        <v>3882</v>
      </c>
      <c r="E57" s="42">
        <v>910</v>
      </c>
      <c r="F57" s="42">
        <v>308</v>
      </c>
      <c r="G57" s="42">
        <v>5973</v>
      </c>
      <c r="H57" s="42">
        <v>1073</v>
      </c>
      <c r="I57" s="42">
        <v>287</v>
      </c>
      <c r="J57" s="42">
        <v>91</v>
      </c>
      <c r="K57" s="42">
        <v>98019</v>
      </c>
      <c r="L57" s="42">
        <v>11296</v>
      </c>
      <c r="M57" s="42">
        <v>2841</v>
      </c>
      <c r="N57" s="42">
        <v>867</v>
      </c>
      <c r="O57" s="42">
        <v>6371</v>
      </c>
      <c r="P57" s="42">
        <v>859</v>
      </c>
      <c r="Q57" s="42">
        <v>224</v>
      </c>
      <c r="R57" s="42">
        <v>111</v>
      </c>
      <c r="S57" s="42">
        <v>65802</v>
      </c>
      <c r="T57" s="42">
        <v>11340</v>
      </c>
      <c r="U57" s="42">
        <v>2617</v>
      </c>
      <c r="V57" s="42">
        <v>485</v>
      </c>
      <c r="W57" s="42">
        <v>287522</v>
      </c>
      <c r="X57" s="42">
        <v>16763</v>
      </c>
      <c r="Y57" s="42">
        <v>2891</v>
      </c>
      <c r="Z57" s="42">
        <v>596</v>
      </c>
      <c r="AA57" s="42">
        <v>90395</v>
      </c>
      <c r="AB57" s="42">
        <v>4145</v>
      </c>
      <c r="AC57" s="42">
        <v>1551</v>
      </c>
      <c r="AD57" s="42">
        <v>508</v>
      </c>
      <c r="AE57" s="42">
        <v>65744</v>
      </c>
      <c r="AF57" s="42">
        <v>3428</v>
      </c>
      <c r="AG57" s="42">
        <v>609</v>
      </c>
      <c r="AH57" s="42">
        <v>139</v>
      </c>
      <c r="AI57" s="42">
        <v>41183</v>
      </c>
      <c r="AJ57" s="42">
        <v>2426</v>
      </c>
      <c r="AK57" s="42">
        <v>668</v>
      </c>
      <c r="AL57" s="42">
        <v>218</v>
      </c>
      <c r="AM57" s="42">
        <v>19273</v>
      </c>
      <c r="AN57" s="42">
        <v>1127</v>
      </c>
      <c r="AO57" s="42">
        <v>342</v>
      </c>
      <c r="AP57" s="42">
        <v>175</v>
      </c>
      <c r="AQ57" s="42">
        <v>59703</v>
      </c>
      <c r="AR57" s="42">
        <v>1338</v>
      </c>
      <c r="AS57" s="42">
        <v>195</v>
      </c>
      <c r="AT57" s="42">
        <v>34</v>
      </c>
      <c r="AU57" s="42">
        <v>605500</v>
      </c>
      <c r="AV57" s="42">
        <v>11065</v>
      </c>
      <c r="AW57" s="42">
        <v>3661</v>
      </c>
      <c r="AX57" s="42">
        <v>1616</v>
      </c>
      <c r="AY57" s="42">
        <v>236642</v>
      </c>
      <c r="AZ57" s="42">
        <v>7427</v>
      </c>
      <c r="BA57" s="42">
        <v>2091</v>
      </c>
      <c r="BB57" s="42">
        <v>1060</v>
      </c>
      <c r="BC57" s="42">
        <v>153624</v>
      </c>
      <c r="BD57" s="42">
        <v>4217</v>
      </c>
      <c r="BE57" s="42">
        <v>1150</v>
      </c>
      <c r="BF57" s="42">
        <v>409</v>
      </c>
      <c r="BG57"/>
      <c r="BH57"/>
      <c r="BI57"/>
      <c r="BJ57"/>
    </row>
    <row r="58" spans="2:72" ht="30" customHeight="1" thickBot="1" x14ac:dyDescent="0.65">
      <c r="B58" s="43">
        <v>44805</v>
      </c>
      <c r="C58" s="128">
        <v>68719</v>
      </c>
      <c r="D58" s="41">
        <v>3920</v>
      </c>
      <c r="E58" s="41">
        <v>898</v>
      </c>
      <c r="F58" s="41">
        <v>317</v>
      </c>
      <c r="G58" s="41">
        <v>5992</v>
      </c>
      <c r="H58" s="41">
        <v>1072</v>
      </c>
      <c r="I58" s="41">
        <v>288</v>
      </c>
      <c r="J58" s="41">
        <v>91</v>
      </c>
      <c r="K58" s="41">
        <v>98227</v>
      </c>
      <c r="L58" s="41">
        <v>11395</v>
      </c>
      <c r="M58" s="41">
        <v>2836</v>
      </c>
      <c r="N58" s="41">
        <v>872</v>
      </c>
      <c r="O58" s="41">
        <v>6429</v>
      </c>
      <c r="P58" s="41">
        <v>870</v>
      </c>
      <c r="Q58" s="41">
        <v>226</v>
      </c>
      <c r="R58" s="41">
        <v>112</v>
      </c>
      <c r="S58" s="41">
        <v>66124</v>
      </c>
      <c r="T58" s="41">
        <v>11390</v>
      </c>
      <c r="U58" s="41">
        <v>2674</v>
      </c>
      <c r="V58" s="41">
        <v>488</v>
      </c>
      <c r="W58" s="41">
        <v>288705</v>
      </c>
      <c r="X58" s="41">
        <v>16882</v>
      </c>
      <c r="Y58" s="41">
        <v>2901</v>
      </c>
      <c r="Z58" s="41">
        <v>605</v>
      </c>
      <c r="AA58" s="41">
        <v>91077</v>
      </c>
      <c r="AB58" s="41">
        <v>4160</v>
      </c>
      <c r="AC58" s="41">
        <v>1536</v>
      </c>
      <c r="AD58" s="41">
        <v>520</v>
      </c>
      <c r="AE58" s="41">
        <v>66123</v>
      </c>
      <c r="AF58" s="41">
        <v>3493</v>
      </c>
      <c r="AG58" s="41">
        <v>612</v>
      </c>
      <c r="AH58" s="41">
        <v>140</v>
      </c>
      <c r="AI58" s="41">
        <v>41457</v>
      </c>
      <c r="AJ58" s="41">
        <v>2440</v>
      </c>
      <c r="AK58" s="41">
        <v>673</v>
      </c>
      <c r="AL58" s="41">
        <v>222</v>
      </c>
      <c r="AM58" s="41">
        <v>19336</v>
      </c>
      <c r="AN58" s="41">
        <v>1117</v>
      </c>
      <c r="AO58" s="41">
        <v>344</v>
      </c>
      <c r="AP58" s="41">
        <v>174</v>
      </c>
      <c r="AQ58" s="41">
        <v>59707</v>
      </c>
      <c r="AR58" s="41">
        <v>1358</v>
      </c>
      <c r="AS58" s="41">
        <v>199</v>
      </c>
      <c r="AT58" s="41">
        <v>31</v>
      </c>
      <c r="AU58" s="41">
        <v>611621</v>
      </c>
      <c r="AV58" s="41">
        <v>11104</v>
      </c>
      <c r="AW58" s="41">
        <v>3650</v>
      </c>
      <c r="AX58" s="41">
        <v>1632</v>
      </c>
      <c r="AY58" s="41">
        <v>237804</v>
      </c>
      <c r="AZ58" s="41">
        <v>7486</v>
      </c>
      <c r="BA58" s="41">
        <v>2101</v>
      </c>
      <c r="BB58" s="41">
        <v>1061</v>
      </c>
      <c r="BC58" s="41">
        <v>149519</v>
      </c>
      <c r="BD58" s="41">
        <v>4221</v>
      </c>
      <c r="BE58" s="41">
        <v>1159</v>
      </c>
      <c r="BF58" s="41">
        <v>414</v>
      </c>
      <c r="BG58"/>
      <c r="BH58"/>
      <c r="BI58"/>
      <c r="BJ58"/>
    </row>
    <row r="59" spans="2:72" ht="30" customHeight="1" thickBot="1" x14ac:dyDescent="0.65">
      <c r="B59" s="136">
        <v>44835</v>
      </c>
      <c r="C59" s="129">
        <v>68637</v>
      </c>
      <c r="D59" s="42">
        <v>3899</v>
      </c>
      <c r="E59" s="42">
        <v>886</v>
      </c>
      <c r="F59" s="42">
        <v>317</v>
      </c>
      <c r="G59" s="42">
        <v>5988</v>
      </c>
      <c r="H59" s="42">
        <v>1057</v>
      </c>
      <c r="I59" s="42">
        <v>294</v>
      </c>
      <c r="J59" s="42">
        <v>91</v>
      </c>
      <c r="K59" s="42">
        <v>98087</v>
      </c>
      <c r="L59" s="42">
        <v>11406</v>
      </c>
      <c r="M59" s="42">
        <v>2811</v>
      </c>
      <c r="N59" s="42">
        <v>866</v>
      </c>
      <c r="O59" s="42">
        <v>6453</v>
      </c>
      <c r="P59" s="42">
        <v>867</v>
      </c>
      <c r="Q59" s="42">
        <v>222</v>
      </c>
      <c r="R59" s="42">
        <v>115</v>
      </c>
      <c r="S59" s="42">
        <v>66090</v>
      </c>
      <c r="T59" s="42">
        <v>11319</v>
      </c>
      <c r="U59" s="42">
        <v>2589</v>
      </c>
      <c r="V59" s="42">
        <v>471</v>
      </c>
      <c r="W59" s="42">
        <v>288625</v>
      </c>
      <c r="X59" s="42">
        <v>16934</v>
      </c>
      <c r="Y59" s="42">
        <v>2911</v>
      </c>
      <c r="Z59" s="42">
        <v>599</v>
      </c>
      <c r="AA59" s="42">
        <v>90949</v>
      </c>
      <c r="AB59" s="42">
        <v>4133</v>
      </c>
      <c r="AC59" s="42">
        <v>1553</v>
      </c>
      <c r="AD59" s="42">
        <v>516</v>
      </c>
      <c r="AE59" s="42">
        <v>66220</v>
      </c>
      <c r="AF59" s="42">
        <v>3492</v>
      </c>
      <c r="AG59" s="42">
        <v>606</v>
      </c>
      <c r="AH59" s="42">
        <v>145</v>
      </c>
      <c r="AI59" s="42">
        <v>41663</v>
      </c>
      <c r="AJ59" s="42">
        <v>2430</v>
      </c>
      <c r="AK59" s="42">
        <v>678</v>
      </c>
      <c r="AL59" s="42">
        <v>223</v>
      </c>
      <c r="AM59" s="42">
        <v>19234</v>
      </c>
      <c r="AN59" s="42">
        <v>1123</v>
      </c>
      <c r="AO59" s="42">
        <v>329</v>
      </c>
      <c r="AP59" s="42">
        <v>175</v>
      </c>
      <c r="AQ59" s="42">
        <v>59712</v>
      </c>
      <c r="AR59" s="42">
        <v>1345</v>
      </c>
      <c r="AS59" s="42">
        <v>191</v>
      </c>
      <c r="AT59" s="42">
        <v>32</v>
      </c>
      <c r="AU59" s="42">
        <v>612735</v>
      </c>
      <c r="AV59" s="42">
        <v>11133</v>
      </c>
      <c r="AW59" s="42">
        <v>3617</v>
      </c>
      <c r="AX59" s="42">
        <v>1608</v>
      </c>
      <c r="AY59" s="42">
        <v>238358</v>
      </c>
      <c r="AZ59" s="42">
        <v>7478</v>
      </c>
      <c r="BA59" s="42">
        <v>2079</v>
      </c>
      <c r="BB59" s="42">
        <v>1060</v>
      </c>
      <c r="BC59" s="42">
        <v>146169</v>
      </c>
      <c r="BD59" s="42">
        <v>4214</v>
      </c>
      <c r="BE59" s="42">
        <v>1154</v>
      </c>
      <c r="BF59" s="42">
        <v>408</v>
      </c>
      <c r="BG59"/>
      <c r="BH59"/>
      <c r="BI59"/>
      <c r="BJ59"/>
    </row>
    <row r="60" spans="2:72" ht="30" customHeight="1" thickBot="1" x14ac:dyDescent="0.65">
      <c r="B60" s="43">
        <v>44866</v>
      </c>
      <c r="C60" s="128">
        <v>67769</v>
      </c>
      <c r="D60" s="41">
        <v>3907</v>
      </c>
      <c r="E60" s="41">
        <v>867</v>
      </c>
      <c r="F60" s="41">
        <v>306</v>
      </c>
      <c r="G60" s="41">
        <v>5843</v>
      </c>
      <c r="H60" s="41">
        <v>1024</v>
      </c>
      <c r="I60" s="41">
        <v>299</v>
      </c>
      <c r="J60" s="41">
        <v>91</v>
      </c>
      <c r="K60" s="41">
        <v>97429</v>
      </c>
      <c r="L60" s="41">
        <v>11324</v>
      </c>
      <c r="M60" s="41">
        <v>2729</v>
      </c>
      <c r="N60" s="41">
        <v>838</v>
      </c>
      <c r="O60" s="41">
        <v>6405</v>
      </c>
      <c r="P60" s="41">
        <v>875</v>
      </c>
      <c r="Q60" s="41">
        <v>219</v>
      </c>
      <c r="R60" s="41">
        <v>115</v>
      </c>
      <c r="S60" s="41">
        <v>64967</v>
      </c>
      <c r="T60" s="41">
        <v>11214</v>
      </c>
      <c r="U60" s="41">
        <v>2436</v>
      </c>
      <c r="V60" s="41">
        <v>411</v>
      </c>
      <c r="W60" s="41">
        <v>286451</v>
      </c>
      <c r="X60" s="41">
        <v>16930</v>
      </c>
      <c r="Y60" s="41">
        <v>2797</v>
      </c>
      <c r="Z60" s="41">
        <v>565</v>
      </c>
      <c r="AA60" s="41">
        <v>90073</v>
      </c>
      <c r="AB60" s="41">
        <v>4161</v>
      </c>
      <c r="AC60" s="41">
        <v>1453</v>
      </c>
      <c r="AD60" s="41">
        <v>486</v>
      </c>
      <c r="AE60" s="41">
        <v>65602</v>
      </c>
      <c r="AF60" s="41">
        <v>3522</v>
      </c>
      <c r="AG60" s="41">
        <v>577</v>
      </c>
      <c r="AH60" s="41">
        <v>137</v>
      </c>
      <c r="AI60" s="41">
        <v>41318</v>
      </c>
      <c r="AJ60" s="41">
        <v>2461</v>
      </c>
      <c r="AK60" s="41">
        <v>655</v>
      </c>
      <c r="AL60" s="41">
        <v>214</v>
      </c>
      <c r="AM60" s="41">
        <v>19129</v>
      </c>
      <c r="AN60" s="41">
        <v>1091</v>
      </c>
      <c r="AO60" s="41">
        <v>284</v>
      </c>
      <c r="AP60" s="41">
        <v>167</v>
      </c>
      <c r="AQ60" s="41">
        <v>59498</v>
      </c>
      <c r="AR60" s="41">
        <v>1344</v>
      </c>
      <c r="AS60" s="41">
        <v>164</v>
      </c>
      <c r="AT60" s="41">
        <v>25</v>
      </c>
      <c r="AU60" s="41">
        <v>605661</v>
      </c>
      <c r="AV60" s="41">
        <v>11098</v>
      </c>
      <c r="AW60" s="41">
        <v>3021</v>
      </c>
      <c r="AX60" s="41">
        <v>1465</v>
      </c>
      <c r="AY60" s="41">
        <v>235317</v>
      </c>
      <c r="AZ60" s="41">
        <v>7422</v>
      </c>
      <c r="BA60" s="41">
        <v>2061</v>
      </c>
      <c r="BB60" s="41">
        <v>1061</v>
      </c>
      <c r="BC60" s="41">
        <v>142267</v>
      </c>
      <c r="BD60" s="41">
        <v>4204</v>
      </c>
      <c r="BE60" s="41">
        <v>1084</v>
      </c>
      <c r="BF60" s="41">
        <v>393</v>
      </c>
      <c r="BG60"/>
      <c r="BH60"/>
      <c r="BI60"/>
      <c r="BJ60"/>
    </row>
    <row r="61" spans="2:72" ht="30" customHeight="1" thickBot="1" x14ac:dyDescent="0.65">
      <c r="B61" s="136">
        <v>44896</v>
      </c>
      <c r="C61" s="129">
        <v>66784</v>
      </c>
      <c r="D61" s="42">
        <v>3852</v>
      </c>
      <c r="E61" s="42">
        <v>859</v>
      </c>
      <c r="F61" s="42">
        <v>299</v>
      </c>
      <c r="G61" s="42">
        <v>5716</v>
      </c>
      <c r="H61" s="42">
        <v>977</v>
      </c>
      <c r="I61" s="42">
        <v>287</v>
      </c>
      <c r="J61" s="42">
        <v>88</v>
      </c>
      <c r="K61" s="42">
        <v>96056</v>
      </c>
      <c r="L61" s="42">
        <v>11101</v>
      </c>
      <c r="M61" s="42">
        <v>2674</v>
      </c>
      <c r="N61" s="42">
        <v>836</v>
      </c>
      <c r="O61" s="42">
        <v>6224</v>
      </c>
      <c r="P61" s="42">
        <v>864</v>
      </c>
      <c r="Q61" s="42">
        <v>214</v>
      </c>
      <c r="R61" s="42">
        <v>115</v>
      </c>
      <c r="S61" s="42">
        <v>63840</v>
      </c>
      <c r="T61" s="42">
        <v>10704</v>
      </c>
      <c r="U61" s="42">
        <v>2136</v>
      </c>
      <c r="V61" s="42">
        <v>394</v>
      </c>
      <c r="W61" s="42">
        <v>282154</v>
      </c>
      <c r="X61" s="42">
        <v>16716</v>
      </c>
      <c r="Y61" s="42">
        <v>2769</v>
      </c>
      <c r="Z61" s="42">
        <v>568</v>
      </c>
      <c r="AA61" s="42">
        <v>88554</v>
      </c>
      <c r="AB61" s="42">
        <v>4061</v>
      </c>
      <c r="AC61" s="42">
        <v>1431</v>
      </c>
      <c r="AD61" s="42">
        <v>478</v>
      </c>
      <c r="AE61" s="42">
        <v>64369</v>
      </c>
      <c r="AF61" s="42">
        <v>3476</v>
      </c>
      <c r="AG61" s="42">
        <v>577</v>
      </c>
      <c r="AH61" s="42">
        <v>143</v>
      </c>
      <c r="AI61" s="42">
        <v>40280</v>
      </c>
      <c r="AJ61" s="42">
        <v>2448</v>
      </c>
      <c r="AK61" s="42">
        <v>643</v>
      </c>
      <c r="AL61" s="42">
        <v>212</v>
      </c>
      <c r="AM61" s="42">
        <v>18863</v>
      </c>
      <c r="AN61" s="42">
        <v>1064</v>
      </c>
      <c r="AO61" s="42">
        <v>277</v>
      </c>
      <c r="AP61" s="42">
        <v>168</v>
      </c>
      <c r="AQ61" s="42">
        <v>59222</v>
      </c>
      <c r="AR61" s="42">
        <v>1327</v>
      </c>
      <c r="AS61" s="42">
        <v>167</v>
      </c>
      <c r="AT61" s="42">
        <v>26</v>
      </c>
      <c r="AU61" s="42">
        <v>583827</v>
      </c>
      <c r="AV61" s="42">
        <v>10806</v>
      </c>
      <c r="AW61" s="42">
        <v>2864</v>
      </c>
      <c r="AX61" s="42">
        <v>1464</v>
      </c>
      <c r="AY61" s="42">
        <v>226103</v>
      </c>
      <c r="AZ61" s="42">
        <v>6342</v>
      </c>
      <c r="BA61" s="42">
        <v>1948</v>
      </c>
      <c r="BB61" s="42">
        <v>1022</v>
      </c>
      <c r="BC61" s="42">
        <v>135415</v>
      </c>
      <c r="BD61" s="42">
        <v>4025</v>
      </c>
      <c r="BE61" s="42">
        <v>1035</v>
      </c>
      <c r="BF61" s="42">
        <v>388</v>
      </c>
      <c r="BG61"/>
      <c r="BH61"/>
      <c r="BI61"/>
      <c r="BJ61"/>
    </row>
    <row r="62" spans="2:72" ht="30" customHeight="1" thickBot="1" x14ac:dyDescent="0.65">
      <c r="B62" s="43">
        <v>44927</v>
      </c>
      <c r="C62" s="128">
        <v>64189</v>
      </c>
      <c r="D62" s="41">
        <v>3831</v>
      </c>
      <c r="E62" s="41">
        <v>857</v>
      </c>
      <c r="F62" s="41">
        <v>310</v>
      </c>
      <c r="G62" s="41">
        <v>5208</v>
      </c>
      <c r="H62" s="41">
        <v>990</v>
      </c>
      <c r="I62" s="41">
        <v>299</v>
      </c>
      <c r="J62" s="41">
        <v>91</v>
      </c>
      <c r="K62" s="41">
        <v>93119</v>
      </c>
      <c r="L62" s="41">
        <v>10695</v>
      </c>
      <c r="M62" s="41">
        <v>2658</v>
      </c>
      <c r="N62" s="41">
        <v>813</v>
      </c>
      <c r="O62" s="41">
        <v>5824</v>
      </c>
      <c r="P62" s="41">
        <v>857</v>
      </c>
      <c r="Q62" s="41">
        <v>217</v>
      </c>
      <c r="R62" s="41">
        <v>109</v>
      </c>
      <c r="S62" s="41">
        <v>60497</v>
      </c>
      <c r="T62" s="41">
        <v>10458</v>
      </c>
      <c r="U62" s="41">
        <v>2222</v>
      </c>
      <c r="V62" s="41">
        <v>409</v>
      </c>
      <c r="W62" s="41">
        <v>273000</v>
      </c>
      <c r="X62" s="41">
        <v>16548</v>
      </c>
      <c r="Y62" s="41">
        <v>2734</v>
      </c>
      <c r="Z62" s="41">
        <v>561</v>
      </c>
      <c r="AA62" s="41">
        <v>86772</v>
      </c>
      <c r="AB62" s="41">
        <v>4053</v>
      </c>
      <c r="AC62" s="41">
        <v>1429</v>
      </c>
      <c r="AD62" s="41">
        <v>479</v>
      </c>
      <c r="AE62" s="41">
        <v>61464</v>
      </c>
      <c r="AF62" s="41">
        <v>3458</v>
      </c>
      <c r="AG62" s="41">
        <v>578</v>
      </c>
      <c r="AH62" s="41">
        <v>132</v>
      </c>
      <c r="AI62" s="41">
        <v>37691</v>
      </c>
      <c r="AJ62" s="41">
        <v>2447</v>
      </c>
      <c r="AK62" s="41">
        <v>632</v>
      </c>
      <c r="AL62" s="41">
        <v>214</v>
      </c>
      <c r="AM62" s="41">
        <v>18362</v>
      </c>
      <c r="AN62" s="41">
        <v>1038</v>
      </c>
      <c r="AO62" s="41">
        <v>279</v>
      </c>
      <c r="AP62" s="41">
        <v>170</v>
      </c>
      <c r="AQ62" s="41">
        <v>58481</v>
      </c>
      <c r="AR62" s="41">
        <v>1324</v>
      </c>
      <c r="AS62" s="41">
        <v>171</v>
      </c>
      <c r="AT62" s="41">
        <v>25</v>
      </c>
      <c r="AU62" s="41">
        <v>529670</v>
      </c>
      <c r="AV62" s="41">
        <v>10601</v>
      </c>
      <c r="AW62" s="41">
        <v>2852</v>
      </c>
      <c r="AX62" s="41">
        <v>1431</v>
      </c>
      <c r="AY62" s="41">
        <v>201975</v>
      </c>
      <c r="AZ62" s="41">
        <v>6211</v>
      </c>
      <c r="BA62" s="41">
        <v>1894</v>
      </c>
      <c r="BB62" s="41">
        <v>978</v>
      </c>
      <c r="BC62" s="41">
        <v>121945</v>
      </c>
      <c r="BD62" s="41">
        <v>3707</v>
      </c>
      <c r="BE62" s="41">
        <v>918</v>
      </c>
      <c r="BF62" s="41">
        <v>336</v>
      </c>
      <c r="BG62"/>
      <c r="BH62"/>
      <c r="BI62" s="197"/>
      <c r="BJ62" s="197"/>
      <c r="BK62" s="197"/>
      <c r="BL62" s="197"/>
      <c r="BM62" s="197"/>
      <c r="BN62" s="197"/>
      <c r="BO62" s="197"/>
      <c r="BP62" s="197"/>
      <c r="BQ62" s="197"/>
      <c r="BR62" s="197"/>
      <c r="BS62" s="197"/>
      <c r="BT62" s="197"/>
    </row>
    <row r="63" spans="2:72" ht="30" customHeight="1" thickBot="1" x14ac:dyDescent="0.65">
      <c r="B63" s="136">
        <v>44958</v>
      </c>
      <c r="C63" s="129">
        <v>64695</v>
      </c>
      <c r="D63" s="42">
        <v>3904</v>
      </c>
      <c r="E63" s="42">
        <v>884</v>
      </c>
      <c r="F63" s="42">
        <v>310</v>
      </c>
      <c r="G63" s="42">
        <v>5344</v>
      </c>
      <c r="H63" s="42">
        <v>1015</v>
      </c>
      <c r="I63" s="42">
        <v>308</v>
      </c>
      <c r="J63" s="42">
        <v>90</v>
      </c>
      <c r="K63" s="42">
        <v>93579</v>
      </c>
      <c r="L63" s="42">
        <v>11189</v>
      </c>
      <c r="M63" s="42">
        <v>2741</v>
      </c>
      <c r="N63" s="42">
        <v>827</v>
      </c>
      <c r="O63" s="42">
        <v>5967</v>
      </c>
      <c r="P63" s="42">
        <v>874</v>
      </c>
      <c r="Q63" s="42">
        <v>222</v>
      </c>
      <c r="R63" s="42">
        <v>113</v>
      </c>
      <c r="S63" s="42">
        <v>61184</v>
      </c>
      <c r="T63" s="42">
        <v>10543</v>
      </c>
      <c r="U63" s="42">
        <v>2330</v>
      </c>
      <c r="V63" s="42">
        <v>417</v>
      </c>
      <c r="W63" s="42">
        <v>276264</v>
      </c>
      <c r="X63" s="42">
        <v>16911</v>
      </c>
      <c r="Y63" s="42">
        <v>2747</v>
      </c>
      <c r="Z63" s="42">
        <v>567</v>
      </c>
      <c r="AA63" s="42">
        <v>86172</v>
      </c>
      <c r="AB63" s="42">
        <v>4110</v>
      </c>
      <c r="AC63" s="42">
        <v>1434</v>
      </c>
      <c r="AD63" s="42">
        <v>490</v>
      </c>
      <c r="AE63" s="42">
        <v>62540</v>
      </c>
      <c r="AF63" s="42">
        <v>3473</v>
      </c>
      <c r="AG63" s="42">
        <v>592</v>
      </c>
      <c r="AH63" s="42">
        <v>134</v>
      </c>
      <c r="AI63" s="42">
        <v>38582</v>
      </c>
      <c r="AJ63" s="42">
        <v>2458</v>
      </c>
      <c r="AK63" s="42">
        <v>660</v>
      </c>
      <c r="AL63" s="42">
        <v>212</v>
      </c>
      <c r="AM63" s="42">
        <v>18460</v>
      </c>
      <c r="AN63" s="42">
        <v>1060</v>
      </c>
      <c r="AO63" s="42">
        <v>274</v>
      </c>
      <c r="AP63" s="42">
        <v>168</v>
      </c>
      <c r="AQ63" s="42">
        <v>58412</v>
      </c>
      <c r="AR63" s="42">
        <v>1360</v>
      </c>
      <c r="AS63" s="42">
        <v>171</v>
      </c>
      <c r="AT63" s="42">
        <v>29</v>
      </c>
      <c r="AU63" s="42">
        <v>552409</v>
      </c>
      <c r="AV63" s="42">
        <v>10713</v>
      </c>
      <c r="AW63" s="42">
        <v>2919</v>
      </c>
      <c r="AX63" s="42">
        <v>1451</v>
      </c>
      <c r="AY63" s="42">
        <v>214568</v>
      </c>
      <c r="AZ63" s="42">
        <v>7443</v>
      </c>
      <c r="BA63" s="42">
        <v>2042</v>
      </c>
      <c r="BB63" s="42">
        <v>1047</v>
      </c>
      <c r="BC63" s="42">
        <v>125266</v>
      </c>
      <c r="BD63" s="42">
        <v>3921</v>
      </c>
      <c r="BE63" s="42">
        <v>1006</v>
      </c>
      <c r="BF63" s="42">
        <v>381</v>
      </c>
      <c r="BG63"/>
      <c r="BH63"/>
      <c r="BI63" s="197"/>
      <c r="BJ63" s="197"/>
      <c r="BK63" s="197"/>
      <c r="BL63" s="197"/>
      <c r="BM63" s="197"/>
      <c r="BN63" s="197"/>
      <c r="BO63" s="197"/>
      <c r="BP63" s="197"/>
      <c r="BQ63" s="197"/>
      <c r="BR63" s="197"/>
      <c r="BS63" s="197"/>
      <c r="BT63" s="197"/>
    </row>
    <row r="64" spans="2:72" ht="30" customHeight="1" thickBot="1" x14ac:dyDescent="0.65">
      <c r="B64" s="43">
        <v>44986</v>
      </c>
      <c r="C64" s="128">
        <v>64680</v>
      </c>
      <c r="D64" s="41">
        <v>3914</v>
      </c>
      <c r="E64" s="41">
        <v>884</v>
      </c>
      <c r="F64" s="41">
        <v>312</v>
      </c>
      <c r="G64" s="41">
        <v>5373</v>
      </c>
      <c r="H64" s="41">
        <v>1006</v>
      </c>
      <c r="I64" s="41">
        <v>301</v>
      </c>
      <c r="J64" s="41">
        <v>96</v>
      </c>
      <c r="K64" s="41">
        <v>93161</v>
      </c>
      <c r="L64" s="41">
        <v>11292</v>
      </c>
      <c r="M64" s="41">
        <v>2737</v>
      </c>
      <c r="N64" s="41">
        <v>834</v>
      </c>
      <c r="O64" s="41">
        <v>6026</v>
      </c>
      <c r="P64" s="41">
        <v>877</v>
      </c>
      <c r="Q64" s="41">
        <v>222</v>
      </c>
      <c r="R64" s="41">
        <v>114</v>
      </c>
      <c r="S64" s="41">
        <v>60695</v>
      </c>
      <c r="T64" s="41">
        <v>10534</v>
      </c>
      <c r="U64" s="41">
        <v>2257</v>
      </c>
      <c r="V64" s="41">
        <v>425</v>
      </c>
      <c r="W64" s="41">
        <v>275762</v>
      </c>
      <c r="X64" s="41">
        <v>16921</v>
      </c>
      <c r="Y64" s="41">
        <v>2772</v>
      </c>
      <c r="Z64" s="41">
        <v>572</v>
      </c>
      <c r="AA64" s="41">
        <v>85363</v>
      </c>
      <c r="AB64" s="41">
        <v>4112</v>
      </c>
      <c r="AC64" s="41">
        <v>1441</v>
      </c>
      <c r="AD64" s="41">
        <v>494</v>
      </c>
      <c r="AE64" s="41">
        <v>62579</v>
      </c>
      <c r="AF64" s="41">
        <v>3466</v>
      </c>
      <c r="AG64" s="41">
        <v>592</v>
      </c>
      <c r="AH64" s="41">
        <v>140</v>
      </c>
      <c r="AI64" s="41">
        <v>38787</v>
      </c>
      <c r="AJ64" s="41">
        <v>2454</v>
      </c>
      <c r="AK64" s="41">
        <v>665</v>
      </c>
      <c r="AL64" s="41">
        <v>209</v>
      </c>
      <c r="AM64" s="41">
        <v>18370</v>
      </c>
      <c r="AN64" s="41">
        <v>1047</v>
      </c>
      <c r="AO64" s="41">
        <v>274</v>
      </c>
      <c r="AP64" s="41">
        <v>166</v>
      </c>
      <c r="AQ64" s="41">
        <v>58197</v>
      </c>
      <c r="AR64" s="41">
        <v>1353</v>
      </c>
      <c r="AS64" s="41">
        <v>175</v>
      </c>
      <c r="AT64" s="41">
        <v>27</v>
      </c>
      <c r="AU64" s="41">
        <v>557571</v>
      </c>
      <c r="AV64" s="41">
        <v>10706</v>
      </c>
      <c r="AW64" s="41">
        <v>2886</v>
      </c>
      <c r="AX64" s="41">
        <v>1466</v>
      </c>
      <c r="AY64" s="41">
        <v>217231</v>
      </c>
      <c r="AZ64" s="41">
        <v>7485</v>
      </c>
      <c r="BA64" s="41">
        <v>2072</v>
      </c>
      <c r="BB64" s="41">
        <v>1061</v>
      </c>
      <c r="BC64" s="41">
        <v>125102</v>
      </c>
      <c r="BD64" s="41">
        <v>3939</v>
      </c>
      <c r="BE64" s="41">
        <v>1057</v>
      </c>
      <c r="BF64" s="41">
        <v>385</v>
      </c>
      <c r="BG64"/>
      <c r="BH64"/>
      <c r="BI64" s="197"/>
      <c r="BJ64" s="197"/>
      <c r="BK64" s="197"/>
      <c r="BL64" s="197"/>
      <c r="BM64" s="197"/>
      <c r="BN64" s="197"/>
      <c r="BO64" s="197"/>
      <c r="BP64" s="197"/>
      <c r="BQ64" s="197"/>
      <c r="BR64" s="197"/>
      <c r="BS64" s="197"/>
      <c r="BT64" s="197"/>
    </row>
    <row r="65" spans="2:72" ht="30" customHeight="1" thickBot="1" x14ac:dyDescent="0.65">
      <c r="B65" s="136">
        <v>45017</v>
      </c>
      <c r="C65" s="129">
        <v>64310</v>
      </c>
      <c r="D65" s="42">
        <v>3915</v>
      </c>
      <c r="E65" s="42">
        <v>894</v>
      </c>
      <c r="F65" s="42">
        <v>312</v>
      </c>
      <c r="G65" s="42">
        <v>5347</v>
      </c>
      <c r="H65" s="42">
        <v>1014</v>
      </c>
      <c r="I65" s="42">
        <v>296</v>
      </c>
      <c r="J65" s="42">
        <v>93</v>
      </c>
      <c r="K65" s="42">
        <v>92700</v>
      </c>
      <c r="L65" s="42">
        <v>11125</v>
      </c>
      <c r="M65" s="42">
        <v>2717</v>
      </c>
      <c r="N65" s="42">
        <v>828</v>
      </c>
      <c r="O65" s="42">
        <v>6023</v>
      </c>
      <c r="P65" s="42">
        <v>868</v>
      </c>
      <c r="Q65" s="42">
        <v>225</v>
      </c>
      <c r="R65" s="42">
        <v>114</v>
      </c>
      <c r="S65" s="42">
        <v>60200</v>
      </c>
      <c r="T65" s="42">
        <v>10295</v>
      </c>
      <c r="U65" s="42">
        <v>2199</v>
      </c>
      <c r="V65" s="42">
        <v>410</v>
      </c>
      <c r="W65" s="42">
        <v>274788</v>
      </c>
      <c r="X65" s="42">
        <v>16771</v>
      </c>
      <c r="Y65" s="42">
        <v>2745</v>
      </c>
      <c r="Z65" s="42">
        <v>562</v>
      </c>
      <c r="AA65" s="42">
        <v>84397</v>
      </c>
      <c r="AB65" s="42">
        <v>4043</v>
      </c>
      <c r="AC65" s="42">
        <v>1465</v>
      </c>
      <c r="AD65" s="42">
        <v>487</v>
      </c>
      <c r="AE65" s="42">
        <v>62463</v>
      </c>
      <c r="AF65" s="42">
        <v>3442</v>
      </c>
      <c r="AG65" s="42">
        <v>601</v>
      </c>
      <c r="AH65" s="42">
        <v>137</v>
      </c>
      <c r="AI65" s="42">
        <v>38625</v>
      </c>
      <c r="AJ65" s="42">
        <v>2454</v>
      </c>
      <c r="AK65" s="42">
        <v>663</v>
      </c>
      <c r="AL65" s="42">
        <v>203</v>
      </c>
      <c r="AM65" s="42">
        <v>18282</v>
      </c>
      <c r="AN65" s="42">
        <v>1047</v>
      </c>
      <c r="AO65" s="42">
        <v>270</v>
      </c>
      <c r="AP65" s="42">
        <v>164</v>
      </c>
      <c r="AQ65" s="42">
        <v>58028</v>
      </c>
      <c r="AR65" s="42">
        <v>1316</v>
      </c>
      <c r="AS65" s="42">
        <v>178</v>
      </c>
      <c r="AT65" s="42">
        <v>25</v>
      </c>
      <c r="AU65" s="42">
        <v>556106</v>
      </c>
      <c r="AV65" s="42">
        <v>10593</v>
      </c>
      <c r="AW65" s="42">
        <v>2849</v>
      </c>
      <c r="AX65" s="42">
        <v>1463</v>
      </c>
      <c r="AY65" s="42">
        <v>217306</v>
      </c>
      <c r="AZ65" s="42">
        <v>7456</v>
      </c>
      <c r="BA65" s="42">
        <v>2070</v>
      </c>
      <c r="BB65" s="42">
        <v>1067</v>
      </c>
      <c r="BC65" s="42">
        <v>124064</v>
      </c>
      <c r="BD65" s="42">
        <v>3869</v>
      </c>
      <c r="BE65" s="42">
        <v>1061</v>
      </c>
      <c r="BF65" s="42">
        <v>381</v>
      </c>
      <c r="BG65"/>
      <c r="BH65"/>
      <c r="BI65" s="197"/>
      <c r="BJ65" s="197"/>
      <c r="BK65" s="197"/>
      <c r="BL65" s="197"/>
      <c r="BM65" s="197"/>
      <c r="BN65" s="197"/>
      <c r="BO65" s="197"/>
      <c r="BP65" s="197"/>
      <c r="BQ65" s="197"/>
      <c r="BR65" s="197"/>
      <c r="BS65" s="197"/>
      <c r="BT65" s="197"/>
    </row>
    <row r="66" spans="2:72" ht="30" customHeight="1" thickBot="1" x14ac:dyDescent="0.65">
      <c r="B66" s="43">
        <v>45047</v>
      </c>
      <c r="C66" s="128">
        <v>63902</v>
      </c>
      <c r="D66" s="41">
        <v>3928</v>
      </c>
      <c r="E66" s="41">
        <v>895</v>
      </c>
      <c r="F66" s="41">
        <v>320</v>
      </c>
      <c r="G66" s="41">
        <v>5314</v>
      </c>
      <c r="H66" s="41">
        <v>1026</v>
      </c>
      <c r="I66" s="41">
        <v>300</v>
      </c>
      <c r="J66" s="41">
        <v>92</v>
      </c>
      <c r="K66" s="41">
        <v>92529</v>
      </c>
      <c r="L66" s="41">
        <v>11175</v>
      </c>
      <c r="M66" s="41">
        <v>2719</v>
      </c>
      <c r="N66" s="41">
        <v>827</v>
      </c>
      <c r="O66" s="41">
        <v>6041</v>
      </c>
      <c r="P66" s="41">
        <v>868</v>
      </c>
      <c r="Q66" s="41">
        <v>232</v>
      </c>
      <c r="R66" s="41">
        <v>115</v>
      </c>
      <c r="S66" s="41">
        <v>60033</v>
      </c>
      <c r="T66" s="41">
        <v>10273</v>
      </c>
      <c r="U66" s="41">
        <v>2221</v>
      </c>
      <c r="V66" s="41">
        <v>425</v>
      </c>
      <c r="W66" s="41">
        <v>275447</v>
      </c>
      <c r="X66" s="41">
        <v>16850</v>
      </c>
      <c r="Y66" s="41">
        <v>2742</v>
      </c>
      <c r="Z66" s="41">
        <v>566</v>
      </c>
      <c r="AA66" s="41">
        <v>84204</v>
      </c>
      <c r="AB66" s="41">
        <v>4063</v>
      </c>
      <c r="AC66" s="41">
        <v>1448</v>
      </c>
      <c r="AD66" s="41">
        <v>490</v>
      </c>
      <c r="AE66" s="41">
        <v>62508</v>
      </c>
      <c r="AF66" s="41">
        <v>3426</v>
      </c>
      <c r="AG66" s="41">
        <v>601</v>
      </c>
      <c r="AH66" s="41">
        <v>142</v>
      </c>
      <c r="AI66" s="41">
        <v>38744</v>
      </c>
      <c r="AJ66" s="41">
        <v>2474</v>
      </c>
      <c r="AK66" s="41">
        <v>670</v>
      </c>
      <c r="AL66" s="41">
        <v>204</v>
      </c>
      <c r="AM66" s="41">
        <v>18269</v>
      </c>
      <c r="AN66" s="41">
        <v>1068</v>
      </c>
      <c r="AO66" s="41">
        <v>261</v>
      </c>
      <c r="AP66" s="41">
        <v>167</v>
      </c>
      <c r="AQ66" s="41">
        <v>57918</v>
      </c>
      <c r="AR66" s="41">
        <v>1326</v>
      </c>
      <c r="AS66" s="41">
        <v>176</v>
      </c>
      <c r="AT66" s="41">
        <v>25</v>
      </c>
      <c r="AU66" s="41">
        <v>558827</v>
      </c>
      <c r="AV66" s="41">
        <v>10614</v>
      </c>
      <c r="AW66" s="41">
        <v>2859</v>
      </c>
      <c r="AX66" s="41">
        <v>1469</v>
      </c>
      <c r="AY66" s="41">
        <v>218371</v>
      </c>
      <c r="AZ66" s="41">
        <v>7456</v>
      </c>
      <c r="BA66" s="41">
        <v>2085</v>
      </c>
      <c r="BB66" s="41">
        <v>1068</v>
      </c>
      <c r="BC66" s="41">
        <v>116286</v>
      </c>
      <c r="BD66" s="41">
        <v>3761</v>
      </c>
      <c r="BE66" s="41">
        <v>1024</v>
      </c>
      <c r="BF66" s="41">
        <v>378</v>
      </c>
      <c r="BG66"/>
      <c r="BH66"/>
      <c r="BI66" s="197"/>
      <c r="BJ66" s="197"/>
      <c r="BK66" s="197"/>
      <c r="BL66" s="197"/>
      <c r="BM66" s="197"/>
      <c r="BN66" s="197"/>
      <c r="BO66" s="197"/>
      <c r="BP66" s="197"/>
      <c r="BQ66" s="197"/>
      <c r="BR66" s="197"/>
      <c r="BS66" s="197"/>
      <c r="BT66" s="197"/>
    </row>
    <row r="67" spans="2:72" ht="30" customHeight="1" thickBot="1" x14ac:dyDescent="0.65">
      <c r="B67" s="136">
        <v>45078</v>
      </c>
      <c r="C67" s="129">
        <v>63743</v>
      </c>
      <c r="D67" s="42">
        <v>3946</v>
      </c>
      <c r="E67" s="42">
        <v>879</v>
      </c>
      <c r="F67" s="42">
        <v>314</v>
      </c>
      <c r="G67" s="42">
        <v>5366</v>
      </c>
      <c r="H67" s="42">
        <v>1007</v>
      </c>
      <c r="I67" s="42">
        <v>300</v>
      </c>
      <c r="J67" s="42">
        <v>91</v>
      </c>
      <c r="K67" s="42">
        <v>92329</v>
      </c>
      <c r="L67" s="42">
        <v>11119</v>
      </c>
      <c r="M67" s="42">
        <v>2679</v>
      </c>
      <c r="N67" s="42">
        <v>824</v>
      </c>
      <c r="O67" s="42">
        <v>6045</v>
      </c>
      <c r="P67" s="42">
        <v>872</v>
      </c>
      <c r="Q67" s="42">
        <v>221</v>
      </c>
      <c r="R67" s="42">
        <v>119</v>
      </c>
      <c r="S67" s="42">
        <v>59775</v>
      </c>
      <c r="T67" s="42">
        <v>10139</v>
      </c>
      <c r="U67" s="42">
        <v>2204</v>
      </c>
      <c r="V67" s="42">
        <v>418</v>
      </c>
      <c r="W67" s="42">
        <v>274910</v>
      </c>
      <c r="X67" s="42">
        <v>16776</v>
      </c>
      <c r="Y67" s="42">
        <v>2735</v>
      </c>
      <c r="Z67" s="42">
        <v>565</v>
      </c>
      <c r="AA67" s="42">
        <v>83801</v>
      </c>
      <c r="AB67" s="42">
        <v>4017</v>
      </c>
      <c r="AC67" s="42">
        <v>1440</v>
      </c>
      <c r="AD67" s="42">
        <v>489</v>
      </c>
      <c r="AE67" s="42">
        <v>62622</v>
      </c>
      <c r="AF67" s="42">
        <v>3381</v>
      </c>
      <c r="AG67" s="42">
        <v>587</v>
      </c>
      <c r="AH67" s="42">
        <v>141</v>
      </c>
      <c r="AI67" s="42">
        <v>38729</v>
      </c>
      <c r="AJ67" s="42">
        <v>2478</v>
      </c>
      <c r="AK67" s="42">
        <v>663</v>
      </c>
      <c r="AL67" s="42">
        <v>208</v>
      </c>
      <c r="AM67" s="42">
        <v>18227</v>
      </c>
      <c r="AN67" s="42">
        <v>1054</v>
      </c>
      <c r="AO67" s="42">
        <v>262</v>
      </c>
      <c r="AP67" s="42">
        <v>166</v>
      </c>
      <c r="AQ67" s="42">
        <v>57751</v>
      </c>
      <c r="AR67" s="42">
        <v>1323</v>
      </c>
      <c r="AS67" s="42">
        <v>176</v>
      </c>
      <c r="AT67" s="42">
        <v>26</v>
      </c>
      <c r="AU67" s="42">
        <v>558357</v>
      </c>
      <c r="AV67" s="42">
        <v>10526</v>
      </c>
      <c r="AW67" s="42">
        <v>2850</v>
      </c>
      <c r="AX67" s="42">
        <v>1455</v>
      </c>
      <c r="AY67" s="42">
        <v>218881</v>
      </c>
      <c r="AZ67" s="42">
        <v>7433</v>
      </c>
      <c r="BA67" s="42">
        <v>2068</v>
      </c>
      <c r="BB67" s="42">
        <v>1072</v>
      </c>
      <c r="BC67" s="42">
        <v>115746</v>
      </c>
      <c r="BD67" s="42">
        <v>3759</v>
      </c>
      <c r="BE67" s="42">
        <v>1025</v>
      </c>
      <c r="BF67" s="42">
        <v>379</v>
      </c>
      <c r="BG67"/>
      <c r="BH67"/>
      <c r="BI67" s="197"/>
      <c r="BJ67" s="197"/>
      <c r="BK67" s="197"/>
      <c r="BL67" s="197"/>
      <c r="BM67" s="197"/>
      <c r="BN67" s="197"/>
      <c r="BO67" s="197"/>
      <c r="BP67" s="197"/>
      <c r="BQ67" s="197"/>
      <c r="BR67" s="197"/>
      <c r="BS67" s="197"/>
      <c r="BT67" s="197"/>
    </row>
    <row r="68" spans="2:72" ht="30" customHeight="1" thickBot="1" x14ac:dyDescent="0.65">
      <c r="B68" s="43">
        <v>45108</v>
      </c>
      <c r="C68" s="128">
        <v>63361</v>
      </c>
      <c r="D68" s="41">
        <v>3892</v>
      </c>
      <c r="E68" s="41">
        <v>872</v>
      </c>
      <c r="F68" s="41">
        <v>316</v>
      </c>
      <c r="G68" s="41">
        <v>5339</v>
      </c>
      <c r="H68" s="41">
        <v>996</v>
      </c>
      <c r="I68" s="41">
        <v>289</v>
      </c>
      <c r="J68" s="41">
        <v>88</v>
      </c>
      <c r="K68" s="41">
        <v>91932</v>
      </c>
      <c r="L68" s="41">
        <v>11048</v>
      </c>
      <c r="M68" s="41">
        <v>2679</v>
      </c>
      <c r="N68" s="41">
        <v>830</v>
      </c>
      <c r="O68" s="41">
        <v>6016</v>
      </c>
      <c r="P68" s="41">
        <v>859</v>
      </c>
      <c r="Q68" s="41">
        <v>227</v>
      </c>
      <c r="R68" s="41">
        <v>117</v>
      </c>
      <c r="S68" s="41">
        <v>59292</v>
      </c>
      <c r="T68" s="41">
        <v>10011</v>
      </c>
      <c r="U68" s="41">
        <v>2170</v>
      </c>
      <c r="V68" s="41">
        <v>417</v>
      </c>
      <c r="W68" s="41">
        <v>274023</v>
      </c>
      <c r="X68" s="41">
        <v>16732</v>
      </c>
      <c r="Y68" s="41">
        <v>2764</v>
      </c>
      <c r="Z68" s="41">
        <v>563</v>
      </c>
      <c r="AA68" s="41">
        <v>83272</v>
      </c>
      <c r="AB68" s="41">
        <v>3993</v>
      </c>
      <c r="AC68" s="41">
        <v>1448</v>
      </c>
      <c r="AD68" s="41">
        <v>485</v>
      </c>
      <c r="AE68" s="41">
        <v>62480</v>
      </c>
      <c r="AF68" s="41">
        <v>3387</v>
      </c>
      <c r="AG68" s="41">
        <v>583</v>
      </c>
      <c r="AH68" s="41">
        <v>137</v>
      </c>
      <c r="AI68" s="41">
        <v>38567</v>
      </c>
      <c r="AJ68" s="41">
        <v>2473</v>
      </c>
      <c r="AK68" s="41">
        <v>669</v>
      </c>
      <c r="AL68" s="41">
        <v>206</v>
      </c>
      <c r="AM68" s="41">
        <v>18165</v>
      </c>
      <c r="AN68" s="41">
        <v>1045</v>
      </c>
      <c r="AO68" s="41">
        <v>269</v>
      </c>
      <c r="AP68" s="41">
        <v>165</v>
      </c>
      <c r="AQ68" s="41">
        <v>57527</v>
      </c>
      <c r="AR68" s="41">
        <v>1322</v>
      </c>
      <c r="AS68" s="41">
        <v>180</v>
      </c>
      <c r="AT68" s="41">
        <v>28</v>
      </c>
      <c r="AU68" s="41">
        <v>556061</v>
      </c>
      <c r="AV68" s="41">
        <v>10446</v>
      </c>
      <c r="AW68" s="41">
        <v>2870</v>
      </c>
      <c r="AX68" s="41">
        <v>1443</v>
      </c>
      <c r="AY68" s="41">
        <v>218646</v>
      </c>
      <c r="AZ68" s="41">
        <v>7404</v>
      </c>
      <c r="BA68" s="41">
        <v>2050</v>
      </c>
      <c r="BB68" s="41">
        <v>1044</v>
      </c>
      <c r="BC68" s="41">
        <v>115058</v>
      </c>
      <c r="BD68" s="41">
        <v>3699</v>
      </c>
      <c r="BE68" s="41">
        <v>1018</v>
      </c>
      <c r="BF68" s="41">
        <v>380</v>
      </c>
      <c r="BG68"/>
      <c r="BH68"/>
      <c r="BI68" s="197"/>
      <c r="BJ68" s="197"/>
      <c r="BK68" s="197"/>
      <c r="BL68" s="197"/>
      <c r="BM68" s="197"/>
      <c r="BN68" s="197"/>
      <c r="BO68" s="197"/>
      <c r="BP68" s="197"/>
      <c r="BQ68" s="197"/>
      <c r="BR68" s="197"/>
      <c r="BS68" s="197"/>
      <c r="BT68" s="197"/>
    </row>
    <row r="69" spans="2:72" ht="30" customHeight="1" thickBot="1" x14ac:dyDescent="0.65">
      <c r="B69" s="136">
        <v>45139</v>
      </c>
      <c r="C69" s="129">
        <v>63099</v>
      </c>
      <c r="D69" s="42">
        <v>3914</v>
      </c>
      <c r="E69" s="42">
        <v>865</v>
      </c>
      <c r="F69" s="42">
        <v>318</v>
      </c>
      <c r="G69" s="42">
        <v>5315</v>
      </c>
      <c r="H69" s="42">
        <v>1004</v>
      </c>
      <c r="I69" s="42">
        <v>285</v>
      </c>
      <c r="J69" s="42">
        <v>87</v>
      </c>
      <c r="K69" s="42">
        <v>91552</v>
      </c>
      <c r="L69" s="42">
        <v>11034</v>
      </c>
      <c r="M69" s="42">
        <v>2671</v>
      </c>
      <c r="N69" s="42">
        <v>837</v>
      </c>
      <c r="O69" s="42">
        <v>6058</v>
      </c>
      <c r="P69" s="42">
        <v>857</v>
      </c>
      <c r="Q69" s="42">
        <v>231</v>
      </c>
      <c r="R69" s="42">
        <v>116</v>
      </c>
      <c r="S69" s="42">
        <v>58980</v>
      </c>
      <c r="T69" s="42">
        <v>10163</v>
      </c>
      <c r="U69" s="42">
        <v>2201</v>
      </c>
      <c r="V69" s="42">
        <v>398</v>
      </c>
      <c r="W69" s="42">
        <v>273581</v>
      </c>
      <c r="X69" s="42">
        <v>16827</v>
      </c>
      <c r="Y69" s="42">
        <v>2754</v>
      </c>
      <c r="Z69" s="42">
        <v>557</v>
      </c>
      <c r="AA69" s="42">
        <v>82871</v>
      </c>
      <c r="AB69" s="42">
        <v>4029</v>
      </c>
      <c r="AC69" s="42">
        <v>1440</v>
      </c>
      <c r="AD69" s="42">
        <v>489</v>
      </c>
      <c r="AE69" s="42">
        <v>62314</v>
      </c>
      <c r="AF69" s="42">
        <v>3407</v>
      </c>
      <c r="AG69" s="42">
        <v>579</v>
      </c>
      <c r="AH69" s="42">
        <v>138</v>
      </c>
      <c r="AI69" s="42">
        <v>38509</v>
      </c>
      <c r="AJ69" s="42">
        <v>2473</v>
      </c>
      <c r="AK69" s="42">
        <v>672</v>
      </c>
      <c r="AL69" s="42">
        <v>204</v>
      </c>
      <c r="AM69" s="42">
        <v>18079</v>
      </c>
      <c r="AN69" s="42">
        <v>1056</v>
      </c>
      <c r="AO69" s="42">
        <v>274</v>
      </c>
      <c r="AP69" s="42">
        <v>169</v>
      </c>
      <c r="AQ69" s="42">
        <v>57321</v>
      </c>
      <c r="AR69" s="42">
        <v>1346</v>
      </c>
      <c r="AS69" s="42">
        <v>175</v>
      </c>
      <c r="AT69" s="42">
        <v>29</v>
      </c>
      <c r="AU69" s="42">
        <v>554657</v>
      </c>
      <c r="AV69" s="42">
        <v>10499</v>
      </c>
      <c r="AW69" s="42">
        <v>2883</v>
      </c>
      <c r="AX69" s="42">
        <v>1450</v>
      </c>
      <c r="AY69" s="42">
        <v>218219</v>
      </c>
      <c r="AZ69" s="42">
        <v>7422</v>
      </c>
      <c r="BA69" s="42">
        <v>2070</v>
      </c>
      <c r="BB69" s="42">
        <v>1071</v>
      </c>
      <c r="BC69" s="42">
        <v>114548</v>
      </c>
      <c r="BD69" s="42">
        <v>3724</v>
      </c>
      <c r="BE69" s="42">
        <v>1012</v>
      </c>
      <c r="BF69" s="42">
        <v>386</v>
      </c>
      <c r="BG69"/>
      <c r="BH69"/>
      <c r="BI69" s="197"/>
      <c r="BJ69" s="197"/>
      <c r="BK69" s="197"/>
      <c r="BL69" s="197"/>
      <c r="BM69" s="197"/>
      <c r="BN69" s="197"/>
      <c r="BO69" s="197"/>
      <c r="BP69" s="197"/>
      <c r="BQ69" s="197"/>
      <c r="BR69" s="197"/>
      <c r="BS69" s="197"/>
      <c r="BT69" s="197"/>
    </row>
    <row r="70" spans="2:72" ht="30" customHeight="1" thickBot="1" x14ac:dyDescent="0.65">
      <c r="B70" s="43">
        <v>45170</v>
      </c>
      <c r="C70" s="128">
        <v>62891</v>
      </c>
      <c r="D70" s="41">
        <v>3930</v>
      </c>
      <c r="E70" s="41">
        <v>866</v>
      </c>
      <c r="F70" s="41">
        <v>320</v>
      </c>
      <c r="G70" s="41">
        <v>5280</v>
      </c>
      <c r="H70" s="41">
        <v>1009</v>
      </c>
      <c r="I70" s="41">
        <v>285</v>
      </c>
      <c r="J70" s="41">
        <v>86</v>
      </c>
      <c r="K70" s="41">
        <v>91165</v>
      </c>
      <c r="L70" s="41">
        <v>11067</v>
      </c>
      <c r="M70" s="41">
        <v>2742</v>
      </c>
      <c r="N70" s="41">
        <v>844</v>
      </c>
      <c r="O70" s="41">
        <v>6025</v>
      </c>
      <c r="P70" s="41">
        <v>868</v>
      </c>
      <c r="Q70" s="41">
        <v>230</v>
      </c>
      <c r="R70" s="41">
        <v>117</v>
      </c>
      <c r="S70" s="41">
        <v>58611</v>
      </c>
      <c r="T70" s="41">
        <v>10315</v>
      </c>
      <c r="U70" s="41">
        <v>2398</v>
      </c>
      <c r="V70" s="41">
        <v>434</v>
      </c>
      <c r="W70" s="41">
        <v>272885</v>
      </c>
      <c r="X70" s="41">
        <v>16928</v>
      </c>
      <c r="Y70" s="41">
        <v>2882</v>
      </c>
      <c r="Z70" s="41">
        <v>590</v>
      </c>
      <c r="AA70" s="41">
        <v>82599</v>
      </c>
      <c r="AB70" s="41">
        <v>4076</v>
      </c>
      <c r="AC70" s="41">
        <v>1497</v>
      </c>
      <c r="AD70" s="41">
        <v>501</v>
      </c>
      <c r="AE70" s="41">
        <v>62386</v>
      </c>
      <c r="AF70" s="41">
        <v>3412</v>
      </c>
      <c r="AG70" s="41">
        <v>600</v>
      </c>
      <c r="AH70" s="41">
        <v>140</v>
      </c>
      <c r="AI70" s="41">
        <v>38546</v>
      </c>
      <c r="AJ70" s="41">
        <v>2467</v>
      </c>
      <c r="AK70" s="41">
        <v>687</v>
      </c>
      <c r="AL70" s="41">
        <v>206</v>
      </c>
      <c r="AM70" s="41">
        <v>17975</v>
      </c>
      <c r="AN70" s="41">
        <v>1104</v>
      </c>
      <c r="AO70" s="41">
        <v>314</v>
      </c>
      <c r="AP70" s="41">
        <v>177</v>
      </c>
      <c r="AQ70" s="41">
        <v>57117</v>
      </c>
      <c r="AR70" s="41">
        <v>1357</v>
      </c>
      <c r="AS70" s="41">
        <v>185</v>
      </c>
      <c r="AT70" s="41">
        <v>32</v>
      </c>
      <c r="AU70" s="41">
        <v>553945</v>
      </c>
      <c r="AV70" s="41">
        <v>10866</v>
      </c>
      <c r="AW70" s="41">
        <v>3258</v>
      </c>
      <c r="AX70" s="41">
        <v>1540</v>
      </c>
      <c r="AY70" s="41">
        <v>217694</v>
      </c>
      <c r="AZ70" s="41">
        <v>7455</v>
      </c>
      <c r="BA70" s="41">
        <v>2105</v>
      </c>
      <c r="BB70" s="41">
        <v>1075</v>
      </c>
      <c r="BC70" s="41">
        <v>114049</v>
      </c>
      <c r="BD70" s="41">
        <v>3713</v>
      </c>
      <c r="BE70" s="41">
        <v>1053</v>
      </c>
      <c r="BF70" s="41">
        <v>394</v>
      </c>
      <c r="BG70"/>
      <c r="BH70"/>
      <c r="BI70" s="197"/>
      <c r="BJ70" s="197"/>
      <c r="BK70" s="197"/>
      <c r="BL70" s="197"/>
      <c r="BM70" s="197"/>
      <c r="BN70" s="197"/>
      <c r="BO70" s="197"/>
      <c r="BP70" s="197"/>
      <c r="BQ70" s="197"/>
      <c r="BR70" s="197"/>
      <c r="BS70" s="197"/>
      <c r="BT70" s="197"/>
    </row>
    <row r="71" spans="2:72" ht="30" customHeight="1" thickBot="1" x14ac:dyDescent="0.65">
      <c r="B71" s="136">
        <v>45200</v>
      </c>
      <c r="C71" s="129">
        <v>62531</v>
      </c>
      <c r="D71" s="42">
        <v>3896</v>
      </c>
      <c r="E71" s="42">
        <v>847</v>
      </c>
      <c r="F71" s="42">
        <v>323</v>
      </c>
      <c r="G71" s="42">
        <v>5213</v>
      </c>
      <c r="H71" s="42">
        <v>994</v>
      </c>
      <c r="I71" s="42">
        <v>288</v>
      </c>
      <c r="J71" s="42">
        <v>84</v>
      </c>
      <c r="K71" s="42">
        <v>90821</v>
      </c>
      <c r="L71" s="42">
        <v>11033</v>
      </c>
      <c r="M71" s="42">
        <v>2731</v>
      </c>
      <c r="N71" s="42">
        <v>843</v>
      </c>
      <c r="O71" s="42">
        <v>6013</v>
      </c>
      <c r="P71" s="42">
        <v>862</v>
      </c>
      <c r="Q71" s="42">
        <v>230</v>
      </c>
      <c r="R71" s="42">
        <v>118</v>
      </c>
      <c r="S71" s="42">
        <v>58093</v>
      </c>
      <c r="T71" s="42">
        <v>10258</v>
      </c>
      <c r="U71" s="42">
        <v>2408</v>
      </c>
      <c r="V71" s="42">
        <v>421</v>
      </c>
      <c r="W71" s="42">
        <v>272299</v>
      </c>
      <c r="X71" s="42">
        <v>16920</v>
      </c>
      <c r="Y71" s="42">
        <v>2852</v>
      </c>
      <c r="Z71" s="42">
        <v>588</v>
      </c>
      <c r="AA71" s="42">
        <v>82032</v>
      </c>
      <c r="AB71" s="42">
        <v>4024</v>
      </c>
      <c r="AC71" s="42">
        <v>1494</v>
      </c>
      <c r="AD71" s="42">
        <v>501</v>
      </c>
      <c r="AE71" s="42">
        <v>62152</v>
      </c>
      <c r="AF71" s="42">
        <v>3410</v>
      </c>
      <c r="AG71" s="42">
        <v>604</v>
      </c>
      <c r="AH71" s="42">
        <v>140</v>
      </c>
      <c r="AI71" s="42">
        <v>38303</v>
      </c>
      <c r="AJ71" s="42">
        <v>2481</v>
      </c>
      <c r="AK71" s="42">
        <v>677</v>
      </c>
      <c r="AL71" s="42">
        <v>214</v>
      </c>
      <c r="AM71" s="42">
        <v>17903</v>
      </c>
      <c r="AN71" s="42">
        <v>1083</v>
      </c>
      <c r="AO71" s="42">
        <v>318</v>
      </c>
      <c r="AP71" s="42">
        <v>174</v>
      </c>
      <c r="AQ71" s="42">
        <v>56951</v>
      </c>
      <c r="AR71" s="42">
        <v>1344</v>
      </c>
      <c r="AS71" s="42">
        <v>178</v>
      </c>
      <c r="AT71" s="42">
        <v>35</v>
      </c>
      <c r="AU71" s="42">
        <v>550807</v>
      </c>
      <c r="AV71" s="42">
        <v>10812</v>
      </c>
      <c r="AW71" s="42">
        <v>3236</v>
      </c>
      <c r="AX71" s="42">
        <v>1516</v>
      </c>
      <c r="AY71" s="42">
        <v>216891</v>
      </c>
      <c r="AZ71" s="42">
        <v>7405</v>
      </c>
      <c r="BA71" s="42">
        <v>2100</v>
      </c>
      <c r="BB71" s="42">
        <v>1075</v>
      </c>
      <c r="BC71" s="42">
        <v>113337</v>
      </c>
      <c r="BD71" s="42">
        <v>3726</v>
      </c>
      <c r="BE71" s="42">
        <v>1034</v>
      </c>
      <c r="BF71" s="42">
        <v>389</v>
      </c>
      <c r="BG71"/>
      <c r="BH71"/>
      <c r="BI71" s="197"/>
      <c r="BJ71" s="197"/>
      <c r="BK71" s="197"/>
      <c r="BL71" s="197"/>
      <c r="BM71" s="197"/>
      <c r="BN71" s="197"/>
      <c r="BO71" s="197"/>
      <c r="BP71" s="197"/>
      <c r="BQ71" s="197"/>
      <c r="BR71" s="197"/>
      <c r="BS71" s="197"/>
      <c r="BT71" s="197"/>
    </row>
    <row r="72" spans="2:72" ht="30" customHeight="1" thickBot="1" x14ac:dyDescent="0.65">
      <c r="B72" s="43">
        <v>45231</v>
      </c>
      <c r="C72" s="128">
        <v>62151</v>
      </c>
      <c r="D72" s="41">
        <v>3875</v>
      </c>
      <c r="E72" s="41">
        <v>832</v>
      </c>
      <c r="F72" s="41">
        <v>318</v>
      </c>
      <c r="G72" s="41">
        <v>5114</v>
      </c>
      <c r="H72" s="41">
        <v>995</v>
      </c>
      <c r="I72" s="41">
        <v>284</v>
      </c>
      <c r="J72" s="41">
        <v>84</v>
      </c>
      <c r="K72" s="41">
        <v>90321</v>
      </c>
      <c r="L72" s="41">
        <v>11000</v>
      </c>
      <c r="M72" s="41">
        <v>2718</v>
      </c>
      <c r="N72" s="41">
        <v>842</v>
      </c>
      <c r="O72" s="41">
        <v>5939</v>
      </c>
      <c r="P72" s="41">
        <v>857</v>
      </c>
      <c r="Q72" s="41">
        <v>237</v>
      </c>
      <c r="R72" s="41">
        <v>115</v>
      </c>
      <c r="S72" s="41">
        <v>57760</v>
      </c>
      <c r="T72" s="41">
        <v>10250</v>
      </c>
      <c r="U72" s="41">
        <v>2360</v>
      </c>
      <c r="V72" s="41">
        <v>411</v>
      </c>
      <c r="W72" s="41">
        <v>271147</v>
      </c>
      <c r="X72" s="41">
        <v>16851</v>
      </c>
      <c r="Y72" s="41">
        <v>2870</v>
      </c>
      <c r="Z72" s="41">
        <v>585</v>
      </c>
      <c r="AA72" s="41">
        <v>81026</v>
      </c>
      <c r="AB72" s="41">
        <v>4033</v>
      </c>
      <c r="AC72" s="41">
        <v>1486</v>
      </c>
      <c r="AD72" s="41">
        <v>499</v>
      </c>
      <c r="AE72" s="41">
        <v>61734</v>
      </c>
      <c r="AF72" s="41">
        <v>3394</v>
      </c>
      <c r="AG72" s="41">
        <v>603</v>
      </c>
      <c r="AH72" s="41">
        <v>145</v>
      </c>
      <c r="AI72" s="41">
        <v>38102</v>
      </c>
      <c r="AJ72" s="41">
        <v>2468</v>
      </c>
      <c r="AK72" s="41">
        <v>671</v>
      </c>
      <c r="AL72" s="41">
        <v>215</v>
      </c>
      <c r="AM72" s="41">
        <v>17821</v>
      </c>
      <c r="AN72" s="41">
        <v>1071</v>
      </c>
      <c r="AO72" s="41">
        <v>311</v>
      </c>
      <c r="AP72" s="41">
        <v>174</v>
      </c>
      <c r="AQ72" s="41">
        <v>56755</v>
      </c>
      <c r="AR72" s="41">
        <v>1331</v>
      </c>
      <c r="AS72" s="41">
        <v>185</v>
      </c>
      <c r="AT72" s="41">
        <v>33</v>
      </c>
      <c r="AU72" s="41">
        <v>544782</v>
      </c>
      <c r="AV72" s="41">
        <v>10816</v>
      </c>
      <c r="AW72" s="41">
        <v>3188</v>
      </c>
      <c r="AX72" s="41">
        <v>1509</v>
      </c>
      <c r="AY72" s="41">
        <v>214766</v>
      </c>
      <c r="AZ72" s="41">
        <v>7319</v>
      </c>
      <c r="BA72" s="41">
        <v>2099</v>
      </c>
      <c r="BB72" s="41">
        <v>1074</v>
      </c>
      <c r="BC72" s="41">
        <v>112082</v>
      </c>
      <c r="BD72" s="41">
        <v>3689</v>
      </c>
      <c r="BE72" s="41">
        <v>1035</v>
      </c>
      <c r="BF72" s="41">
        <v>388</v>
      </c>
      <c r="BG72"/>
      <c r="BH72"/>
      <c r="BI72" s="197"/>
      <c r="BJ72" s="197"/>
      <c r="BK72" s="197"/>
      <c r="BL72" s="197"/>
      <c r="BM72" s="197"/>
      <c r="BN72" s="197"/>
      <c r="BO72" s="197"/>
      <c r="BP72" s="197"/>
      <c r="BQ72" s="197"/>
      <c r="BR72" s="197"/>
      <c r="BS72" s="197"/>
      <c r="BT72" s="197"/>
    </row>
    <row r="73" spans="2:72" ht="30" customHeight="1" thickBot="1" x14ac:dyDescent="0.65">
      <c r="B73" s="136">
        <v>45261</v>
      </c>
      <c r="C73" s="70">
        <v>61396</v>
      </c>
      <c r="D73" s="70">
        <v>3800</v>
      </c>
      <c r="E73" s="70">
        <v>821</v>
      </c>
      <c r="F73" s="70">
        <v>312</v>
      </c>
      <c r="G73" s="70">
        <v>5041</v>
      </c>
      <c r="H73" s="70">
        <v>946</v>
      </c>
      <c r="I73" s="70">
        <v>272</v>
      </c>
      <c r="J73" s="70">
        <v>82</v>
      </c>
      <c r="K73" s="70">
        <v>89293</v>
      </c>
      <c r="L73" s="70">
        <v>10763</v>
      </c>
      <c r="M73" s="70">
        <v>2655</v>
      </c>
      <c r="N73" s="70">
        <v>832</v>
      </c>
      <c r="O73" s="70">
        <v>5824</v>
      </c>
      <c r="P73" s="70">
        <v>843</v>
      </c>
      <c r="Q73" s="70">
        <v>237</v>
      </c>
      <c r="R73" s="70">
        <v>114</v>
      </c>
      <c r="S73" s="70">
        <v>56681</v>
      </c>
      <c r="T73" s="70">
        <v>9953</v>
      </c>
      <c r="U73" s="70">
        <v>2114</v>
      </c>
      <c r="V73" s="70">
        <v>374</v>
      </c>
      <c r="W73" s="70">
        <v>267722</v>
      </c>
      <c r="X73" s="70">
        <v>16616</v>
      </c>
      <c r="Y73" s="70">
        <v>2837</v>
      </c>
      <c r="Z73" s="70">
        <v>582</v>
      </c>
      <c r="AA73" s="70">
        <v>79806</v>
      </c>
      <c r="AB73" s="70">
        <v>3990</v>
      </c>
      <c r="AC73" s="70">
        <v>1441</v>
      </c>
      <c r="AD73" s="70">
        <v>480</v>
      </c>
      <c r="AE73" s="70">
        <v>60579</v>
      </c>
      <c r="AF73" s="70">
        <v>3349</v>
      </c>
      <c r="AG73" s="70">
        <v>605</v>
      </c>
      <c r="AH73" s="70">
        <v>136</v>
      </c>
      <c r="AI73" s="70">
        <v>37003</v>
      </c>
      <c r="AJ73" s="70">
        <v>2445</v>
      </c>
      <c r="AK73" s="70">
        <v>670</v>
      </c>
      <c r="AL73" s="70">
        <v>211</v>
      </c>
      <c r="AM73" s="70">
        <v>17640</v>
      </c>
      <c r="AN73" s="70">
        <v>1053</v>
      </c>
      <c r="AO73" s="70">
        <v>310</v>
      </c>
      <c r="AP73" s="70">
        <v>172</v>
      </c>
      <c r="AQ73" s="70">
        <v>56499</v>
      </c>
      <c r="AR73" s="70">
        <v>1312</v>
      </c>
      <c r="AS73" s="70">
        <v>187</v>
      </c>
      <c r="AT73" s="70">
        <v>30</v>
      </c>
      <c r="AU73" s="70">
        <v>524266</v>
      </c>
      <c r="AV73" s="70">
        <v>10576</v>
      </c>
      <c r="AW73" s="70">
        <v>3143</v>
      </c>
      <c r="AX73" s="70">
        <v>1470</v>
      </c>
      <c r="AY73" s="70">
        <v>206217</v>
      </c>
      <c r="AZ73" s="70">
        <v>6240</v>
      </c>
      <c r="BA73" s="70">
        <v>1952</v>
      </c>
      <c r="BB73" s="70">
        <v>1044</v>
      </c>
      <c r="BC73" s="70">
        <v>108129</v>
      </c>
      <c r="BD73" s="70">
        <v>3595</v>
      </c>
      <c r="BE73" s="70">
        <v>998</v>
      </c>
      <c r="BF73" s="70">
        <v>381</v>
      </c>
      <c r="BG73"/>
      <c r="BH73"/>
      <c r="BI73" s="197"/>
      <c r="BJ73" s="197"/>
      <c r="BK73" s="197"/>
      <c r="BL73" s="197"/>
      <c r="BM73" s="197"/>
      <c r="BN73" s="197"/>
      <c r="BO73" s="197"/>
      <c r="BP73" s="197"/>
      <c r="BQ73" s="197"/>
      <c r="BR73" s="197"/>
      <c r="BS73" s="197"/>
      <c r="BT73" s="197"/>
    </row>
    <row r="74" spans="2:72" ht="30" customHeight="1" thickBot="1" x14ac:dyDescent="0.65">
      <c r="B74" s="43">
        <v>45292</v>
      </c>
      <c r="C74" s="128">
        <v>58524</v>
      </c>
      <c r="D74" s="41">
        <v>3793</v>
      </c>
      <c r="E74" s="41">
        <v>827</v>
      </c>
      <c r="F74" s="41">
        <v>328</v>
      </c>
      <c r="G74" s="41">
        <v>4590</v>
      </c>
      <c r="H74" s="41">
        <v>953</v>
      </c>
      <c r="I74" s="41">
        <v>279</v>
      </c>
      <c r="J74" s="41">
        <v>83</v>
      </c>
      <c r="K74" s="41">
        <v>86274</v>
      </c>
      <c r="L74" s="41">
        <v>10286</v>
      </c>
      <c r="M74" s="41">
        <v>2628</v>
      </c>
      <c r="N74" s="41">
        <v>829</v>
      </c>
      <c r="O74" s="41">
        <v>5345</v>
      </c>
      <c r="P74" s="41">
        <v>840</v>
      </c>
      <c r="Q74" s="41">
        <v>233</v>
      </c>
      <c r="R74" s="41">
        <v>112</v>
      </c>
      <c r="S74" s="41">
        <v>53431</v>
      </c>
      <c r="T74" s="41">
        <v>9436</v>
      </c>
      <c r="U74" s="41">
        <v>2146</v>
      </c>
      <c r="V74" s="41">
        <v>368</v>
      </c>
      <c r="W74" s="41">
        <v>257595</v>
      </c>
      <c r="X74" s="41">
        <v>16312</v>
      </c>
      <c r="Y74" s="41">
        <v>2784</v>
      </c>
      <c r="Z74" s="41">
        <v>581</v>
      </c>
      <c r="AA74" s="41">
        <v>77250</v>
      </c>
      <c r="AB74" s="41">
        <v>3938</v>
      </c>
      <c r="AC74" s="41">
        <v>1444</v>
      </c>
      <c r="AD74" s="41">
        <v>471</v>
      </c>
      <c r="AE74" s="41">
        <v>57536</v>
      </c>
      <c r="AF74" s="41">
        <v>3266</v>
      </c>
      <c r="AG74" s="41">
        <v>603</v>
      </c>
      <c r="AH74" s="41">
        <v>136</v>
      </c>
      <c r="AI74" s="41">
        <v>34017</v>
      </c>
      <c r="AJ74" s="41">
        <v>2425</v>
      </c>
      <c r="AK74" s="41">
        <v>665</v>
      </c>
      <c r="AL74" s="41">
        <v>213</v>
      </c>
      <c r="AM74" s="41">
        <v>17072</v>
      </c>
      <c r="AN74" s="41">
        <v>1078</v>
      </c>
      <c r="AO74" s="41">
        <v>303</v>
      </c>
      <c r="AP74" s="41">
        <v>171</v>
      </c>
      <c r="AQ74" s="41">
        <v>55751</v>
      </c>
      <c r="AR74" s="41">
        <v>1332</v>
      </c>
      <c r="AS74" s="41">
        <v>182</v>
      </c>
      <c r="AT74" s="41">
        <v>31</v>
      </c>
      <c r="AU74" s="41">
        <v>464806</v>
      </c>
      <c r="AV74" s="41">
        <v>10368</v>
      </c>
      <c r="AW74" s="41">
        <v>3046</v>
      </c>
      <c r="AX74" s="41">
        <v>1429</v>
      </c>
      <c r="AY74" s="41">
        <v>181224</v>
      </c>
      <c r="AZ74" s="41">
        <v>6076</v>
      </c>
      <c r="BA74" s="41">
        <v>1976</v>
      </c>
      <c r="BB74" s="41">
        <v>990</v>
      </c>
      <c r="BC74" s="41">
        <v>97729</v>
      </c>
      <c r="BD74" s="41">
        <v>3338</v>
      </c>
      <c r="BE74" s="41">
        <v>876</v>
      </c>
      <c r="BF74" s="41">
        <v>318</v>
      </c>
      <c r="BG74"/>
      <c r="BH74"/>
      <c r="BI74" s="197"/>
      <c r="BJ74" s="197"/>
      <c r="BK74" s="197"/>
      <c r="BL74" s="197"/>
      <c r="BM74" s="197"/>
      <c r="BN74" s="197"/>
      <c r="BO74" s="197"/>
      <c r="BP74" s="197"/>
      <c r="BQ74" s="197"/>
      <c r="BR74" s="197"/>
      <c r="BS74" s="197"/>
      <c r="BT74" s="197"/>
    </row>
    <row r="75" spans="2:72" ht="30" customHeight="1" x14ac:dyDescent="0.6">
      <c r="B75" s="230">
        <v>45323</v>
      </c>
      <c r="C75" s="227">
        <v>58534</v>
      </c>
      <c r="D75" s="227">
        <v>3814</v>
      </c>
      <c r="E75" s="227">
        <v>848</v>
      </c>
      <c r="F75" s="227">
        <v>318</v>
      </c>
      <c r="G75" s="227">
        <v>4633</v>
      </c>
      <c r="H75" s="227">
        <v>962</v>
      </c>
      <c r="I75" s="227">
        <v>281</v>
      </c>
      <c r="J75" s="227">
        <v>83</v>
      </c>
      <c r="K75" s="227">
        <v>85632</v>
      </c>
      <c r="L75" s="227">
        <v>10650</v>
      </c>
      <c r="M75" s="227">
        <v>2683</v>
      </c>
      <c r="N75" s="227">
        <v>836</v>
      </c>
      <c r="O75" s="227">
        <v>5369</v>
      </c>
      <c r="P75" s="227">
        <v>860</v>
      </c>
      <c r="Q75" s="227">
        <v>234</v>
      </c>
      <c r="R75" s="227">
        <v>113</v>
      </c>
      <c r="S75" s="227">
        <v>53260</v>
      </c>
      <c r="T75" s="227">
        <v>9519</v>
      </c>
      <c r="U75" s="227">
        <v>2147</v>
      </c>
      <c r="V75" s="227">
        <v>377</v>
      </c>
      <c r="W75" s="227">
        <v>256595</v>
      </c>
      <c r="X75" s="227">
        <v>16527</v>
      </c>
      <c r="Y75" s="227">
        <v>2803</v>
      </c>
      <c r="Z75" s="227">
        <v>570</v>
      </c>
      <c r="AA75" s="227">
        <v>76856</v>
      </c>
      <c r="AB75" s="227">
        <v>3961</v>
      </c>
      <c r="AC75" s="227">
        <v>1450</v>
      </c>
      <c r="AD75" s="227">
        <v>479</v>
      </c>
      <c r="AE75" s="227">
        <v>57567</v>
      </c>
      <c r="AF75" s="227">
        <v>3287</v>
      </c>
      <c r="AG75" s="227">
        <v>600</v>
      </c>
      <c r="AH75" s="227">
        <v>139</v>
      </c>
      <c r="AI75" s="227">
        <v>34550</v>
      </c>
      <c r="AJ75" s="227">
        <v>2420</v>
      </c>
      <c r="AK75" s="227">
        <v>652</v>
      </c>
      <c r="AL75" s="227">
        <v>217</v>
      </c>
      <c r="AM75" s="227">
        <v>17073</v>
      </c>
      <c r="AN75" s="227">
        <v>1063</v>
      </c>
      <c r="AO75" s="227">
        <v>299</v>
      </c>
      <c r="AP75" s="227">
        <v>174</v>
      </c>
      <c r="AQ75" s="227">
        <v>55435</v>
      </c>
      <c r="AR75" s="227">
        <v>1351</v>
      </c>
      <c r="AS75" s="227">
        <v>185</v>
      </c>
      <c r="AT75" s="227">
        <v>33</v>
      </c>
      <c r="AU75" s="227">
        <v>477720</v>
      </c>
      <c r="AV75" s="227">
        <v>10452</v>
      </c>
      <c r="AW75" s="227">
        <v>3027</v>
      </c>
      <c r="AX75" s="227">
        <v>1431</v>
      </c>
      <c r="AY75" s="227">
        <v>187537</v>
      </c>
      <c r="AZ75" s="227">
        <v>7236</v>
      </c>
      <c r="BA75" s="227">
        <v>2078</v>
      </c>
      <c r="BB75" s="227">
        <v>1046</v>
      </c>
      <c r="BC75" s="227">
        <v>99194</v>
      </c>
      <c r="BD75" s="227">
        <v>3529</v>
      </c>
      <c r="BE75" s="227">
        <v>947</v>
      </c>
      <c r="BF75" s="227">
        <v>331</v>
      </c>
      <c r="BG75"/>
      <c r="BH75"/>
      <c r="BI75" s="197"/>
      <c r="BJ75" s="197"/>
      <c r="BK75" s="197"/>
      <c r="BL75" s="197"/>
      <c r="BM75" s="197"/>
      <c r="BN75" s="197"/>
      <c r="BO75" s="197"/>
      <c r="BP75" s="197"/>
      <c r="BQ75" s="197"/>
      <c r="BR75" s="197"/>
      <c r="BS75" s="197"/>
      <c r="BT75" s="197"/>
    </row>
    <row r="76" spans="2:72" ht="30" customHeight="1" x14ac:dyDescent="0.6">
      <c r="B76" s="43">
        <v>45352</v>
      </c>
      <c r="C76" s="69">
        <v>57888</v>
      </c>
      <c r="D76" s="69">
        <v>3780</v>
      </c>
      <c r="E76" s="69">
        <v>832</v>
      </c>
      <c r="F76" s="69">
        <v>311</v>
      </c>
      <c r="G76" s="69">
        <v>4631</v>
      </c>
      <c r="H76" s="69">
        <v>932</v>
      </c>
      <c r="I76" s="69">
        <v>266</v>
      </c>
      <c r="J76" s="69">
        <v>83</v>
      </c>
      <c r="K76" s="69">
        <v>83956</v>
      </c>
      <c r="L76" s="69">
        <v>10576</v>
      </c>
      <c r="M76" s="69">
        <v>2623</v>
      </c>
      <c r="N76" s="69">
        <v>829</v>
      </c>
      <c r="O76" s="69">
        <v>5306</v>
      </c>
      <c r="P76" s="69">
        <v>861</v>
      </c>
      <c r="Q76" s="69">
        <v>226</v>
      </c>
      <c r="R76" s="69">
        <v>113</v>
      </c>
      <c r="S76" s="69">
        <v>52354</v>
      </c>
      <c r="T76" s="69">
        <v>9131</v>
      </c>
      <c r="U76" s="69">
        <v>1997</v>
      </c>
      <c r="V76" s="69">
        <v>359</v>
      </c>
      <c r="W76" s="69">
        <v>252017</v>
      </c>
      <c r="X76" s="69">
        <v>16405</v>
      </c>
      <c r="Y76" s="69">
        <v>2766</v>
      </c>
      <c r="Z76" s="69">
        <v>559</v>
      </c>
      <c r="AA76" s="69">
        <v>75956</v>
      </c>
      <c r="AB76" s="69">
        <v>3938</v>
      </c>
      <c r="AC76" s="69">
        <v>1407</v>
      </c>
      <c r="AD76" s="69">
        <v>481</v>
      </c>
      <c r="AE76" s="69">
        <v>56652</v>
      </c>
      <c r="AF76" s="69">
        <v>3268</v>
      </c>
      <c r="AG76" s="69">
        <v>584</v>
      </c>
      <c r="AH76" s="69">
        <v>143</v>
      </c>
      <c r="AI76" s="69">
        <v>34259</v>
      </c>
      <c r="AJ76" s="69">
        <v>2403</v>
      </c>
      <c r="AK76" s="69">
        <v>649</v>
      </c>
      <c r="AL76" s="69">
        <v>210</v>
      </c>
      <c r="AM76" s="69">
        <v>16822</v>
      </c>
      <c r="AN76" s="69">
        <v>1068</v>
      </c>
      <c r="AO76" s="69">
        <v>289</v>
      </c>
      <c r="AP76" s="69">
        <v>172</v>
      </c>
      <c r="AQ76" s="69">
        <v>54789</v>
      </c>
      <c r="AR76" s="69">
        <v>1327</v>
      </c>
      <c r="AS76" s="69">
        <v>180</v>
      </c>
      <c r="AT76" s="69">
        <v>32</v>
      </c>
      <c r="AU76" s="69">
        <v>479606</v>
      </c>
      <c r="AV76" s="69">
        <v>10314</v>
      </c>
      <c r="AW76" s="69">
        <v>2884</v>
      </c>
      <c r="AX76" s="69">
        <v>1404</v>
      </c>
      <c r="AY76" s="69">
        <v>192029</v>
      </c>
      <c r="AZ76" s="69">
        <v>7201</v>
      </c>
      <c r="BA76" s="69">
        <v>2147</v>
      </c>
      <c r="BB76" s="69">
        <v>1057</v>
      </c>
      <c r="BC76" s="69">
        <v>99017</v>
      </c>
      <c r="BD76" s="69">
        <v>3528</v>
      </c>
      <c r="BE76" s="69">
        <v>1009</v>
      </c>
      <c r="BF76" s="69">
        <v>340</v>
      </c>
      <c r="BG76"/>
      <c r="BH76"/>
      <c r="BI76" s="197"/>
      <c r="BJ76" s="197"/>
      <c r="BK76" s="197"/>
      <c r="BL76" s="197"/>
      <c r="BM76" s="197"/>
      <c r="BN76" s="197"/>
      <c r="BO76" s="197"/>
      <c r="BP76" s="197"/>
      <c r="BQ76" s="197"/>
      <c r="BR76" s="197"/>
      <c r="BS76" s="197"/>
      <c r="BT76" s="197"/>
    </row>
    <row r="77" spans="2:72" ht="30" customHeight="1" x14ac:dyDescent="0.6">
      <c r="B77" s="230">
        <v>45383</v>
      </c>
      <c r="C77" s="227">
        <v>53916</v>
      </c>
      <c r="D77" s="227">
        <v>3672</v>
      </c>
      <c r="E77" s="227">
        <v>827</v>
      </c>
      <c r="F77" s="227">
        <v>318</v>
      </c>
      <c r="G77" s="227">
        <v>4287</v>
      </c>
      <c r="H77" s="227">
        <v>850</v>
      </c>
      <c r="I77" s="227">
        <v>266</v>
      </c>
      <c r="J77" s="227">
        <v>83</v>
      </c>
      <c r="K77" s="227">
        <v>76865</v>
      </c>
      <c r="L77" s="227">
        <v>10216</v>
      </c>
      <c r="M77" s="227">
        <v>2586</v>
      </c>
      <c r="N77" s="227">
        <v>839</v>
      </c>
      <c r="O77" s="227">
        <v>4971</v>
      </c>
      <c r="P77" s="227">
        <v>825</v>
      </c>
      <c r="Q77" s="227">
        <v>229</v>
      </c>
      <c r="R77" s="227">
        <v>115</v>
      </c>
      <c r="S77" s="227">
        <v>47843</v>
      </c>
      <c r="T77" s="227">
        <v>8697</v>
      </c>
      <c r="U77" s="227">
        <v>2007</v>
      </c>
      <c r="V77" s="227">
        <v>361</v>
      </c>
      <c r="W77" s="227">
        <v>231980</v>
      </c>
      <c r="X77" s="227">
        <v>15938</v>
      </c>
      <c r="Y77" s="227">
        <v>2749</v>
      </c>
      <c r="Z77" s="227">
        <v>576</v>
      </c>
      <c r="AA77" s="227">
        <v>71066</v>
      </c>
      <c r="AB77" s="227">
        <v>3889</v>
      </c>
      <c r="AC77" s="227">
        <v>1391</v>
      </c>
      <c r="AD77" s="227">
        <v>468</v>
      </c>
      <c r="AE77" s="227">
        <v>52069</v>
      </c>
      <c r="AF77" s="227">
        <v>3101</v>
      </c>
      <c r="AG77" s="227">
        <v>566</v>
      </c>
      <c r="AH77" s="227">
        <v>142</v>
      </c>
      <c r="AI77" s="227">
        <v>31973</v>
      </c>
      <c r="AJ77" s="227">
        <v>2315</v>
      </c>
      <c r="AK77" s="227">
        <v>637</v>
      </c>
      <c r="AL77" s="227">
        <v>218</v>
      </c>
      <c r="AM77" s="227">
        <v>15786</v>
      </c>
      <c r="AN77" s="227">
        <v>1038</v>
      </c>
      <c r="AO77" s="227">
        <v>283</v>
      </c>
      <c r="AP77" s="227">
        <v>172</v>
      </c>
      <c r="AQ77" s="227">
        <v>51971</v>
      </c>
      <c r="AR77" s="227">
        <v>1290</v>
      </c>
      <c r="AS77" s="227">
        <v>178</v>
      </c>
      <c r="AT77" s="227">
        <v>34</v>
      </c>
      <c r="AU77" s="227">
        <v>451569</v>
      </c>
      <c r="AV77" s="227">
        <v>9885</v>
      </c>
      <c r="AW77" s="227">
        <v>2799</v>
      </c>
      <c r="AX77" s="227">
        <v>1408</v>
      </c>
      <c r="AY77" s="227">
        <v>183895</v>
      </c>
      <c r="AZ77" s="227">
        <v>6874</v>
      </c>
      <c r="BA77" s="227">
        <v>2087</v>
      </c>
      <c r="BB77" s="227">
        <v>1050</v>
      </c>
      <c r="BC77" s="227">
        <v>93074</v>
      </c>
      <c r="BD77" s="227">
        <v>3444</v>
      </c>
      <c r="BE77" s="227">
        <v>1001</v>
      </c>
      <c r="BF77" s="227">
        <v>339</v>
      </c>
      <c r="BG77"/>
      <c r="BH77"/>
      <c r="BI77" s="197"/>
      <c r="BJ77" s="197"/>
      <c r="BK77" s="197"/>
      <c r="BL77" s="197"/>
      <c r="BM77" s="197"/>
      <c r="BN77" s="197"/>
      <c r="BO77" s="197"/>
      <c r="BP77" s="197"/>
      <c r="BQ77" s="197"/>
      <c r="BR77" s="197"/>
      <c r="BS77" s="197"/>
      <c r="BT77" s="197"/>
    </row>
    <row r="78" spans="2:72" ht="78.75" customHeight="1" x14ac:dyDescent="0.6">
      <c r="B78" s="252" t="s">
        <v>231</v>
      </c>
      <c r="C78" s="252"/>
      <c r="D78" s="252"/>
      <c r="E78" s="252"/>
      <c r="F78" s="252"/>
      <c r="G78" s="252"/>
      <c r="H78" s="252"/>
      <c r="I78" s="252"/>
      <c r="J78" s="252"/>
      <c r="K78" s="252"/>
      <c r="L78" s="252"/>
      <c r="M78" s="14"/>
      <c r="N78" s="14"/>
      <c r="O78" s="14"/>
      <c r="T78" s="8"/>
      <c r="U78" s="8"/>
      <c r="V78" s="8"/>
      <c r="BG78"/>
      <c r="BH78"/>
      <c r="BI78" s="197"/>
      <c r="BJ78" s="197"/>
      <c r="BK78" s="197"/>
      <c r="BL78" s="197"/>
      <c r="BM78" s="197"/>
      <c r="BN78" s="197"/>
      <c r="BO78" s="197"/>
      <c r="BP78" s="197"/>
      <c r="BQ78" s="197"/>
      <c r="BR78" s="197"/>
      <c r="BS78" s="197"/>
      <c r="BT78" s="197"/>
    </row>
    <row r="79" spans="2:72" ht="18" customHeight="1" x14ac:dyDescent="0.6">
      <c r="B79" s="11" t="s">
        <v>105</v>
      </c>
      <c r="C79" s="11"/>
      <c r="E79" s="8"/>
      <c r="F79" s="8"/>
      <c r="T79" s="8"/>
      <c r="U79" s="8"/>
      <c r="V79" s="8"/>
      <c r="BG79"/>
      <c r="BH79"/>
      <c r="BI79" s="197"/>
      <c r="BJ79" s="197"/>
      <c r="BK79" s="197"/>
      <c r="BL79" s="197"/>
      <c r="BM79" s="197"/>
      <c r="BN79" s="197"/>
      <c r="BO79" s="197"/>
      <c r="BP79" s="197"/>
      <c r="BQ79" s="197"/>
      <c r="BR79" s="197"/>
      <c r="BS79" s="197"/>
      <c r="BT79" s="197"/>
    </row>
    <row r="80" spans="2:72" ht="30" customHeight="1" x14ac:dyDescent="0.6">
      <c r="B80" s="5"/>
      <c r="T80" s="8"/>
      <c r="U80" s="8"/>
      <c r="V80" s="8"/>
      <c r="BG80"/>
      <c r="BH80"/>
      <c r="BI80" s="197"/>
      <c r="BJ80" s="197"/>
      <c r="BK80" s="197"/>
      <c r="BL80" s="197"/>
      <c r="BM80" s="197"/>
      <c r="BN80" s="197"/>
      <c r="BO80" s="197"/>
      <c r="BP80" s="197"/>
      <c r="BQ80" s="197"/>
      <c r="BR80" s="197"/>
      <c r="BS80" s="197"/>
      <c r="BT80" s="197"/>
    </row>
    <row r="81" spans="3:72" ht="79.5" customHeight="1" x14ac:dyDescent="0.6">
      <c r="D81" s="6"/>
      <c r="T81" s="8"/>
      <c r="U81" s="8"/>
      <c r="V81" s="8"/>
      <c r="BI81" s="197"/>
      <c r="BJ81" s="197"/>
      <c r="BK81" s="197"/>
      <c r="BL81" s="197"/>
      <c r="BM81" s="197"/>
      <c r="BN81" s="197"/>
      <c r="BO81" s="197"/>
      <c r="BP81" s="197"/>
      <c r="BQ81" s="197"/>
      <c r="BR81" s="197"/>
      <c r="BS81" s="197"/>
      <c r="BT81" s="197"/>
    </row>
    <row r="82" spans="3:72" x14ac:dyDescent="0.6">
      <c r="T82" s="8"/>
      <c r="U82" s="8"/>
      <c r="V82" s="8"/>
      <c r="BI82" s="197"/>
      <c r="BJ82" s="197"/>
      <c r="BK82" s="197"/>
      <c r="BL82" s="197"/>
      <c r="BM82" s="197"/>
      <c r="BN82" s="197"/>
      <c r="BO82" s="197"/>
      <c r="BP82" s="197"/>
      <c r="BQ82" s="197"/>
      <c r="BR82" s="197"/>
      <c r="BS82" s="197"/>
      <c r="BT82" s="197"/>
    </row>
    <row r="83" spans="3:72" x14ac:dyDescent="0.6">
      <c r="T83" s="8"/>
      <c r="U83" s="8"/>
      <c r="V83" s="8"/>
      <c r="BI83" s="197"/>
      <c r="BJ83" s="197"/>
      <c r="BK83" s="197"/>
      <c r="BL83" s="197"/>
      <c r="BM83" s="197"/>
      <c r="BN83" s="197"/>
      <c r="BO83" s="197"/>
      <c r="BP83" s="197"/>
      <c r="BQ83" s="197"/>
      <c r="BR83" s="197"/>
      <c r="BS83" s="197"/>
      <c r="BT83" s="197"/>
    </row>
    <row r="84" spans="3:72" x14ac:dyDescent="0.6">
      <c r="T84" s="8"/>
      <c r="U84" s="8"/>
      <c r="V84" s="8"/>
      <c r="BI84" s="197"/>
      <c r="BJ84" s="197"/>
      <c r="BK84" s="197"/>
      <c r="BL84" s="197"/>
      <c r="BM84" s="197"/>
      <c r="BN84" s="197"/>
      <c r="BO84" s="197"/>
      <c r="BP84" s="197"/>
      <c r="BQ84" s="197"/>
      <c r="BR84" s="197"/>
      <c r="BS84" s="197"/>
      <c r="BT84" s="197"/>
    </row>
    <row r="85" spans="3:72" x14ac:dyDescent="0.6">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BI85" s="197"/>
      <c r="BJ85" s="197"/>
      <c r="BK85" s="197"/>
      <c r="BL85" s="197"/>
      <c r="BM85" s="197"/>
      <c r="BN85" s="197"/>
      <c r="BO85" s="197"/>
      <c r="BP85" s="197"/>
      <c r="BQ85" s="197"/>
      <c r="BR85" s="197"/>
      <c r="BS85" s="197"/>
      <c r="BT85" s="197"/>
    </row>
    <row r="86" spans="3:72" x14ac:dyDescent="0.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BI86" s="197"/>
      <c r="BJ86" s="197"/>
      <c r="BK86" s="197"/>
      <c r="BL86" s="197"/>
      <c r="BM86" s="197"/>
      <c r="BN86" s="197"/>
      <c r="BO86" s="197"/>
      <c r="BP86" s="197"/>
      <c r="BQ86" s="197"/>
      <c r="BR86" s="197"/>
      <c r="BS86" s="197"/>
      <c r="BT86" s="197"/>
    </row>
    <row r="87" spans="3:72" x14ac:dyDescent="0.6">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BI87" s="197"/>
      <c r="BJ87" s="197"/>
      <c r="BK87" s="197"/>
      <c r="BL87" s="197"/>
      <c r="BM87" s="197"/>
      <c r="BN87" s="197"/>
      <c r="BO87" s="197"/>
      <c r="BP87" s="197"/>
      <c r="BQ87" s="197"/>
      <c r="BR87" s="197"/>
      <c r="BS87" s="197"/>
      <c r="BT87" s="197"/>
    </row>
    <row r="88" spans="3:72" x14ac:dyDescent="0.6">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BI88" s="197"/>
      <c r="BJ88" s="197"/>
      <c r="BK88" s="197"/>
      <c r="BL88" s="197"/>
      <c r="BM88" s="197"/>
      <c r="BN88" s="197"/>
      <c r="BO88" s="197"/>
      <c r="BP88" s="197"/>
      <c r="BQ88" s="197"/>
      <c r="BR88" s="197"/>
      <c r="BS88" s="197"/>
      <c r="BT88" s="197"/>
    </row>
    <row r="89" spans="3:72" x14ac:dyDescent="0.6">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BI89" s="197"/>
      <c r="BJ89" s="197"/>
      <c r="BK89" s="197"/>
      <c r="BL89" s="197"/>
      <c r="BM89" s="197"/>
      <c r="BN89" s="197"/>
      <c r="BO89" s="197"/>
      <c r="BP89" s="197"/>
      <c r="BQ89" s="197"/>
      <c r="BR89" s="197"/>
      <c r="BS89" s="197"/>
      <c r="BT89" s="197"/>
    </row>
    <row r="90" spans="3:72" x14ac:dyDescent="0.6">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BI90" s="197"/>
      <c r="BJ90" s="197"/>
      <c r="BK90" s="197"/>
      <c r="BL90" s="197"/>
      <c r="BM90" s="197"/>
      <c r="BN90" s="197"/>
      <c r="BO90" s="197"/>
      <c r="BP90" s="197"/>
      <c r="BQ90" s="197"/>
      <c r="BR90" s="197"/>
      <c r="BS90" s="197"/>
      <c r="BT90" s="197"/>
    </row>
    <row r="91" spans="3:72" x14ac:dyDescent="0.6">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BI91" s="197"/>
      <c r="BJ91" s="197"/>
      <c r="BK91" s="197"/>
      <c r="BL91" s="197"/>
      <c r="BM91" s="197"/>
      <c r="BN91" s="197"/>
      <c r="BO91" s="197"/>
      <c r="BP91" s="197"/>
      <c r="BQ91" s="197"/>
      <c r="BR91" s="197"/>
      <c r="BS91" s="197"/>
      <c r="BT91" s="197"/>
    </row>
    <row r="92" spans="3:72" x14ac:dyDescent="0.6">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BI92" s="197"/>
      <c r="BJ92" s="197"/>
      <c r="BK92" s="197"/>
      <c r="BL92" s="197"/>
      <c r="BM92" s="197"/>
      <c r="BN92" s="197"/>
      <c r="BO92" s="197"/>
      <c r="BP92" s="197"/>
      <c r="BQ92" s="197"/>
      <c r="BR92" s="197"/>
      <c r="BS92" s="197"/>
      <c r="BT92" s="197"/>
    </row>
    <row r="93" spans="3:72" x14ac:dyDescent="0.6">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BI93" s="197"/>
      <c r="BJ93" s="197"/>
      <c r="BK93" s="197"/>
      <c r="BL93" s="197"/>
      <c r="BM93" s="197"/>
      <c r="BN93" s="197"/>
      <c r="BO93" s="197"/>
      <c r="BP93" s="197"/>
      <c r="BQ93" s="197"/>
      <c r="BR93" s="197"/>
      <c r="BS93" s="197"/>
      <c r="BT93" s="197"/>
    </row>
    <row r="94" spans="3:72" x14ac:dyDescent="0.6">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BI94" s="197"/>
      <c r="BJ94" s="197"/>
      <c r="BK94" s="197"/>
      <c r="BL94" s="197"/>
      <c r="BM94" s="197"/>
      <c r="BN94" s="197"/>
      <c r="BO94" s="197"/>
      <c r="BP94" s="197"/>
      <c r="BQ94" s="197"/>
      <c r="BR94" s="197"/>
      <c r="BS94" s="197"/>
      <c r="BT94" s="197"/>
    </row>
    <row r="95" spans="3:72" x14ac:dyDescent="0.6">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BI95" s="197"/>
      <c r="BJ95" s="197"/>
      <c r="BK95" s="197"/>
      <c r="BL95" s="197"/>
      <c r="BM95" s="197"/>
      <c r="BN95" s="197"/>
      <c r="BO95" s="197"/>
      <c r="BP95" s="197"/>
      <c r="BQ95" s="197"/>
      <c r="BR95" s="197"/>
      <c r="BS95" s="197"/>
      <c r="BT95" s="197"/>
    </row>
    <row r="96" spans="3:72" x14ac:dyDescent="0.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BI96" s="197"/>
      <c r="BJ96" s="197"/>
      <c r="BK96" s="197"/>
      <c r="BL96" s="197"/>
      <c r="BM96" s="197"/>
      <c r="BN96" s="197"/>
      <c r="BO96" s="197"/>
      <c r="BP96" s="197"/>
      <c r="BQ96" s="197"/>
      <c r="BR96" s="197"/>
      <c r="BS96" s="197"/>
      <c r="BT96" s="197"/>
    </row>
    <row r="97" spans="3:72" x14ac:dyDescent="0.6">
      <c r="C97"/>
      <c r="D97"/>
      <c r="E97" s="100"/>
      <c r="F97" s="100"/>
      <c r="G97" s="100"/>
      <c r="H97" s="100"/>
      <c r="I97" s="100"/>
      <c r="J97" s="100"/>
      <c r="K97" s="100"/>
      <c r="L97" s="100"/>
      <c r="M97" s="100"/>
      <c r="N97" s="100"/>
      <c r="O97" s="100"/>
      <c r="P97" s="100"/>
      <c r="Q97"/>
      <c r="R97"/>
      <c r="S97"/>
      <c r="T97"/>
      <c r="U97"/>
      <c r="V97"/>
      <c r="W97"/>
      <c r="X97"/>
      <c r="Y97"/>
      <c r="Z97"/>
      <c r="AA97"/>
      <c r="AB97"/>
      <c r="AC97"/>
      <c r="AD97"/>
      <c r="AE97"/>
      <c r="AF97"/>
      <c r="AG97"/>
      <c r="AH97"/>
      <c r="AI97"/>
      <c r="AJ97"/>
      <c r="AK97"/>
      <c r="AL97"/>
      <c r="AM97"/>
      <c r="AN97"/>
      <c r="AO97"/>
      <c r="AP97"/>
      <c r="AQ97"/>
      <c r="AR97"/>
      <c r="AS97"/>
      <c r="BI97" s="197"/>
      <c r="BJ97" s="197"/>
      <c r="BK97" s="197"/>
      <c r="BL97" s="197"/>
      <c r="BM97" s="197"/>
      <c r="BN97" s="197"/>
      <c r="BO97" s="197"/>
      <c r="BP97" s="197"/>
      <c r="BQ97" s="197"/>
      <c r="BR97" s="197"/>
      <c r="BS97" s="197"/>
      <c r="BT97" s="197"/>
    </row>
    <row r="98" spans="3:72" x14ac:dyDescent="0.6">
      <c r="C98"/>
      <c r="D98"/>
      <c r="E98" s="100"/>
      <c r="F98" s="100"/>
      <c r="G98" s="100"/>
      <c r="H98" s="100"/>
      <c r="I98" s="100"/>
      <c r="J98" s="100"/>
      <c r="K98" s="100"/>
      <c r="L98" s="100"/>
      <c r="M98" s="100"/>
      <c r="N98" s="100"/>
      <c r="O98" s="100"/>
      <c r="P98" s="100"/>
      <c r="Q98"/>
      <c r="R98"/>
      <c r="S98"/>
      <c r="T98"/>
      <c r="U98"/>
      <c r="V98"/>
      <c r="W98"/>
      <c r="X98"/>
      <c r="Y98"/>
      <c r="Z98"/>
      <c r="AA98"/>
      <c r="AB98"/>
      <c r="AC98"/>
      <c r="AD98"/>
      <c r="AE98"/>
      <c r="AF98"/>
      <c r="AG98"/>
      <c r="AH98"/>
      <c r="AI98"/>
      <c r="AJ98"/>
      <c r="AK98"/>
      <c r="AL98"/>
      <c r="AM98"/>
      <c r="AN98"/>
      <c r="AO98"/>
      <c r="AP98"/>
      <c r="AQ98"/>
      <c r="AR98"/>
      <c r="AS98"/>
      <c r="BI98" s="197"/>
      <c r="BJ98" s="197"/>
      <c r="BK98" s="197"/>
      <c r="BL98" s="197"/>
      <c r="BM98" s="197"/>
      <c r="BN98" s="197"/>
      <c r="BO98" s="197"/>
      <c r="BP98" s="197"/>
      <c r="BQ98" s="197"/>
      <c r="BR98" s="197"/>
      <c r="BS98" s="197"/>
      <c r="BT98" s="197"/>
    </row>
    <row r="99" spans="3:72" x14ac:dyDescent="0.6">
      <c r="C99"/>
      <c r="D99"/>
      <c r="E99" s="100"/>
      <c r="F99" s="100"/>
      <c r="G99" s="100"/>
      <c r="H99" s="100"/>
      <c r="I99" s="100"/>
      <c r="J99" s="100"/>
      <c r="K99" s="100"/>
      <c r="L99" s="100"/>
      <c r="M99" s="100"/>
      <c r="N99" s="100"/>
      <c r="O99" s="100"/>
      <c r="P99" s="100"/>
      <c r="Q99"/>
      <c r="R99"/>
      <c r="S99"/>
      <c r="T99"/>
      <c r="U99"/>
      <c r="V99"/>
      <c r="W99"/>
      <c r="X99"/>
      <c r="Y99"/>
      <c r="Z99"/>
      <c r="AA99"/>
      <c r="AB99"/>
      <c r="AC99"/>
      <c r="AD99"/>
      <c r="AE99"/>
      <c r="AF99"/>
      <c r="AG99"/>
      <c r="AH99"/>
      <c r="AI99"/>
      <c r="AJ99"/>
      <c r="AK99"/>
      <c r="AL99"/>
      <c r="AM99"/>
      <c r="AN99"/>
      <c r="AO99"/>
      <c r="AP99"/>
      <c r="AQ99"/>
      <c r="AR99"/>
      <c r="AS99"/>
      <c r="BI99" s="197"/>
      <c r="BJ99" s="197"/>
      <c r="BK99" s="197"/>
      <c r="BL99" s="197"/>
      <c r="BM99" s="197"/>
      <c r="BN99" s="197"/>
      <c r="BO99" s="197"/>
      <c r="BP99" s="197"/>
      <c r="BQ99" s="197"/>
      <c r="BR99" s="197"/>
      <c r="BS99" s="197"/>
      <c r="BT99" s="197"/>
    </row>
    <row r="100" spans="3:72" x14ac:dyDescent="0.6">
      <c r="C100"/>
      <c r="D100"/>
      <c r="E100" s="100"/>
      <c r="F100" s="100"/>
      <c r="G100" s="100"/>
      <c r="H100" s="100"/>
      <c r="I100" s="100"/>
      <c r="J100" s="100"/>
      <c r="K100" s="100"/>
      <c r="L100" s="100"/>
      <c r="M100" s="100"/>
      <c r="N100" s="100"/>
      <c r="O100" s="100"/>
      <c r="P100" s="100"/>
      <c r="Q100"/>
      <c r="R100"/>
      <c r="S100"/>
      <c r="T100"/>
      <c r="U100"/>
      <c r="V100"/>
      <c r="W100"/>
      <c r="X100"/>
      <c r="Y100"/>
      <c r="Z100"/>
      <c r="AA100"/>
      <c r="AB100"/>
      <c r="AC100"/>
      <c r="AD100"/>
      <c r="AE100"/>
      <c r="AF100"/>
      <c r="AG100"/>
      <c r="AH100"/>
      <c r="AI100"/>
      <c r="AJ100"/>
      <c r="AK100"/>
      <c r="AL100"/>
      <c r="AM100"/>
      <c r="AN100"/>
      <c r="AO100"/>
      <c r="AP100"/>
      <c r="AQ100"/>
      <c r="AR100"/>
      <c r="AS100"/>
      <c r="BI100" s="197"/>
      <c r="BJ100" s="197"/>
      <c r="BK100" s="197"/>
      <c r="BL100" s="197"/>
      <c r="BM100" s="197"/>
      <c r="BN100" s="197"/>
      <c r="BO100" s="197"/>
      <c r="BP100" s="197"/>
      <c r="BQ100" s="197"/>
      <c r="BR100" s="197"/>
      <c r="BS100" s="197"/>
      <c r="BT100" s="197"/>
    </row>
    <row r="101" spans="3:72" x14ac:dyDescent="0.6">
      <c r="C101"/>
      <c r="D101"/>
      <c r="E101" s="100"/>
      <c r="F101" s="100"/>
      <c r="G101" s="100"/>
      <c r="H101" s="100"/>
      <c r="I101" s="100"/>
      <c r="J101" s="100"/>
      <c r="K101" s="100"/>
      <c r="L101" s="100"/>
      <c r="M101" s="100"/>
      <c r="N101" s="100"/>
      <c r="O101" s="100"/>
      <c r="P101" s="100"/>
      <c r="Q101"/>
      <c r="R101"/>
      <c r="S101"/>
      <c r="T101"/>
      <c r="U101"/>
      <c r="V101"/>
      <c r="W101"/>
      <c r="X101"/>
      <c r="Y101"/>
      <c r="Z101"/>
      <c r="AA101"/>
      <c r="AB101"/>
      <c r="AC101"/>
      <c r="AD101"/>
      <c r="AE101"/>
      <c r="AF101"/>
      <c r="AG101"/>
      <c r="AH101"/>
      <c r="AI101"/>
      <c r="AJ101"/>
      <c r="AK101"/>
      <c r="AL101"/>
      <c r="AM101"/>
      <c r="AN101"/>
      <c r="AO101"/>
      <c r="AP101"/>
      <c r="AQ101"/>
      <c r="AR101"/>
      <c r="AS101"/>
      <c r="BI101" s="197"/>
      <c r="BJ101" s="197"/>
      <c r="BK101" s="197"/>
      <c r="BL101" s="197"/>
      <c r="BM101" s="197"/>
      <c r="BN101" s="197"/>
      <c r="BO101" s="197"/>
      <c r="BP101" s="197"/>
      <c r="BQ101" s="197"/>
      <c r="BR101" s="197"/>
      <c r="BS101" s="197"/>
      <c r="BT101" s="197"/>
    </row>
    <row r="102" spans="3:72" x14ac:dyDescent="0.6">
      <c r="C102"/>
      <c r="D102"/>
      <c r="E102" s="100"/>
      <c r="F102" s="100"/>
      <c r="G102" s="100"/>
      <c r="H102" s="100"/>
      <c r="I102" s="100"/>
      <c r="J102" s="100"/>
      <c r="K102" s="100"/>
      <c r="L102" s="100"/>
      <c r="M102" s="100"/>
      <c r="N102" s="100"/>
      <c r="O102" s="100"/>
      <c r="P102" s="100"/>
      <c r="Q102"/>
      <c r="R102"/>
      <c r="S102"/>
      <c r="T102"/>
      <c r="U102"/>
      <c r="V102"/>
      <c r="W102"/>
      <c r="X102"/>
      <c r="Y102"/>
      <c r="Z102"/>
      <c r="AA102"/>
      <c r="AB102"/>
      <c r="AC102"/>
      <c r="AD102"/>
      <c r="AE102"/>
      <c r="AF102"/>
      <c r="AG102"/>
      <c r="AH102"/>
      <c r="AI102"/>
      <c r="AJ102"/>
      <c r="AK102"/>
      <c r="AL102"/>
      <c r="AM102"/>
      <c r="AN102"/>
      <c r="AO102"/>
      <c r="AP102"/>
      <c r="AQ102"/>
      <c r="AR102"/>
      <c r="AS102"/>
      <c r="BI102" s="197"/>
      <c r="BJ102" s="197"/>
      <c r="BK102" s="197"/>
      <c r="BL102" s="197"/>
      <c r="BM102" s="197"/>
      <c r="BN102" s="197"/>
      <c r="BO102" s="197"/>
      <c r="BP102" s="197"/>
      <c r="BQ102" s="197"/>
      <c r="BR102" s="197"/>
      <c r="BS102" s="197"/>
      <c r="BT102" s="197"/>
    </row>
    <row r="103" spans="3:72" x14ac:dyDescent="0.6">
      <c r="C103"/>
      <c r="D103"/>
      <c r="E103" s="100"/>
      <c r="F103" s="100"/>
      <c r="G103" s="100"/>
      <c r="H103" s="100"/>
      <c r="I103" s="100"/>
      <c r="J103" s="100"/>
      <c r="K103" s="100"/>
      <c r="L103" s="100"/>
      <c r="M103" s="100"/>
      <c r="N103" s="100"/>
      <c r="O103" s="100"/>
      <c r="P103" s="100"/>
      <c r="Q103"/>
      <c r="R103"/>
      <c r="S103"/>
      <c r="T103"/>
      <c r="U103"/>
      <c r="V103"/>
      <c r="W103"/>
      <c r="X103"/>
      <c r="Y103"/>
      <c r="Z103"/>
      <c r="AA103"/>
      <c r="AB103"/>
      <c r="AC103"/>
      <c r="AD103"/>
      <c r="AE103"/>
      <c r="AF103"/>
      <c r="AG103"/>
      <c r="AH103"/>
      <c r="AI103"/>
      <c r="AJ103"/>
      <c r="AK103"/>
      <c r="AL103"/>
      <c r="AM103"/>
      <c r="AN103"/>
      <c r="AO103"/>
      <c r="AP103"/>
      <c r="AQ103"/>
      <c r="AR103"/>
      <c r="AS103"/>
      <c r="BI103" s="197"/>
      <c r="BJ103" s="197"/>
      <c r="BK103" s="197"/>
      <c r="BL103" s="197"/>
      <c r="BM103" s="197"/>
      <c r="BN103" s="197"/>
      <c r="BO103" s="197"/>
      <c r="BP103" s="197"/>
      <c r="BQ103" s="197"/>
      <c r="BR103" s="197"/>
      <c r="BS103" s="197"/>
      <c r="BT103" s="197"/>
    </row>
    <row r="104" spans="3:72" x14ac:dyDescent="0.6">
      <c r="C104"/>
      <c r="D104"/>
      <c r="E104" s="100"/>
      <c r="F104" s="100"/>
      <c r="G104" s="100"/>
      <c r="H104" s="100"/>
      <c r="I104" s="100"/>
      <c r="J104" s="100"/>
      <c r="K104" s="100"/>
      <c r="L104" s="100"/>
      <c r="M104" s="100"/>
      <c r="N104" s="100"/>
      <c r="O104" s="100"/>
      <c r="P104" s="100"/>
      <c r="Q104"/>
      <c r="R104"/>
      <c r="S104"/>
      <c r="T104"/>
      <c r="U104"/>
      <c r="V104"/>
      <c r="W104"/>
      <c r="X104"/>
      <c r="Y104"/>
      <c r="Z104"/>
      <c r="AA104"/>
      <c r="AB104"/>
      <c r="AC104"/>
      <c r="AD104"/>
      <c r="AE104"/>
      <c r="AF104"/>
      <c r="AG104"/>
      <c r="AH104"/>
      <c r="AI104"/>
      <c r="AJ104"/>
      <c r="AK104"/>
      <c r="AL104"/>
      <c r="AM104"/>
      <c r="AN104"/>
      <c r="AO104"/>
      <c r="AP104"/>
      <c r="AQ104"/>
      <c r="AR104"/>
      <c r="AS104"/>
      <c r="BI104" s="197"/>
      <c r="BJ104" s="197"/>
      <c r="BK104" s="197"/>
      <c r="BL104" s="197"/>
      <c r="BM104" s="197"/>
      <c r="BN104" s="197"/>
      <c r="BO104" s="197"/>
      <c r="BP104" s="197"/>
      <c r="BQ104" s="197"/>
      <c r="BR104" s="197"/>
      <c r="BS104" s="197"/>
      <c r="BT104" s="197"/>
    </row>
    <row r="105" spans="3:72" x14ac:dyDescent="0.6">
      <c r="C105"/>
      <c r="D105"/>
      <c r="E105" s="100"/>
      <c r="F105" s="100"/>
      <c r="G105" s="100"/>
      <c r="H105" s="100"/>
      <c r="I105" s="100"/>
      <c r="J105" s="100"/>
      <c r="K105" s="100"/>
      <c r="L105" s="100"/>
      <c r="M105" s="100"/>
      <c r="N105" s="100"/>
      <c r="O105" s="100"/>
      <c r="P105" s="100"/>
      <c r="Q105"/>
      <c r="R105"/>
      <c r="S105"/>
      <c r="T105"/>
      <c r="U105"/>
      <c r="V105"/>
      <c r="W105"/>
      <c r="X105"/>
      <c r="Y105"/>
      <c r="Z105"/>
      <c r="AA105"/>
      <c r="AB105"/>
      <c r="AC105"/>
      <c r="AD105"/>
      <c r="AE105"/>
      <c r="AF105"/>
      <c r="AG105"/>
      <c r="AH105"/>
      <c r="AI105"/>
      <c r="AJ105"/>
      <c r="AK105"/>
      <c r="AL105"/>
      <c r="AM105"/>
      <c r="AN105"/>
      <c r="AO105"/>
      <c r="AP105"/>
      <c r="AQ105"/>
      <c r="AR105"/>
      <c r="AS105"/>
      <c r="BI105" s="197"/>
      <c r="BJ105" s="197"/>
      <c r="BK105" s="197"/>
      <c r="BL105" s="197"/>
      <c r="BM105" s="197"/>
      <c r="BN105" s="197"/>
      <c r="BO105" s="197"/>
      <c r="BP105" s="197"/>
      <c r="BQ105" s="197"/>
      <c r="BR105" s="197"/>
      <c r="BS105" s="197"/>
      <c r="BT105" s="197"/>
    </row>
    <row r="106" spans="3:72" x14ac:dyDescent="0.6">
      <c r="C106"/>
      <c r="D106"/>
      <c r="E106" s="100"/>
      <c r="F106" s="100"/>
      <c r="G106" s="100"/>
      <c r="H106" s="100"/>
      <c r="I106" s="100"/>
      <c r="J106" s="100"/>
      <c r="K106" s="100"/>
      <c r="L106" s="100"/>
      <c r="M106" s="100"/>
      <c r="N106" s="100"/>
      <c r="O106" s="100"/>
      <c r="P106" s="100"/>
      <c r="Q106"/>
      <c r="R106"/>
      <c r="S106"/>
      <c r="T106"/>
      <c r="U106"/>
      <c r="V106"/>
      <c r="W106"/>
      <c r="X106"/>
      <c r="Y106"/>
      <c r="Z106"/>
      <c r="AA106"/>
      <c r="AB106"/>
      <c r="AC106"/>
      <c r="AD106"/>
      <c r="AE106"/>
      <c r="AF106"/>
      <c r="AG106"/>
      <c r="AH106"/>
      <c r="AI106"/>
      <c r="AJ106"/>
      <c r="AK106"/>
      <c r="AL106"/>
      <c r="AM106"/>
      <c r="AN106"/>
      <c r="AO106"/>
      <c r="AP106"/>
      <c r="AQ106"/>
      <c r="AR106"/>
      <c r="AS106"/>
      <c r="BI106" s="197"/>
      <c r="BJ106" s="197"/>
      <c r="BK106" s="197"/>
      <c r="BL106" s="197"/>
      <c r="BM106" s="197"/>
      <c r="BN106" s="197"/>
      <c r="BO106" s="197"/>
      <c r="BP106" s="197"/>
      <c r="BQ106" s="197"/>
      <c r="BR106" s="197"/>
      <c r="BS106" s="197"/>
      <c r="BT106" s="197"/>
    </row>
    <row r="107" spans="3:72" x14ac:dyDescent="0.6">
      <c r="C107"/>
      <c r="D107"/>
      <c r="E107" s="100"/>
      <c r="F107" s="100"/>
      <c r="G107" s="100"/>
      <c r="H107" s="100"/>
      <c r="I107" s="100"/>
      <c r="J107" s="100"/>
      <c r="K107" s="100"/>
      <c r="L107" s="100"/>
      <c r="M107" s="100"/>
      <c r="N107" s="100"/>
      <c r="O107" s="100"/>
      <c r="P107" s="100"/>
      <c r="Q107"/>
      <c r="R107"/>
      <c r="S107"/>
      <c r="T107"/>
      <c r="U107"/>
      <c r="V107"/>
      <c r="W107"/>
      <c r="X107"/>
      <c r="Y107"/>
      <c r="Z107"/>
      <c r="AA107"/>
      <c r="AB107"/>
      <c r="AC107"/>
      <c r="AD107"/>
      <c r="AE107"/>
      <c r="AF107"/>
      <c r="AG107"/>
      <c r="AH107"/>
      <c r="AI107"/>
      <c r="AJ107"/>
      <c r="AK107"/>
      <c r="AL107"/>
      <c r="AM107"/>
      <c r="AN107"/>
      <c r="AO107"/>
      <c r="AP107"/>
      <c r="AQ107"/>
      <c r="AR107"/>
      <c r="AS107"/>
      <c r="BI107" s="197"/>
      <c r="BJ107" s="197"/>
      <c r="BK107" s="197"/>
      <c r="BL107" s="197"/>
      <c r="BM107" s="197"/>
      <c r="BN107" s="197"/>
      <c r="BO107" s="197"/>
      <c r="BP107" s="197"/>
      <c r="BQ107" s="197"/>
      <c r="BR107" s="197"/>
      <c r="BS107" s="197"/>
      <c r="BT107" s="197"/>
    </row>
    <row r="108" spans="3:72" x14ac:dyDescent="0.6">
      <c r="C108"/>
      <c r="D108"/>
      <c r="E108" s="100"/>
      <c r="F108" s="100"/>
      <c r="G108" s="100"/>
      <c r="H108" s="100"/>
      <c r="I108" s="100"/>
      <c r="J108" s="100"/>
      <c r="K108" s="100"/>
      <c r="L108" s="100"/>
      <c r="M108" s="100"/>
      <c r="N108" s="100"/>
      <c r="O108" s="100"/>
      <c r="P108" s="100"/>
      <c r="Q108"/>
      <c r="R108"/>
      <c r="S108"/>
      <c r="T108"/>
      <c r="U108"/>
      <c r="V108"/>
      <c r="W108"/>
      <c r="X108"/>
      <c r="Y108"/>
      <c r="Z108"/>
      <c r="AA108"/>
      <c r="AB108"/>
      <c r="AC108"/>
      <c r="AD108"/>
      <c r="AE108"/>
      <c r="AF108"/>
      <c r="AG108"/>
      <c r="AH108"/>
      <c r="AI108"/>
      <c r="AJ108"/>
      <c r="AK108"/>
      <c r="AL108"/>
      <c r="AM108"/>
      <c r="AN108"/>
      <c r="AO108"/>
      <c r="AP108"/>
      <c r="AQ108"/>
      <c r="AR108"/>
      <c r="AS108"/>
      <c r="BI108" s="197"/>
      <c r="BJ108" s="197"/>
      <c r="BK108" s="197"/>
      <c r="BL108" s="197"/>
      <c r="BM108" s="197"/>
      <c r="BN108" s="197"/>
      <c r="BO108" s="197"/>
      <c r="BP108" s="197"/>
      <c r="BQ108" s="197"/>
      <c r="BR108" s="197"/>
      <c r="BS108" s="197"/>
      <c r="BT108" s="197"/>
    </row>
    <row r="109" spans="3:72" x14ac:dyDescent="0.6">
      <c r="C109"/>
      <c r="D109"/>
      <c r="E109" s="100"/>
      <c r="F109" s="100"/>
      <c r="G109" s="100"/>
      <c r="H109" s="100"/>
      <c r="I109" s="100"/>
      <c r="J109" s="100"/>
      <c r="K109" s="100"/>
      <c r="L109" s="100"/>
      <c r="M109" s="100"/>
      <c r="N109" s="100"/>
      <c r="O109" s="100"/>
      <c r="P109" s="100"/>
      <c r="Q109"/>
      <c r="R109"/>
      <c r="S109"/>
      <c r="T109"/>
      <c r="U109"/>
      <c r="V109"/>
      <c r="W109"/>
      <c r="X109"/>
      <c r="Y109"/>
      <c r="Z109"/>
      <c r="AA109"/>
      <c r="AB109"/>
      <c r="AC109"/>
      <c r="AD109"/>
      <c r="AE109"/>
      <c r="AF109"/>
      <c r="AG109"/>
      <c r="AH109"/>
      <c r="AI109"/>
      <c r="AJ109"/>
      <c r="AK109"/>
      <c r="AL109"/>
      <c r="AM109"/>
      <c r="AN109"/>
      <c r="AO109"/>
      <c r="AP109"/>
      <c r="AQ109"/>
      <c r="AR109"/>
      <c r="AS109"/>
      <c r="BI109" s="197"/>
      <c r="BJ109" s="197"/>
      <c r="BK109" s="197"/>
      <c r="BL109" s="197"/>
      <c r="BM109" s="197"/>
      <c r="BN109" s="197"/>
      <c r="BO109" s="197"/>
      <c r="BP109" s="197"/>
      <c r="BQ109" s="197"/>
      <c r="BR109" s="197"/>
      <c r="BS109" s="197"/>
      <c r="BT109" s="197"/>
    </row>
    <row r="110" spans="3:72" x14ac:dyDescent="0.6">
      <c r="C110"/>
      <c r="D110"/>
      <c r="E110" s="100"/>
      <c r="F110" s="100"/>
      <c r="G110" s="100"/>
      <c r="H110" s="100"/>
      <c r="I110" s="100"/>
      <c r="J110" s="100"/>
      <c r="K110" s="100"/>
      <c r="L110" s="100"/>
      <c r="M110" s="100"/>
      <c r="N110" s="100"/>
      <c r="O110" s="100"/>
      <c r="P110" s="100"/>
      <c r="Q110"/>
      <c r="R110"/>
      <c r="S110"/>
      <c r="T110"/>
      <c r="U110"/>
      <c r="V110"/>
      <c r="W110"/>
      <c r="X110"/>
      <c r="Y110"/>
      <c r="Z110"/>
      <c r="AA110"/>
      <c r="AB110"/>
      <c r="AC110"/>
      <c r="AD110"/>
      <c r="AE110"/>
      <c r="AF110"/>
      <c r="AG110"/>
      <c r="AH110"/>
      <c r="AI110"/>
      <c r="AJ110"/>
      <c r="AK110"/>
      <c r="AL110"/>
      <c r="AM110"/>
      <c r="AN110"/>
      <c r="AO110"/>
      <c r="AP110"/>
      <c r="AQ110"/>
      <c r="AR110"/>
      <c r="AS110"/>
      <c r="BI110" s="197"/>
      <c r="BJ110" s="197"/>
      <c r="BK110" s="197"/>
      <c r="BL110" s="197"/>
      <c r="BM110" s="197"/>
      <c r="BN110" s="197"/>
      <c r="BO110" s="197"/>
      <c r="BP110" s="197"/>
      <c r="BQ110" s="197"/>
      <c r="BR110" s="197"/>
      <c r="BS110" s="197"/>
      <c r="BT110" s="197"/>
    </row>
    <row r="111" spans="3:72" x14ac:dyDescent="0.6">
      <c r="C111"/>
      <c r="D111"/>
      <c r="E111" s="100"/>
      <c r="F111" s="100"/>
      <c r="G111" s="100"/>
      <c r="H111" s="100"/>
      <c r="I111" s="100"/>
      <c r="J111" s="100"/>
      <c r="K111" s="100"/>
      <c r="L111" s="100"/>
      <c r="M111" s="100"/>
      <c r="N111" s="100"/>
      <c r="O111" s="100"/>
      <c r="P111" s="100"/>
      <c r="Q111"/>
      <c r="R111"/>
      <c r="S111"/>
      <c r="T111"/>
      <c r="U111"/>
      <c r="V111"/>
      <c r="W111"/>
      <c r="X111"/>
      <c r="Y111"/>
      <c r="Z111"/>
      <c r="AA111"/>
      <c r="AB111"/>
      <c r="AC111"/>
      <c r="AD111"/>
      <c r="AE111"/>
      <c r="AF111"/>
      <c r="AG111"/>
      <c r="AH111"/>
      <c r="AI111"/>
      <c r="AJ111"/>
      <c r="AK111"/>
      <c r="AL111"/>
      <c r="AM111"/>
      <c r="AN111"/>
      <c r="AO111"/>
      <c r="AP111"/>
      <c r="AQ111"/>
      <c r="AR111"/>
      <c r="AS111"/>
      <c r="BI111" s="197"/>
      <c r="BJ111" s="197"/>
      <c r="BK111" s="197"/>
      <c r="BL111" s="197"/>
      <c r="BM111" s="197"/>
      <c r="BN111" s="197"/>
      <c r="BO111" s="197"/>
      <c r="BP111" s="197"/>
      <c r="BQ111" s="197"/>
      <c r="BR111" s="197"/>
      <c r="BS111" s="197"/>
      <c r="BT111" s="197"/>
    </row>
    <row r="112" spans="3:72" x14ac:dyDescent="0.6">
      <c r="C112"/>
      <c r="D112"/>
      <c r="E112" s="100"/>
      <c r="F112" s="100"/>
      <c r="G112" s="100"/>
      <c r="H112" s="100"/>
      <c r="I112" s="100"/>
      <c r="J112" s="100"/>
      <c r="K112" s="100"/>
      <c r="L112" s="100"/>
      <c r="M112" s="100"/>
      <c r="N112" s="100"/>
      <c r="O112" s="100"/>
      <c r="P112" s="100"/>
      <c r="Q112"/>
      <c r="R112"/>
      <c r="S112"/>
      <c r="T112"/>
      <c r="U112"/>
      <c r="V112"/>
      <c r="W112"/>
      <c r="X112"/>
      <c r="Y112"/>
      <c r="Z112"/>
      <c r="AA112"/>
      <c r="AB112"/>
      <c r="AC112"/>
      <c r="AD112"/>
      <c r="AE112"/>
      <c r="AF112"/>
      <c r="AG112"/>
      <c r="AH112"/>
      <c r="AI112"/>
      <c r="AJ112"/>
      <c r="AK112"/>
      <c r="AL112"/>
      <c r="AM112"/>
      <c r="AN112"/>
      <c r="AO112"/>
      <c r="AP112"/>
      <c r="AQ112"/>
      <c r="AR112"/>
      <c r="AS112"/>
      <c r="BI112" s="197"/>
      <c r="BJ112" s="197"/>
      <c r="BK112" s="197"/>
      <c r="BL112" s="197"/>
      <c r="BM112" s="197"/>
      <c r="BN112" s="197"/>
      <c r="BO112" s="197"/>
      <c r="BP112" s="197"/>
      <c r="BQ112" s="197"/>
      <c r="BR112" s="197"/>
      <c r="BS112" s="197"/>
      <c r="BT112" s="197"/>
    </row>
    <row r="113" spans="3:72" x14ac:dyDescent="0.6">
      <c r="C113"/>
      <c r="D113"/>
      <c r="E113" s="100"/>
      <c r="F113" s="100"/>
      <c r="G113" s="100"/>
      <c r="H113" s="100"/>
      <c r="I113" s="100"/>
      <c r="J113" s="100"/>
      <c r="K113" s="100"/>
      <c r="L113" s="100"/>
      <c r="M113" s="100"/>
      <c r="N113" s="100"/>
      <c r="O113" s="100"/>
      <c r="P113" s="100"/>
      <c r="Q113"/>
      <c r="R113"/>
      <c r="S113"/>
      <c r="T113"/>
      <c r="U113"/>
      <c r="V113"/>
      <c r="W113"/>
      <c r="X113"/>
      <c r="Y113"/>
      <c r="Z113"/>
      <c r="AA113"/>
      <c r="AB113"/>
      <c r="AC113"/>
      <c r="AD113"/>
      <c r="AE113"/>
      <c r="AF113"/>
      <c r="AG113"/>
      <c r="AH113"/>
      <c r="AI113"/>
      <c r="AJ113"/>
      <c r="AK113"/>
      <c r="AL113"/>
      <c r="AM113"/>
      <c r="AN113"/>
      <c r="AO113"/>
      <c r="AP113"/>
      <c r="AQ113"/>
      <c r="AR113"/>
      <c r="AS113"/>
      <c r="BI113" s="197"/>
      <c r="BJ113" s="197"/>
      <c r="BK113" s="197"/>
      <c r="BL113" s="197"/>
      <c r="BM113" s="197"/>
      <c r="BN113" s="197"/>
      <c r="BO113" s="197"/>
      <c r="BP113" s="197"/>
      <c r="BQ113" s="197"/>
      <c r="BR113" s="197"/>
      <c r="BS113" s="197"/>
      <c r="BT113" s="197"/>
    </row>
    <row r="114" spans="3:72" x14ac:dyDescent="0.6">
      <c r="C114"/>
      <c r="D114"/>
      <c r="E114" s="100"/>
      <c r="F114" s="100"/>
      <c r="G114" s="100"/>
      <c r="H114" s="100"/>
      <c r="I114" s="100"/>
      <c r="J114" s="100"/>
      <c r="K114" s="100"/>
      <c r="L114" s="100"/>
      <c r="M114" s="100"/>
      <c r="N114" s="100"/>
      <c r="O114" s="100"/>
      <c r="P114" s="100"/>
      <c r="Q114"/>
      <c r="R114"/>
      <c r="S114"/>
      <c r="T114"/>
      <c r="U114"/>
      <c r="V114"/>
      <c r="W114"/>
      <c r="X114"/>
      <c r="Y114"/>
      <c r="Z114"/>
      <c r="AA114"/>
      <c r="AB114"/>
      <c r="AC114"/>
      <c r="AD114"/>
      <c r="AE114"/>
      <c r="AF114"/>
      <c r="AG114"/>
      <c r="AH114"/>
      <c r="AI114"/>
      <c r="AJ114"/>
      <c r="AK114"/>
      <c r="AL114"/>
      <c r="AM114"/>
      <c r="AN114"/>
      <c r="AO114"/>
      <c r="AP114"/>
      <c r="AQ114"/>
      <c r="AR114"/>
      <c r="AS114"/>
      <c r="BI114" s="197"/>
      <c r="BJ114" s="197"/>
      <c r="BK114" s="197"/>
      <c r="BL114" s="197"/>
      <c r="BM114" s="197"/>
      <c r="BN114" s="197"/>
      <c r="BO114" s="197"/>
      <c r="BP114" s="197"/>
      <c r="BQ114" s="197"/>
      <c r="BR114" s="197"/>
      <c r="BS114" s="197"/>
      <c r="BT114" s="197"/>
    </row>
    <row r="115" spans="3:72" x14ac:dyDescent="0.6">
      <c r="C115"/>
      <c r="D115"/>
      <c r="E115" s="100"/>
      <c r="F115" s="100"/>
      <c r="G115" s="100"/>
      <c r="H115" s="100"/>
      <c r="I115" s="100"/>
      <c r="J115" s="100"/>
      <c r="K115" s="100"/>
      <c r="L115" s="100"/>
      <c r="M115" s="100"/>
      <c r="N115" s="100"/>
      <c r="O115" s="100"/>
      <c r="P115" s="100"/>
      <c r="Q115"/>
      <c r="R115"/>
      <c r="S115"/>
      <c r="T115"/>
      <c r="U115"/>
      <c r="V115"/>
      <c r="W115"/>
      <c r="X115"/>
      <c r="Y115"/>
      <c r="Z115"/>
      <c r="AA115"/>
      <c r="AB115"/>
      <c r="AC115"/>
      <c r="AD115"/>
      <c r="AE115"/>
      <c r="AF115"/>
      <c r="AG115"/>
      <c r="AH115"/>
      <c r="AI115"/>
      <c r="AJ115"/>
      <c r="AK115"/>
      <c r="AL115"/>
      <c r="AM115"/>
      <c r="AN115"/>
      <c r="AO115"/>
      <c r="AP115"/>
      <c r="AQ115"/>
      <c r="AR115"/>
      <c r="AS115"/>
      <c r="BI115" s="197"/>
      <c r="BJ115" s="197"/>
      <c r="BK115" s="197"/>
      <c r="BL115" s="197"/>
      <c r="BM115" s="197"/>
      <c r="BN115" s="197"/>
      <c r="BO115" s="197"/>
      <c r="BP115" s="197"/>
      <c r="BQ115" s="197"/>
      <c r="BR115" s="197"/>
      <c r="BS115" s="197"/>
      <c r="BT115" s="197"/>
    </row>
    <row r="116" spans="3:72" x14ac:dyDescent="0.6">
      <c r="C116"/>
      <c r="D116"/>
      <c r="E116" s="100"/>
      <c r="F116" s="100"/>
      <c r="G116" s="100"/>
      <c r="H116" s="100"/>
      <c r="I116" s="100"/>
      <c r="J116" s="100"/>
      <c r="K116" s="100"/>
      <c r="L116" s="100"/>
      <c r="M116" s="100"/>
      <c r="N116" s="100"/>
      <c r="O116" s="100"/>
      <c r="P116" s="100"/>
      <c r="Q116"/>
      <c r="R116"/>
      <c r="S116"/>
      <c r="T116"/>
      <c r="U116"/>
      <c r="V116"/>
      <c r="W116"/>
      <c r="X116"/>
      <c r="Y116"/>
      <c r="Z116"/>
      <c r="AA116"/>
      <c r="AB116"/>
      <c r="AC116"/>
      <c r="AD116"/>
      <c r="AE116"/>
      <c r="AF116"/>
      <c r="AG116"/>
      <c r="AH116"/>
      <c r="AI116"/>
      <c r="AJ116"/>
      <c r="AK116"/>
      <c r="AL116"/>
      <c r="AM116"/>
      <c r="AN116"/>
      <c r="AO116"/>
      <c r="AP116"/>
      <c r="AQ116"/>
      <c r="AR116"/>
      <c r="AS116"/>
      <c r="BI116" s="197"/>
      <c r="BJ116" s="197"/>
      <c r="BK116" s="197"/>
      <c r="BL116" s="197"/>
      <c r="BM116" s="197"/>
      <c r="BN116" s="197"/>
      <c r="BO116" s="197"/>
      <c r="BP116" s="197"/>
      <c r="BQ116" s="197"/>
      <c r="BR116" s="197"/>
      <c r="BS116" s="197"/>
      <c r="BT116" s="197"/>
    </row>
    <row r="117" spans="3:72" x14ac:dyDescent="0.6">
      <c r="C117"/>
      <c r="D117"/>
      <c r="E117" s="100"/>
      <c r="F117" s="100"/>
      <c r="G117" s="100"/>
      <c r="H117" s="100"/>
      <c r="I117" s="100"/>
      <c r="J117" s="100"/>
      <c r="K117" s="100"/>
      <c r="L117" s="100"/>
      <c r="M117" s="100"/>
      <c r="N117" s="100"/>
      <c r="O117" s="100"/>
      <c r="P117" s="100"/>
      <c r="Q117"/>
      <c r="R117"/>
      <c r="S117"/>
      <c r="T117"/>
      <c r="U117"/>
      <c r="V117"/>
      <c r="W117"/>
      <c r="X117"/>
      <c r="Y117"/>
      <c r="Z117"/>
      <c r="AA117"/>
      <c r="AB117"/>
      <c r="AC117"/>
      <c r="AD117"/>
      <c r="AE117"/>
      <c r="AF117"/>
      <c r="AG117"/>
      <c r="AH117"/>
      <c r="AI117"/>
      <c r="AJ117"/>
      <c r="AK117"/>
      <c r="AL117"/>
      <c r="AM117"/>
      <c r="AN117"/>
      <c r="AO117"/>
      <c r="AP117"/>
      <c r="AQ117"/>
      <c r="AR117"/>
      <c r="AS117"/>
      <c r="BI117" s="197"/>
      <c r="BJ117" s="197"/>
      <c r="BK117" s="197"/>
      <c r="BL117" s="197"/>
      <c r="BM117" s="197"/>
      <c r="BN117" s="197"/>
      <c r="BO117" s="197"/>
      <c r="BP117" s="197"/>
      <c r="BQ117" s="197"/>
      <c r="BR117" s="197"/>
      <c r="BS117" s="197"/>
      <c r="BT117" s="197"/>
    </row>
    <row r="118" spans="3:72" x14ac:dyDescent="0.6">
      <c r="C118"/>
      <c r="D118"/>
      <c r="E118" s="100"/>
      <c r="F118" s="100"/>
      <c r="G118" s="100"/>
      <c r="H118" s="100"/>
      <c r="I118" s="100"/>
      <c r="J118" s="100"/>
      <c r="K118" s="100"/>
      <c r="L118" s="100"/>
      <c r="M118" s="100"/>
      <c r="N118" s="100"/>
      <c r="O118" s="100"/>
      <c r="P118" s="100"/>
      <c r="Q118"/>
      <c r="R118"/>
      <c r="S118"/>
      <c r="T118"/>
      <c r="U118"/>
      <c r="V118"/>
      <c r="W118"/>
      <c r="X118"/>
      <c r="Y118"/>
      <c r="Z118"/>
      <c r="AA118"/>
      <c r="AB118"/>
      <c r="AC118"/>
      <c r="AD118"/>
      <c r="AE118"/>
      <c r="AF118"/>
      <c r="AG118"/>
      <c r="AH118"/>
      <c r="AI118"/>
      <c r="AJ118"/>
      <c r="AK118"/>
      <c r="AL118"/>
      <c r="AM118"/>
      <c r="AN118"/>
      <c r="AO118"/>
      <c r="AP118"/>
      <c r="AQ118"/>
      <c r="AR118"/>
      <c r="AS118"/>
      <c r="BI118" s="197"/>
      <c r="BJ118" s="197"/>
      <c r="BK118" s="197"/>
      <c r="BL118" s="197"/>
      <c r="BM118" s="197"/>
      <c r="BN118" s="197"/>
      <c r="BO118" s="197"/>
      <c r="BP118" s="197"/>
      <c r="BQ118" s="197"/>
      <c r="BR118" s="197"/>
      <c r="BS118" s="197"/>
      <c r="BT118" s="197"/>
    </row>
    <row r="119" spans="3:72" x14ac:dyDescent="0.6">
      <c r="C119"/>
      <c r="D119"/>
      <c r="E119" s="100"/>
      <c r="F119" s="100"/>
      <c r="G119" s="100"/>
      <c r="H119" s="100"/>
      <c r="I119" s="100"/>
      <c r="J119" s="100"/>
      <c r="K119" s="100"/>
      <c r="L119" s="100"/>
      <c r="M119" s="100"/>
      <c r="N119" s="100"/>
      <c r="O119" s="100"/>
      <c r="P119" s="100"/>
      <c r="Q119"/>
      <c r="R119"/>
      <c r="S119"/>
      <c r="T119"/>
      <c r="U119"/>
      <c r="V119"/>
      <c r="W119"/>
      <c r="X119"/>
      <c r="Y119"/>
      <c r="Z119"/>
      <c r="AA119"/>
      <c r="AB119"/>
      <c r="AC119"/>
      <c r="AD119"/>
      <c r="AE119"/>
      <c r="AF119"/>
      <c r="AG119"/>
      <c r="AH119"/>
      <c r="AI119"/>
      <c r="AJ119"/>
      <c r="AK119"/>
      <c r="AL119"/>
      <c r="AM119"/>
      <c r="AN119"/>
      <c r="AO119"/>
      <c r="AP119"/>
      <c r="AQ119"/>
      <c r="AR119"/>
      <c r="AS119"/>
      <c r="BI119" s="197"/>
      <c r="BJ119" s="197"/>
      <c r="BK119" s="197"/>
      <c r="BL119" s="197"/>
      <c r="BM119" s="197"/>
      <c r="BN119" s="197"/>
      <c r="BO119" s="197"/>
      <c r="BP119" s="197"/>
      <c r="BQ119" s="197"/>
      <c r="BR119" s="197"/>
      <c r="BS119" s="197"/>
      <c r="BT119" s="197"/>
    </row>
    <row r="120" spans="3:72" x14ac:dyDescent="0.6">
      <c r="C120"/>
      <c r="D120"/>
      <c r="E120" s="100"/>
      <c r="F120" s="100"/>
      <c r="G120" s="100"/>
      <c r="H120" s="100"/>
      <c r="I120" s="100"/>
      <c r="J120" s="100"/>
      <c r="K120" s="100"/>
      <c r="L120" s="100"/>
      <c r="M120" s="100"/>
      <c r="N120" s="100"/>
      <c r="O120" s="100"/>
      <c r="P120" s="100"/>
      <c r="Q120"/>
      <c r="R120"/>
      <c r="S120"/>
      <c r="T120"/>
      <c r="U120"/>
      <c r="V120"/>
      <c r="W120"/>
      <c r="X120"/>
      <c r="Y120"/>
      <c r="Z120"/>
      <c r="AA120"/>
      <c r="AB120"/>
      <c r="AC120"/>
      <c r="AD120"/>
      <c r="AE120"/>
      <c r="AF120"/>
      <c r="AG120"/>
      <c r="AH120"/>
      <c r="AI120"/>
      <c r="AJ120"/>
      <c r="AK120"/>
      <c r="AL120"/>
      <c r="AM120"/>
      <c r="AN120"/>
      <c r="AO120"/>
      <c r="AP120"/>
      <c r="AQ120"/>
      <c r="AR120"/>
      <c r="AS120"/>
      <c r="BI120" s="197"/>
      <c r="BJ120" s="197"/>
      <c r="BK120" s="197"/>
      <c r="BL120" s="197"/>
      <c r="BM120" s="197"/>
      <c r="BN120" s="197"/>
      <c r="BO120" s="197"/>
      <c r="BP120" s="197"/>
      <c r="BQ120" s="197"/>
      <c r="BR120" s="197"/>
      <c r="BS120" s="197"/>
      <c r="BT120" s="197"/>
    </row>
    <row r="121" spans="3:72" x14ac:dyDescent="0.6">
      <c r="C121"/>
      <c r="D121"/>
      <c r="E121" s="100"/>
      <c r="F121" s="100"/>
      <c r="G121" s="100"/>
      <c r="H121" s="100"/>
      <c r="I121" s="100"/>
      <c r="J121" s="100"/>
      <c r="K121" s="100"/>
      <c r="L121" s="100"/>
      <c r="M121" s="100"/>
      <c r="N121" s="100"/>
      <c r="O121" s="100"/>
      <c r="P121" s="100"/>
      <c r="Q121"/>
      <c r="R121"/>
      <c r="S121"/>
      <c r="T121"/>
      <c r="U121"/>
      <c r="V121"/>
      <c r="W121"/>
      <c r="X121"/>
      <c r="Y121"/>
      <c r="Z121"/>
      <c r="AA121"/>
      <c r="AB121"/>
      <c r="AC121"/>
      <c r="AD121"/>
      <c r="AE121"/>
      <c r="AF121"/>
      <c r="AG121"/>
      <c r="AH121"/>
      <c r="AI121"/>
      <c r="AJ121"/>
      <c r="AK121"/>
      <c r="AL121"/>
      <c r="AM121"/>
      <c r="AN121"/>
      <c r="AO121"/>
      <c r="AP121"/>
      <c r="AQ121"/>
      <c r="AR121"/>
      <c r="AS121"/>
    </row>
    <row r="122" spans="3:72" x14ac:dyDescent="0.6">
      <c r="C122"/>
      <c r="D122"/>
      <c r="E122" s="100"/>
      <c r="F122" s="100"/>
      <c r="G122" s="100"/>
      <c r="H122" s="100"/>
      <c r="I122" s="100"/>
      <c r="J122" s="100"/>
      <c r="K122" s="100"/>
      <c r="L122" s="100"/>
      <c r="M122" s="100"/>
      <c r="N122" s="100"/>
      <c r="O122" s="100"/>
      <c r="P122" s="100"/>
      <c r="Q122"/>
      <c r="R122"/>
      <c r="S122"/>
      <c r="T122"/>
      <c r="U122"/>
      <c r="V122"/>
      <c r="W122"/>
      <c r="X122"/>
      <c r="Y122"/>
      <c r="Z122"/>
      <c r="AA122"/>
      <c r="AB122"/>
      <c r="AC122"/>
      <c r="AD122"/>
      <c r="AE122"/>
      <c r="AF122"/>
      <c r="AG122"/>
      <c r="AH122"/>
      <c r="AI122"/>
      <c r="AJ122"/>
      <c r="AK122"/>
      <c r="AL122"/>
      <c r="AM122"/>
      <c r="AN122"/>
      <c r="AO122"/>
      <c r="AP122"/>
      <c r="AQ122"/>
      <c r="AR122"/>
      <c r="AS122"/>
    </row>
    <row r="123" spans="3:72" x14ac:dyDescent="0.6">
      <c r="C123"/>
      <c r="D123"/>
      <c r="E123" s="100"/>
      <c r="F123" s="100"/>
      <c r="G123" s="100"/>
      <c r="H123" s="100"/>
      <c r="I123" s="100"/>
      <c r="J123" s="100"/>
      <c r="K123" s="100"/>
      <c r="L123" s="100"/>
      <c r="M123" s="100"/>
      <c r="N123" s="100"/>
      <c r="O123" s="100"/>
      <c r="P123" s="100"/>
      <c r="Q123"/>
      <c r="R123"/>
      <c r="S123"/>
      <c r="T123"/>
      <c r="U123"/>
      <c r="V123"/>
      <c r="W123"/>
      <c r="X123"/>
      <c r="Y123"/>
      <c r="Z123"/>
      <c r="AA123"/>
      <c r="AB123"/>
      <c r="AC123"/>
      <c r="AD123"/>
      <c r="AE123"/>
      <c r="AF123"/>
      <c r="AG123"/>
      <c r="AH123"/>
      <c r="AI123"/>
      <c r="AJ123"/>
      <c r="AK123"/>
      <c r="AL123"/>
      <c r="AM123"/>
      <c r="AN123"/>
      <c r="AO123"/>
      <c r="AP123"/>
      <c r="AQ123"/>
      <c r="AR123"/>
      <c r="AS123"/>
    </row>
    <row r="124" spans="3:72" x14ac:dyDescent="0.6">
      <c r="C124"/>
      <c r="D124"/>
      <c r="E124" s="100"/>
      <c r="F124" s="100"/>
      <c r="G124" s="100"/>
      <c r="H124" s="100"/>
      <c r="I124" s="100"/>
      <c r="J124" s="100"/>
      <c r="K124" s="100"/>
      <c r="L124" s="100"/>
      <c r="M124" s="100"/>
      <c r="N124" s="100"/>
      <c r="O124" s="100"/>
      <c r="P124" s="100"/>
      <c r="Q124"/>
      <c r="R124"/>
      <c r="S124"/>
      <c r="T124"/>
      <c r="U124"/>
      <c r="V124"/>
      <c r="W124"/>
      <c r="X124"/>
      <c r="Y124"/>
      <c r="Z124"/>
      <c r="AA124"/>
      <c r="AB124"/>
      <c r="AC124"/>
      <c r="AD124"/>
      <c r="AE124"/>
      <c r="AF124"/>
      <c r="AG124"/>
      <c r="AH124"/>
      <c r="AI124"/>
      <c r="AJ124"/>
      <c r="AK124"/>
      <c r="AL124"/>
      <c r="AM124"/>
      <c r="AN124"/>
      <c r="AO124"/>
      <c r="AP124"/>
      <c r="AQ124"/>
      <c r="AR124"/>
      <c r="AS124"/>
    </row>
    <row r="125" spans="3:72" x14ac:dyDescent="0.6">
      <c r="C125"/>
      <c r="D125"/>
      <c r="E125" s="100"/>
      <c r="F125" s="100"/>
      <c r="G125" s="100"/>
      <c r="H125" s="100"/>
      <c r="I125" s="100"/>
      <c r="J125" s="100"/>
      <c r="K125" s="100"/>
      <c r="L125" s="100"/>
      <c r="M125" s="100"/>
      <c r="N125" s="100"/>
      <c r="O125" s="100"/>
      <c r="P125" s="100"/>
      <c r="Q125"/>
      <c r="R125"/>
      <c r="S125"/>
      <c r="T125"/>
      <c r="U125"/>
      <c r="V125"/>
      <c r="W125"/>
      <c r="X125"/>
      <c r="Y125"/>
      <c r="Z125"/>
      <c r="AA125"/>
      <c r="AB125"/>
      <c r="AC125"/>
      <c r="AD125"/>
      <c r="AE125"/>
      <c r="AF125"/>
      <c r="AG125"/>
      <c r="AH125"/>
      <c r="AI125"/>
      <c r="AJ125"/>
      <c r="AK125"/>
      <c r="AL125"/>
      <c r="AM125"/>
      <c r="AN125"/>
      <c r="AO125"/>
      <c r="AP125"/>
      <c r="AQ125"/>
      <c r="AR125"/>
      <c r="AS125"/>
    </row>
    <row r="126" spans="3:72" x14ac:dyDescent="0.6">
      <c r="C126"/>
      <c r="D126"/>
      <c r="E126" s="100"/>
      <c r="F126" s="100"/>
      <c r="G126" s="100"/>
      <c r="H126" s="100"/>
      <c r="I126" s="100"/>
      <c r="J126" s="100"/>
      <c r="K126" s="100"/>
      <c r="L126" s="100"/>
      <c r="M126" s="100"/>
      <c r="N126" s="100"/>
      <c r="O126" s="100"/>
      <c r="P126" s="100"/>
      <c r="Q126"/>
      <c r="R126"/>
      <c r="S126"/>
      <c r="T126"/>
      <c r="U126"/>
      <c r="V126"/>
      <c r="W126"/>
      <c r="X126"/>
      <c r="Y126"/>
      <c r="Z126"/>
      <c r="AA126"/>
      <c r="AB126"/>
      <c r="AC126"/>
      <c r="AD126"/>
      <c r="AE126"/>
      <c r="AF126"/>
      <c r="AG126"/>
      <c r="AH126"/>
      <c r="AI126"/>
      <c r="AJ126"/>
      <c r="AK126"/>
      <c r="AL126"/>
      <c r="AM126"/>
      <c r="AN126"/>
      <c r="AO126"/>
      <c r="AP126"/>
      <c r="AQ126"/>
      <c r="AR126"/>
      <c r="AS126"/>
    </row>
    <row r="127" spans="3:72" x14ac:dyDescent="0.6">
      <c r="C127"/>
      <c r="D127"/>
      <c r="E127" s="100"/>
      <c r="F127" s="100"/>
      <c r="G127" s="100"/>
      <c r="H127" s="100"/>
      <c r="I127" s="100"/>
      <c r="J127" s="100"/>
      <c r="K127" s="100"/>
      <c r="L127" s="100"/>
      <c r="M127" s="100"/>
      <c r="N127" s="100"/>
      <c r="O127" s="100"/>
      <c r="P127" s="100"/>
      <c r="Q127"/>
      <c r="R127"/>
      <c r="S127"/>
      <c r="T127"/>
      <c r="U127"/>
      <c r="V127"/>
      <c r="W127"/>
      <c r="X127"/>
      <c r="Y127"/>
      <c r="Z127"/>
      <c r="AA127"/>
      <c r="AB127"/>
      <c r="AC127"/>
      <c r="AD127"/>
      <c r="AE127"/>
      <c r="AF127"/>
      <c r="AG127"/>
      <c r="AH127"/>
      <c r="AI127"/>
      <c r="AJ127"/>
      <c r="AK127"/>
      <c r="AL127"/>
      <c r="AM127"/>
      <c r="AN127"/>
      <c r="AO127"/>
      <c r="AP127"/>
      <c r="AQ127"/>
      <c r="AR127"/>
      <c r="AS127"/>
    </row>
    <row r="128" spans="3:72" x14ac:dyDescent="0.6">
      <c r="C128"/>
      <c r="D128"/>
      <c r="E128" s="100"/>
      <c r="F128" s="100"/>
      <c r="G128" s="100"/>
      <c r="H128" s="100"/>
      <c r="I128" s="100"/>
      <c r="J128" s="100"/>
      <c r="K128" s="100"/>
      <c r="L128" s="100"/>
      <c r="M128" s="100"/>
      <c r="N128" s="100"/>
      <c r="O128" s="100"/>
      <c r="P128" s="100"/>
      <c r="Q128"/>
      <c r="R128"/>
      <c r="S128"/>
      <c r="T128"/>
      <c r="U128"/>
      <c r="V128"/>
      <c r="W128"/>
      <c r="X128"/>
      <c r="Y128"/>
      <c r="Z128"/>
      <c r="AA128"/>
      <c r="AB128"/>
      <c r="AC128"/>
      <c r="AD128"/>
      <c r="AE128"/>
      <c r="AF128"/>
      <c r="AG128"/>
      <c r="AH128"/>
      <c r="AI128"/>
      <c r="AJ128"/>
      <c r="AK128"/>
      <c r="AL128"/>
      <c r="AM128"/>
      <c r="AN128"/>
      <c r="AO128"/>
      <c r="AP128"/>
      <c r="AQ128"/>
      <c r="AR128"/>
      <c r="AS128"/>
    </row>
    <row r="129" spans="3:45" x14ac:dyDescent="0.6">
      <c r="C129"/>
      <c r="D129"/>
      <c r="E129" s="100"/>
      <c r="F129" s="100"/>
      <c r="G129" s="100"/>
      <c r="H129" s="100"/>
      <c r="I129" s="100"/>
      <c r="J129" s="100"/>
      <c r="K129" s="100"/>
      <c r="L129" s="100"/>
      <c r="M129" s="100"/>
      <c r="N129" s="100"/>
      <c r="O129" s="100"/>
      <c r="P129" s="100"/>
      <c r="Q129"/>
      <c r="R129"/>
      <c r="S129"/>
      <c r="T129"/>
      <c r="U129"/>
      <c r="V129"/>
      <c r="W129"/>
      <c r="X129"/>
      <c r="Y129"/>
      <c r="Z129"/>
      <c r="AA129"/>
      <c r="AB129"/>
      <c r="AC129"/>
      <c r="AD129"/>
      <c r="AE129"/>
      <c r="AF129"/>
      <c r="AG129"/>
      <c r="AH129"/>
      <c r="AI129"/>
      <c r="AJ129"/>
      <c r="AK129"/>
      <c r="AL129"/>
      <c r="AM129"/>
      <c r="AN129"/>
      <c r="AO129"/>
      <c r="AP129"/>
      <c r="AQ129"/>
      <c r="AR129"/>
      <c r="AS129"/>
    </row>
    <row r="130" spans="3:45" x14ac:dyDescent="0.6">
      <c r="C130"/>
      <c r="D130"/>
      <c r="E130" s="100"/>
      <c r="F130" s="100"/>
      <c r="G130" s="100"/>
      <c r="H130" s="100"/>
      <c r="I130" s="100"/>
      <c r="J130" s="100"/>
      <c r="K130" s="100"/>
      <c r="L130" s="100"/>
      <c r="M130" s="100"/>
      <c r="N130" s="100"/>
      <c r="O130" s="100"/>
      <c r="P130" s="100"/>
      <c r="Q130"/>
      <c r="R130"/>
      <c r="S130"/>
      <c r="T130"/>
      <c r="U130"/>
      <c r="V130"/>
      <c r="W130"/>
      <c r="X130"/>
      <c r="Y130"/>
      <c r="Z130"/>
      <c r="AA130"/>
      <c r="AB130"/>
      <c r="AC130"/>
      <c r="AD130"/>
      <c r="AE130"/>
      <c r="AF130"/>
      <c r="AG130"/>
      <c r="AH130"/>
      <c r="AI130"/>
      <c r="AJ130"/>
      <c r="AK130"/>
      <c r="AL130"/>
      <c r="AM130"/>
      <c r="AN130"/>
      <c r="AO130"/>
      <c r="AP130"/>
      <c r="AQ130"/>
      <c r="AR130"/>
      <c r="AS130"/>
    </row>
    <row r="131" spans="3:45" x14ac:dyDescent="0.6">
      <c r="C131"/>
      <c r="D131"/>
      <c r="E131" s="100"/>
      <c r="F131" s="100"/>
      <c r="G131" s="100"/>
      <c r="H131" s="100"/>
      <c r="I131" s="100"/>
      <c r="J131" s="100"/>
      <c r="K131" s="100"/>
      <c r="L131" s="100"/>
      <c r="M131" s="100"/>
      <c r="N131" s="100"/>
      <c r="O131" s="100"/>
      <c r="P131" s="100"/>
      <c r="Q131"/>
      <c r="R131"/>
      <c r="S131"/>
      <c r="T131"/>
      <c r="U131"/>
      <c r="V131"/>
      <c r="W131"/>
      <c r="X131"/>
      <c r="Y131"/>
      <c r="Z131"/>
      <c r="AA131"/>
      <c r="AB131"/>
      <c r="AC131"/>
      <c r="AD131"/>
      <c r="AE131"/>
      <c r="AF131"/>
      <c r="AG131"/>
      <c r="AH131"/>
      <c r="AI131"/>
      <c r="AJ131"/>
      <c r="AK131"/>
      <c r="AL131"/>
      <c r="AM131"/>
      <c r="AN131"/>
      <c r="AO131"/>
      <c r="AP131"/>
      <c r="AQ131"/>
      <c r="AR131"/>
      <c r="AS131"/>
    </row>
    <row r="132" spans="3:45" x14ac:dyDescent="0.6">
      <c r="C132"/>
      <c r="D132"/>
      <c r="E132" s="100"/>
      <c r="F132" s="100"/>
      <c r="G132" s="100"/>
      <c r="H132" s="100"/>
      <c r="I132" s="100"/>
      <c r="J132" s="100"/>
      <c r="K132" s="100"/>
      <c r="L132" s="100"/>
      <c r="M132" s="100"/>
      <c r="N132" s="100"/>
      <c r="O132" s="100"/>
      <c r="P132" s="100"/>
      <c r="Q132"/>
      <c r="R132"/>
      <c r="S132"/>
      <c r="T132"/>
      <c r="U132"/>
      <c r="V132"/>
      <c r="W132"/>
      <c r="X132"/>
      <c r="Y132"/>
      <c r="Z132"/>
      <c r="AA132"/>
      <c r="AB132"/>
      <c r="AC132"/>
      <c r="AD132"/>
      <c r="AE132"/>
      <c r="AF132"/>
      <c r="AG132"/>
      <c r="AH132"/>
      <c r="AI132"/>
      <c r="AJ132"/>
      <c r="AK132"/>
      <c r="AL132"/>
      <c r="AM132"/>
      <c r="AN132"/>
      <c r="AO132"/>
      <c r="AP132"/>
      <c r="AQ132"/>
      <c r="AR132"/>
      <c r="AS132"/>
    </row>
    <row r="133" spans="3:45" x14ac:dyDescent="0.6">
      <c r="C133"/>
      <c r="D133"/>
      <c r="E133" s="100"/>
      <c r="F133" s="100"/>
      <c r="G133" s="100"/>
      <c r="H133" s="100"/>
      <c r="I133" s="100"/>
      <c r="J133" s="100"/>
      <c r="K133" s="100"/>
      <c r="L133" s="100"/>
      <c r="M133" s="100"/>
      <c r="N133" s="100"/>
      <c r="O133" s="100"/>
      <c r="P133" s="100"/>
      <c r="Q133"/>
      <c r="R133"/>
      <c r="S133"/>
      <c r="T133"/>
      <c r="U133"/>
      <c r="V133"/>
      <c r="W133"/>
      <c r="X133"/>
      <c r="Y133"/>
      <c r="Z133"/>
      <c r="AA133"/>
      <c r="AB133"/>
      <c r="AC133"/>
      <c r="AD133"/>
      <c r="AE133"/>
      <c r="AF133"/>
      <c r="AG133"/>
      <c r="AH133"/>
      <c r="AI133"/>
      <c r="AJ133"/>
      <c r="AK133"/>
      <c r="AL133"/>
      <c r="AM133"/>
      <c r="AN133"/>
      <c r="AO133"/>
      <c r="AP133"/>
      <c r="AQ133"/>
      <c r="AR133"/>
      <c r="AS133"/>
    </row>
    <row r="134" spans="3:45" x14ac:dyDescent="0.6">
      <c r="C134"/>
      <c r="D134"/>
      <c r="E134" s="100"/>
      <c r="F134" s="100"/>
      <c r="G134" s="100"/>
      <c r="H134" s="100"/>
      <c r="I134" s="100"/>
      <c r="J134" s="100"/>
      <c r="K134" s="100"/>
      <c r="L134" s="100"/>
      <c r="M134" s="100"/>
      <c r="N134" s="100"/>
      <c r="O134" s="100"/>
      <c r="P134" s="100"/>
      <c r="Q134"/>
      <c r="R134"/>
      <c r="S134"/>
      <c r="T134"/>
      <c r="U134"/>
      <c r="V134"/>
      <c r="W134"/>
      <c r="X134"/>
      <c r="Y134"/>
      <c r="Z134"/>
      <c r="AA134"/>
      <c r="AB134"/>
      <c r="AC134"/>
      <c r="AD134"/>
      <c r="AE134"/>
      <c r="AF134"/>
      <c r="AG134"/>
      <c r="AH134"/>
      <c r="AI134"/>
      <c r="AJ134"/>
      <c r="AK134"/>
      <c r="AL134"/>
      <c r="AM134"/>
      <c r="AN134"/>
      <c r="AO134"/>
      <c r="AP134"/>
      <c r="AQ134"/>
      <c r="AR134"/>
      <c r="AS134"/>
    </row>
    <row r="135" spans="3:45" x14ac:dyDescent="0.6">
      <c r="C135"/>
      <c r="D135"/>
      <c r="E135" s="100"/>
      <c r="F135" s="100"/>
      <c r="G135" s="100"/>
      <c r="H135" s="100"/>
      <c r="I135" s="100"/>
      <c r="J135" s="100"/>
      <c r="K135" s="100"/>
      <c r="L135" s="100"/>
      <c r="M135" s="100"/>
      <c r="N135" s="100"/>
      <c r="O135" s="100"/>
      <c r="P135" s="100"/>
      <c r="Q135"/>
      <c r="R135"/>
      <c r="S135"/>
      <c r="T135"/>
      <c r="U135"/>
      <c r="V135"/>
      <c r="W135"/>
      <c r="X135"/>
      <c r="Y135"/>
      <c r="Z135"/>
      <c r="AA135"/>
      <c r="AB135"/>
      <c r="AC135"/>
      <c r="AD135"/>
      <c r="AE135"/>
      <c r="AF135"/>
      <c r="AG135"/>
      <c r="AH135"/>
      <c r="AI135"/>
      <c r="AJ135"/>
      <c r="AK135"/>
      <c r="AL135"/>
      <c r="AM135"/>
      <c r="AN135"/>
      <c r="AO135"/>
      <c r="AP135"/>
      <c r="AQ135"/>
      <c r="AR135"/>
      <c r="AS135"/>
    </row>
    <row r="136" spans="3:45" x14ac:dyDescent="0.6">
      <c r="C136"/>
      <c r="D136"/>
      <c r="E136" s="100"/>
      <c r="F136" s="100"/>
      <c r="G136" s="100"/>
      <c r="H136" s="100"/>
      <c r="I136" s="100"/>
      <c r="J136" s="100"/>
      <c r="K136" s="100"/>
      <c r="L136" s="100"/>
      <c r="M136" s="100"/>
      <c r="N136" s="100"/>
      <c r="O136" s="100"/>
      <c r="P136" s="100"/>
      <c r="Q136"/>
      <c r="R136"/>
      <c r="S136"/>
      <c r="T136"/>
      <c r="U136"/>
      <c r="V136"/>
      <c r="W136"/>
      <c r="X136"/>
      <c r="Y136"/>
      <c r="Z136"/>
      <c r="AA136"/>
      <c r="AB136"/>
      <c r="AC136"/>
      <c r="AD136"/>
      <c r="AE136"/>
      <c r="AF136"/>
      <c r="AG136"/>
      <c r="AH136"/>
      <c r="AI136"/>
      <c r="AJ136"/>
      <c r="AK136"/>
      <c r="AL136"/>
      <c r="AM136"/>
      <c r="AN136"/>
      <c r="AO136"/>
      <c r="AP136"/>
      <c r="AQ136"/>
      <c r="AR136"/>
      <c r="AS136"/>
    </row>
    <row r="137" spans="3:45" x14ac:dyDescent="0.6">
      <c r="C137"/>
      <c r="D137"/>
      <c r="E137" s="100"/>
      <c r="F137" s="100"/>
      <c r="G137" s="100"/>
      <c r="H137" s="100"/>
      <c r="I137" s="100"/>
      <c r="J137" s="100"/>
      <c r="K137" s="100"/>
      <c r="L137" s="100"/>
      <c r="M137" s="100"/>
      <c r="N137" s="100"/>
      <c r="O137" s="100"/>
      <c r="P137" s="100"/>
      <c r="Q137"/>
      <c r="R137"/>
      <c r="S137"/>
      <c r="T137"/>
      <c r="U137"/>
      <c r="V137"/>
      <c r="W137"/>
      <c r="X137"/>
      <c r="Y137"/>
      <c r="Z137"/>
      <c r="AA137"/>
      <c r="AB137"/>
      <c r="AC137"/>
      <c r="AD137"/>
      <c r="AE137"/>
      <c r="AF137"/>
      <c r="AG137"/>
      <c r="AH137"/>
      <c r="AI137"/>
      <c r="AJ137"/>
      <c r="AK137"/>
      <c r="AL137"/>
      <c r="AM137"/>
      <c r="AN137"/>
      <c r="AO137"/>
      <c r="AP137"/>
      <c r="AQ137"/>
      <c r="AR137"/>
      <c r="AS137"/>
    </row>
    <row r="138" spans="3:45" x14ac:dyDescent="0.6">
      <c r="C138"/>
      <c r="D138"/>
      <c r="E138" s="100"/>
      <c r="F138" s="100"/>
      <c r="G138" s="100"/>
      <c r="H138" s="100"/>
      <c r="I138" s="100"/>
      <c r="J138" s="100"/>
      <c r="K138" s="100"/>
      <c r="L138" s="100"/>
      <c r="M138" s="100"/>
      <c r="N138" s="100"/>
      <c r="O138" s="100"/>
      <c r="P138" s="100"/>
      <c r="Q138"/>
      <c r="R138"/>
      <c r="S138"/>
      <c r="T138"/>
      <c r="U138"/>
      <c r="V138"/>
      <c r="W138"/>
      <c r="X138"/>
      <c r="Y138"/>
      <c r="Z138"/>
      <c r="AA138"/>
      <c r="AB138"/>
      <c r="AC138"/>
      <c r="AD138"/>
      <c r="AE138"/>
      <c r="AF138"/>
      <c r="AG138"/>
      <c r="AH138"/>
      <c r="AI138"/>
      <c r="AJ138"/>
      <c r="AK138"/>
      <c r="AL138"/>
      <c r="AM138"/>
      <c r="AN138"/>
      <c r="AO138"/>
      <c r="AP138"/>
      <c r="AQ138"/>
      <c r="AR138"/>
      <c r="AS138"/>
    </row>
    <row r="139" spans="3:45" x14ac:dyDescent="0.6">
      <c r="C139"/>
      <c r="D139"/>
      <c r="E139" s="100"/>
      <c r="F139" s="100"/>
      <c r="G139" s="100"/>
      <c r="H139" s="100"/>
      <c r="I139" s="100"/>
      <c r="J139" s="100"/>
      <c r="K139" s="100"/>
      <c r="L139" s="100"/>
      <c r="M139" s="100"/>
      <c r="N139" s="100"/>
      <c r="O139" s="100"/>
      <c r="P139" s="100"/>
      <c r="Q139"/>
      <c r="R139"/>
      <c r="S139"/>
      <c r="T139"/>
      <c r="U139"/>
      <c r="V139"/>
      <c r="W139"/>
      <c r="X139"/>
      <c r="Y139"/>
      <c r="Z139"/>
      <c r="AA139"/>
      <c r="AB139"/>
      <c r="AC139"/>
      <c r="AD139"/>
      <c r="AE139"/>
      <c r="AF139"/>
      <c r="AG139"/>
      <c r="AH139"/>
      <c r="AI139"/>
      <c r="AJ139"/>
      <c r="AK139"/>
      <c r="AL139"/>
      <c r="AM139"/>
      <c r="AN139"/>
      <c r="AO139"/>
      <c r="AP139"/>
      <c r="AQ139"/>
      <c r="AR139"/>
      <c r="AS139"/>
    </row>
    <row r="140" spans="3:45" x14ac:dyDescent="0.6">
      <c r="C140"/>
      <c r="D140"/>
      <c r="E140" s="100"/>
      <c r="F140" s="100"/>
      <c r="G140" s="100"/>
      <c r="H140" s="100"/>
      <c r="I140" s="100"/>
      <c r="J140" s="100"/>
      <c r="K140" s="100"/>
      <c r="L140" s="100"/>
      <c r="M140" s="100"/>
      <c r="N140" s="100"/>
      <c r="O140" s="100"/>
      <c r="P140" s="100"/>
      <c r="Q140"/>
      <c r="R140"/>
      <c r="S140"/>
      <c r="T140"/>
      <c r="U140"/>
      <c r="V140"/>
      <c r="W140"/>
      <c r="X140"/>
      <c r="Y140"/>
      <c r="Z140"/>
      <c r="AA140"/>
      <c r="AB140"/>
      <c r="AC140"/>
      <c r="AD140"/>
      <c r="AE140"/>
      <c r="AF140"/>
      <c r="AG140"/>
      <c r="AH140"/>
      <c r="AI140"/>
      <c r="AJ140"/>
      <c r="AK140"/>
      <c r="AL140"/>
      <c r="AM140"/>
      <c r="AN140"/>
      <c r="AO140"/>
      <c r="AP140"/>
      <c r="AQ140"/>
      <c r="AR140"/>
      <c r="AS140"/>
    </row>
    <row r="141" spans="3:45" x14ac:dyDescent="0.6">
      <c r="C141"/>
      <c r="D141"/>
      <c r="E141" s="100"/>
      <c r="F141" s="100"/>
      <c r="G141" s="100"/>
      <c r="H141" s="100"/>
      <c r="I141" s="100"/>
      <c r="J141" s="100"/>
      <c r="K141" s="100"/>
      <c r="L141" s="100"/>
      <c r="M141" s="100"/>
      <c r="N141" s="100"/>
      <c r="O141" s="100"/>
      <c r="P141" s="100"/>
      <c r="Q141"/>
      <c r="R141"/>
      <c r="S141"/>
      <c r="T141"/>
      <c r="U141"/>
      <c r="V141"/>
      <c r="W141"/>
      <c r="X141"/>
      <c r="Y141"/>
      <c r="Z141"/>
      <c r="AA141"/>
      <c r="AB141"/>
      <c r="AC141"/>
      <c r="AD141"/>
      <c r="AE141"/>
      <c r="AF141"/>
      <c r="AG141"/>
      <c r="AH141"/>
      <c r="AI141"/>
      <c r="AJ141"/>
      <c r="AK141"/>
      <c r="AL141"/>
      <c r="AM141"/>
      <c r="AN141"/>
      <c r="AO141"/>
      <c r="AP141"/>
      <c r="AQ141"/>
      <c r="AR141"/>
      <c r="AS141"/>
    </row>
    <row r="142" spans="3:45" x14ac:dyDescent="0.6">
      <c r="C142"/>
      <c r="D142"/>
      <c r="E142" s="100"/>
      <c r="F142" s="100"/>
      <c r="G142" s="100"/>
      <c r="H142" s="100"/>
      <c r="I142" s="100"/>
      <c r="J142" s="100"/>
      <c r="K142" s="100"/>
      <c r="L142" s="100"/>
      <c r="M142" s="100"/>
      <c r="N142" s="100"/>
      <c r="O142" s="100"/>
      <c r="P142" s="100"/>
      <c r="Q142"/>
      <c r="R142"/>
      <c r="S142"/>
      <c r="T142"/>
      <c r="U142"/>
      <c r="V142"/>
      <c r="W142"/>
      <c r="X142"/>
      <c r="Y142"/>
      <c r="Z142"/>
      <c r="AA142"/>
      <c r="AB142"/>
      <c r="AC142"/>
      <c r="AD142"/>
      <c r="AE142"/>
      <c r="AF142"/>
      <c r="AG142"/>
      <c r="AH142"/>
      <c r="AI142"/>
      <c r="AJ142"/>
      <c r="AK142"/>
      <c r="AL142"/>
      <c r="AM142"/>
      <c r="AN142"/>
      <c r="AO142"/>
      <c r="AP142"/>
      <c r="AQ142"/>
      <c r="AR142"/>
      <c r="AS142"/>
    </row>
    <row r="143" spans="3:45" x14ac:dyDescent="0.6">
      <c r="C143"/>
      <c r="D143"/>
      <c r="E143" s="100"/>
      <c r="F143" s="100"/>
      <c r="G143" s="100"/>
      <c r="H143" s="100"/>
      <c r="I143" s="100"/>
      <c r="J143" s="100"/>
      <c r="K143" s="100"/>
      <c r="L143" s="100"/>
      <c r="M143" s="100"/>
      <c r="N143" s="100"/>
      <c r="O143" s="100"/>
      <c r="P143" s="100"/>
      <c r="Q143"/>
      <c r="R143"/>
      <c r="S143"/>
      <c r="T143"/>
      <c r="U143"/>
      <c r="V143"/>
      <c r="W143"/>
      <c r="X143"/>
      <c r="Y143"/>
      <c r="Z143"/>
      <c r="AA143"/>
      <c r="AB143"/>
      <c r="AC143"/>
      <c r="AD143"/>
      <c r="AE143"/>
      <c r="AF143"/>
      <c r="AG143"/>
      <c r="AH143"/>
      <c r="AI143"/>
      <c r="AJ143"/>
      <c r="AK143"/>
      <c r="AL143"/>
      <c r="AM143"/>
      <c r="AN143"/>
      <c r="AO143"/>
      <c r="AP143"/>
      <c r="AQ143"/>
      <c r="AR143"/>
      <c r="AS143"/>
    </row>
    <row r="144" spans="3:45" x14ac:dyDescent="0.6">
      <c r="C144"/>
      <c r="D144"/>
      <c r="E144" s="100"/>
      <c r="F144" s="100"/>
      <c r="G144" s="100"/>
      <c r="H144" s="100"/>
      <c r="I144" s="100"/>
      <c r="J144" s="100"/>
      <c r="K144" s="100"/>
      <c r="L144" s="100"/>
      <c r="M144" s="100"/>
      <c r="N144" s="100"/>
      <c r="O144" s="100"/>
      <c r="P144" s="100"/>
      <c r="Q144"/>
      <c r="R144"/>
      <c r="S144"/>
      <c r="T144"/>
      <c r="U144"/>
      <c r="V144"/>
      <c r="W144"/>
      <c r="X144"/>
      <c r="Y144"/>
      <c r="Z144"/>
      <c r="AA144"/>
      <c r="AB144"/>
      <c r="AC144"/>
      <c r="AD144"/>
      <c r="AE144"/>
      <c r="AF144"/>
      <c r="AG144"/>
      <c r="AH144"/>
      <c r="AI144"/>
      <c r="AJ144"/>
      <c r="AK144"/>
      <c r="AL144"/>
      <c r="AM144"/>
      <c r="AN144"/>
      <c r="AO144"/>
      <c r="AP144"/>
      <c r="AQ144"/>
      <c r="AR144"/>
      <c r="AS144"/>
    </row>
    <row r="145" spans="3:45" x14ac:dyDescent="0.6">
      <c r="C145"/>
      <c r="D145"/>
      <c r="E145" s="100"/>
      <c r="F145" s="100"/>
      <c r="G145" s="100"/>
      <c r="H145" s="100"/>
      <c r="I145" s="100"/>
      <c r="J145" s="100"/>
      <c r="K145" s="100"/>
      <c r="L145" s="100"/>
      <c r="M145" s="100"/>
      <c r="N145" s="100"/>
      <c r="O145" s="100"/>
      <c r="P145" s="100"/>
      <c r="Q145"/>
      <c r="R145"/>
      <c r="S145"/>
      <c r="T145"/>
      <c r="U145"/>
      <c r="V145"/>
      <c r="W145"/>
      <c r="X145"/>
      <c r="Y145"/>
      <c r="Z145"/>
      <c r="AA145"/>
      <c r="AB145"/>
      <c r="AC145"/>
      <c r="AD145"/>
      <c r="AE145"/>
      <c r="AF145"/>
      <c r="AG145"/>
      <c r="AH145"/>
      <c r="AI145"/>
      <c r="AJ145"/>
      <c r="AK145"/>
      <c r="AL145"/>
      <c r="AM145"/>
      <c r="AN145"/>
      <c r="AO145"/>
      <c r="AP145"/>
      <c r="AQ145"/>
      <c r="AR145"/>
      <c r="AS145"/>
    </row>
    <row r="146" spans="3:45" x14ac:dyDescent="0.6">
      <c r="E146" s="100"/>
      <c r="F146" s="100"/>
      <c r="G146" s="100"/>
      <c r="H146" s="100"/>
      <c r="I146" s="100"/>
      <c r="J146" s="100"/>
      <c r="K146" s="100"/>
      <c r="L146" s="100"/>
      <c r="M146" s="100"/>
      <c r="N146" s="100"/>
      <c r="O146" s="100"/>
      <c r="P146" s="100"/>
    </row>
    <row r="147" spans="3:45" x14ac:dyDescent="0.6">
      <c r="E147" s="100"/>
      <c r="F147" s="100"/>
      <c r="G147" s="100"/>
      <c r="H147" s="100"/>
      <c r="I147" s="100"/>
      <c r="J147" s="100"/>
      <c r="K147" s="100"/>
      <c r="L147" s="100"/>
      <c r="M147" s="100"/>
      <c r="N147" s="100"/>
      <c r="O147" s="100"/>
      <c r="P147" s="100"/>
    </row>
    <row r="148" spans="3:45" x14ac:dyDescent="0.6">
      <c r="E148" s="100"/>
      <c r="F148" s="100"/>
      <c r="G148" s="100"/>
      <c r="H148" s="100"/>
      <c r="I148" s="100"/>
      <c r="J148" s="100"/>
      <c r="K148" s="100"/>
      <c r="L148" s="100"/>
      <c r="M148" s="100"/>
      <c r="N148" s="100"/>
      <c r="O148" s="100"/>
      <c r="P148" s="100"/>
    </row>
    <row r="149" spans="3:45" x14ac:dyDescent="0.6">
      <c r="E149" s="100"/>
      <c r="F149" s="100"/>
      <c r="G149" s="100"/>
      <c r="H149" s="100"/>
      <c r="I149" s="100"/>
      <c r="J149" s="100"/>
      <c r="K149" s="100"/>
      <c r="L149" s="100"/>
      <c r="M149" s="100"/>
      <c r="N149" s="100"/>
      <c r="O149" s="100"/>
      <c r="P149" s="100"/>
    </row>
    <row r="150" spans="3:45" x14ac:dyDescent="0.6">
      <c r="E150" s="100"/>
      <c r="F150" s="100"/>
      <c r="G150" s="100"/>
      <c r="H150" s="100"/>
      <c r="I150" s="100"/>
      <c r="J150" s="100"/>
      <c r="K150" s="100"/>
      <c r="L150" s="100"/>
      <c r="M150" s="100"/>
      <c r="N150" s="100"/>
      <c r="O150" s="100"/>
      <c r="P150" s="100"/>
    </row>
    <row r="151" spans="3:45" x14ac:dyDescent="0.6">
      <c r="E151" s="100"/>
      <c r="F151" s="100"/>
      <c r="G151" s="100"/>
      <c r="H151" s="100"/>
      <c r="I151" s="100"/>
      <c r="J151" s="100"/>
      <c r="K151" s="100"/>
      <c r="L151" s="100"/>
      <c r="M151" s="100"/>
      <c r="N151" s="100"/>
      <c r="O151" s="100"/>
      <c r="P151" s="100"/>
    </row>
    <row r="152" spans="3:45" x14ac:dyDescent="0.6">
      <c r="E152" s="100"/>
      <c r="F152" s="100"/>
      <c r="G152" s="100"/>
      <c r="H152" s="100"/>
      <c r="I152" s="100"/>
      <c r="J152" s="100"/>
      <c r="K152" s="100"/>
      <c r="L152" s="100"/>
      <c r="M152" s="100"/>
      <c r="N152" s="100"/>
      <c r="O152" s="100"/>
      <c r="P152" s="100"/>
    </row>
  </sheetData>
  <mergeCells count="18">
    <mergeCell ref="B78:L78"/>
    <mergeCell ref="AE12:AH12"/>
    <mergeCell ref="AI12:AL12"/>
    <mergeCell ref="AM12:AP12"/>
    <mergeCell ref="AQ12:AT12"/>
    <mergeCell ref="B8:L8"/>
    <mergeCell ref="B11:BE11"/>
    <mergeCell ref="C12:F12"/>
    <mergeCell ref="G12:J12"/>
    <mergeCell ref="K12:N12"/>
    <mergeCell ref="S12:V12"/>
    <mergeCell ref="W12:Z12"/>
    <mergeCell ref="AA12:AD12"/>
    <mergeCell ref="BC12:BF12"/>
    <mergeCell ref="AU12:AX12"/>
    <mergeCell ref="AY12:BB12"/>
    <mergeCell ref="O12:R12"/>
    <mergeCell ref="B9:P9"/>
  </mergeCells>
  <pageMargins left="0.7" right="0.7" top="0.75" bottom="0.75" header="0.3" footer="0.3"/>
  <pageSetup orientation="portrait" horizontalDpi="1200" verticalDpi="1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tabColor theme="0"/>
  </sheetPr>
  <dimension ref="B4:P80"/>
  <sheetViews>
    <sheetView zoomScaleNormal="100" workbookViewId="0">
      <selection activeCell="E12" sqref="E12:E13"/>
    </sheetView>
  </sheetViews>
  <sheetFormatPr baseColWidth="10" defaultColWidth="10.86328125" defaultRowHeight="16.5" x14ac:dyDescent="0.6"/>
  <cols>
    <col min="1" max="1" width="5.73046875" style="2" customWidth="1"/>
    <col min="2" max="2" width="28.73046875" style="2" customWidth="1"/>
    <col min="3" max="6" width="23" style="2" customWidth="1"/>
    <col min="7" max="16384" width="10.86328125" style="2"/>
  </cols>
  <sheetData>
    <row r="4" spans="2:16" x14ac:dyDescent="0.6">
      <c r="I4" s="76"/>
    </row>
    <row r="7" spans="2:16" ht="23.1" customHeight="1" x14ac:dyDescent="0.6"/>
    <row r="8" spans="2:16" ht="20.25" x14ac:dyDescent="0.6">
      <c r="B8" s="254" t="s">
        <v>4</v>
      </c>
      <c r="C8" s="254"/>
      <c r="D8" s="254"/>
      <c r="E8" s="254"/>
      <c r="F8" s="254"/>
    </row>
    <row r="9" spans="2:16" ht="20.25" customHeight="1" x14ac:dyDescent="0.6">
      <c r="B9" s="258" t="s">
        <v>233</v>
      </c>
      <c r="C9" s="258"/>
      <c r="D9" s="258"/>
      <c r="E9" s="258"/>
      <c r="F9" s="258"/>
      <c r="G9" s="258"/>
      <c r="H9" s="258"/>
      <c r="I9" s="258"/>
      <c r="J9" s="258"/>
      <c r="K9" s="258"/>
      <c r="L9" s="258"/>
      <c r="M9" s="258"/>
      <c r="N9" s="258"/>
      <c r="O9" s="258"/>
      <c r="P9" s="258"/>
    </row>
    <row r="11" spans="2:16" ht="17.100000000000001" customHeight="1" x14ac:dyDescent="0.6">
      <c r="B11" s="276"/>
      <c r="C11" s="280" t="s">
        <v>229</v>
      </c>
      <c r="D11" s="281"/>
      <c r="E11" s="341" t="s">
        <v>230</v>
      </c>
      <c r="F11" s="281"/>
    </row>
    <row r="12" spans="2:16" ht="24.6" customHeight="1" x14ac:dyDescent="0.6">
      <c r="B12" s="277"/>
      <c r="C12" s="282" t="s">
        <v>115</v>
      </c>
      <c r="D12" s="284" t="s">
        <v>116</v>
      </c>
      <c r="E12" s="284" t="s">
        <v>115</v>
      </c>
      <c r="F12" s="284" t="s">
        <v>116</v>
      </c>
    </row>
    <row r="13" spans="2:16" ht="38.450000000000003" customHeight="1" thickBot="1" x14ac:dyDescent="0.65">
      <c r="B13" s="133" t="s">
        <v>114</v>
      </c>
      <c r="C13" s="283"/>
      <c r="D13" s="285"/>
      <c r="E13" s="285"/>
      <c r="F13" s="285"/>
    </row>
    <row r="14" spans="2:16" ht="30" customHeight="1" thickBot="1" x14ac:dyDescent="0.65">
      <c r="B14" s="131">
        <v>43466</v>
      </c>
      <c r="C14" s="128">
        <v>643586</v>
      </c>
      <c r="D14" s="41">
        <v>1612</v>
      </c>
      <c r="E14" s="41">
        <v>8157967</v>
      </c>
      <c r="F14" s="41">
        <v>2145048</v>
      </c>
    </row>
    <row r="15" spans="2:16" ht="30" customHeight="1" thickBot="1" x14ac:dyDescent="0.65">
      <c r="B15" s="132">
        <v>43497</v>
      </c>
      <c r="C15" s="129">
        <v>611398</v>
      </c>
      <c r="D15" s="42">
        <v>1748</v>
      </c>
      <c r="E15" s="42">
        <v>8396018</v>
      </c>
      <c r="F15" s="42">
        <v>2225620</v>
      </c>
    </row>
    <row r="16" spans="2:16" ht="30" customHeight="1" thickBot="1" x14ac:dyDescent="0.65">
      <c r="B16" s="131">
        <v>43525</v>
      </c>
      <c r="C16" s="128">
        <v>656003</v>
      </c>
      <c r="D16" s="41">
        <v>2510</v>
      </c>
      <c r="E16" s="41">
        <v>8414086</v>
      </c>
      <c r="F16" s="41">
        <v>2272559</v>
      </c>
    </row>
    <row r="17" spans="2:6" ht="30" customHeight="1" thickBot="1" x14ac:dyDescent="0.65">
      <c r="B17" s="132">
        <v>43556</v>
      </c>
      <c r="C17" s="129">
        <v>613990</v>
      </c>
      <c r="D17" s="42">
        <v>2701</v>
      </c>
      <c r="E17" s="42">
        <v>8459498</v>
      </c>
      <c r="F17" s="42">
        <v>2289986</v>
      </c>
    </row>
    <row r="18" spans="2:6" ht="30" customHeight="1" thickBot="1" x14ac:dyDescent="0.65">
      <c r="B18" s="131">
        <v>43586</v>
      </c>
      <c r="C18" s="128">
        <v>682458</v>
      </c>
      <c r="D18" s="41">
        <v>2079</v>
      </c>
      <c r="E18" s="41">
        <v>8451564</v>
      </c>
      <c r="F18" s="41">
        <v>2319654</v>
      </c>
    </row>
    <row r="19" spans="2:6" ht="30" customHeight="1" thickBot="1" x14ac:dyDescent="0.65">
      <c r="B19" s="132">
        <v>43617</v>
      </c>
      <c r="C19" s="129">
        <v>605433</v>
      </c>
      <c r="D19" s="42">
        <v>2352</v>
      </c>
      <c r="E19" s="42">
        <v>8501506</v>
      </c>
      <c r="F19" s="42">
        <v>2351467</v>
      </c>
    </row>
    <row r="20" spans="2:6" ht="30" customHeight="1" thickBot="1" x14ac:dyDescent="0.65">
      <c r="B20" s="131">
        <v>43647</v>
      </c>
      <c r="C20" s="128">
        <v>630833</v>
      </c>
      <c r="D20" s="41">
        <v>2046</v>
      </c>
      <c r="E20" s="41">
        <v>8545078</v>
      </c>
      <c r="F20" s="41">
        <v>2371136</v>
      </c>
    </row>
    <row r="21" spans="2:6" ht="30" customHeight="1" thickBot="1" x14ac:dyDescent="0.65">
      <c r="B21" s="132">
        <v>43678</v>
      </c>
      <c r="C21" s="129">
        <v>664983</v>
      </c>
      <c r="D21" s="42">
        <v>1973</v>
      </c>
      <c r="E21" s="42">
        <v>8566169</v>
      </c>
      <c r="F21" s="42">
        <v>2387162</v>
      </c>
    </row>
    <row r="22" spans="2:6" ht="30" customHeight="1" thickBot="1" x14ac:dyDescent="0.65">
      <c r="B22" s="131">
        <v>43709</v>
      </c>
      <c r="C22" s="128">
        <v>663702</v>
      </c>
      <c r="D22" s="41">
        <v>2212</v>
      </c>
      <c r="E22" s="41">
        <v>8639281</v>
      </c>
      <c r="F22" s="41">
        <v>2400917</v>
      </c>
    </row>
    <row r="23" spans="2:6" ht="30" customHeight="1" thickBot="1" x14ac:dyDescent="0.65">
      <c r="B23" s="132">
        <v>43739</v>
      </c>
      <c r="C23" s="129">
        <v>638174</v>
      </c>
      <c r="D23" s="42">
        <v>2878</v>
      </c>
      <c r="E23" s="42">
        <v>8780851</v>
      </c>
      <c r="F23" s="42">
        <v>2414202</v>
      </c>
    </row>
    <row r="24" spans="2:6" ht="30" customHeight="1" thickBot="1" x14ac:dyDescent="0.65">
      <c r="B24" s="131">
        <v>43770</v>
      </c>
      <c r="C24" s="128">
        <v>620083</v>
      </c>
      <c r="D24" s="41">
        <v>2466</v>
      </c>
      <c r="E24" s="41">
        <v>8804615</v>
      </c>
      <c r="F24" s="41">
        <v>2399731</v>
      </c>
    </row>
    <row r="25" spans="2:6" ht="30" customHeight="1" thickBot="1" x14ac:dyDescent="0.65">
      <c r="B25" s="132">
        <v>43800</v>
      </c>
      <c r="C25" s="129">
        <v>686865</v>
      </c>
      <c r="D25" s="42">
        <v>2332</v>
      </c>
      <c r="E25" s="42">
        <v>8559449</v>
      </c>
      <c r="F25" s="42">
        <v>2321130</v>
      </c>
    </row>
    <row r="26" spans="2:6" ht="30" customHeight="1" thickBot="1" x14ac:dyDescent="0.65">
      <c r="B26" s="131">
        <v>43831</v>
      </c>
      <c r="C26" s="128">
        <v>648987</v>
      </c>
      <c r="D26" s="41">
        <v>2310</v>
      </c>
      <c r="E26" s="41">
        <v>8408221</v>
      </c>
      <c r="F26" s="41">
        <v>2186538</v>
      </c>
    </row>
    <row r="27" spans="2:6" ht="30" customHeight="1" thickBot="1" x14ac:dyDescent="0.65">
      <c r="B27" s="132">
        <v>43862</v>
      </c>
      <c r="C27" s="129">
        <v>584608</v>
      </c>
      <c r="D27" s="42">
        <v>1819</v>
      </c>
      <c r="E27" s="42">
        <v>8685651</v>
      </c>
      <c r="F27" s="42">
        <v>2257913</v>
      </c>
    </row>
    <row r="28" spans="2:6" ht="30" customHeight="1" thickBot="1" x14ac:dyDescent="0.65">
      <c r="B28" s="131">
        <v>43891</v>
      </c>
      <c r="C28" s="128">
        <v>597857</v>
      </c>
      <c r="D28" s="41">
        <v>2323</v>
      </c>
      <c r="E28" s="41">
        <v>8607002</v>
      </c>
      <c r="F28" s="41">
        <v>2267074</v>
      </c>
    </row>
    <row r="29" spans="2:6" ht="30" customHeight="1" thickBot="1" x14ac:dyDescent="0.65">
      <c r="B29" s="132">
        <v>43922</v>
      </c>
      <c r="C29" s="129">
        <v>515044</v>
      </c>
      <c r="D29" s="42">
        <v>893</v>
      </c>
      <c r="E29" s="42">
        <v>8025526</v>
      </c>
      <c r="F29" s="42">
        <v>2206434</v>
      </c>
    </row>
    <row r="30" spans="2:6" ht="30" customHeight="1" thickBot="1" x14ac:dyDescent="0.65">
      <c r="B30" s="131">
        <v>43952</v>
      </c>
      <c r="C30" s="128">
        <v>523583</v>
      </c>
      <c r="D30" s="41">
        <v>1265</v>
      </c>
      <c r="E30" s="41">
        <v>8007707</v>
      </c>
      <c r="F30" s="41">
        <v>2216631</v>
      </c>
    </row>
    <row r="31" spans="2:6" ht="30" customHeight="1" thickBot="1" x14ac:dyDescent="0.65">
      <c r="B31" s="132">
        <v>43983</v>
      </c>
      <c r="C31" s="129">
        <v>539932</v>
      </c>
      <c r="D31" s="42">
        <v>1530</v>
      </c>
      <c r="E31" s="42">
        <v>8005853</v>
      </c>
      <c r="F31" s="42">
        <v>2231981</v>
      </c>
    </row>
    <row r="32" spans="2:6" ht="30" customHeight="1" thickBot="1" x14ac:dyDescent="0.65">
      <c r="B32" s="131">
        <v>44013</v>
      </c>
      <c r="C32" s="128">
        <v>576052</v>
      </c>
      <c r="D32" s="41">
        <v>2261</v>
      </c>
      <c r="E32" s="41">
        <v>8047373</v>
      </c>
      <c r="F32" s="41">
        <v>2253627</v>
      </c>
    </row>
    <row r="33" spans="2:6" ht="30" customHeight="1" thickBot="1" x14ac:dyDescent="0.65">
      <c r="B33" s="132">
        <v>44044</v>
      </c>
      <c r="C33" s="129">
        <v>594089</v>
      </c>
      <c r="D33" s="42">
        <v>3131</v>
      </c>
      <c r="E33" s="42">
        <v>8079071</v>
      </c>
      <c r="F33" s="42">
        <v>2270977</v>
      </c>
    </row>
    <row r="34" spans="2:6" ht="30" customHeight="1" thickBot="1" x14ac:dyDescent="0.65">
      <c r="B34" s="131">
        <v>44075</v>
      </c>
      <c r="C34" s="128">
        <v>585919</v>
      </c>
      <c r="D34" s="41">
        <v>3129</v>
      </c>
      <c r="E34" s="41">
        <v>8233451</v>
      </c>
      <c r="F34" s="41">
        <v>2312639</v>
      </c>
    </row>
    <row r="35" spans="2:6" ht="30" customHeight="1" thickBot="1" x14ac:dyDescent="0.65">
      <c r="B35" s="132">
        <v>44105</v>
      </c>
      <c r="C35" s="129">
        <v>606865</v>
      </c>
      <c r="D35" s="42">
        <v>2952</v>
      </c>
      <c r="E35" s="42">
        <v>8337755</v>
      </c>
      <c r="F35" s="42">
        <v>2349580</v>
      </c>
    </row>
    <row r="36" spans="2:6" ht="30" customHeight="1" thickBot="1" x14ac:dyDescent="0.65">
      <c r="B36" s="131">
        <v>44136</v>
      </c>
      <c r="C36" s="128">
        <v>641418</v>
      </c>
      <c r="D36" s="41">
        <v>2638</v>
      </c>
      <c r="E36" s="41">
        <v>8411139</v>
      </c>
      <c r="F36" s="41">
        <v>2373307</v>
      </c>
    </row>
    <row r="37" spans="2:6" ht="30" customHeight="1" thickBot="1" x14ac:dyDescent="0.65">
      <c r="B37" s="132">
        <v>44166</v>
      </c>
      <c r="C37" s="129">
        <v>683302</v>
      </c>
      <c r="D37" s="42">
        <v>3095</v>
      </c>
      <c r="E37" s="42">
        <v>8319821</v>
      </c>
      <c r="F37" s="42">
        <v>2343237</v>
      </c>
    </row>
    <row r="38" spans="2:6" ht="30" customHeight="1" thickBot="1" x14ac:dyDescent="0.65">
      <c r="B38" s="131">
        <v>44197</v>
      </c>
      <c r="C38" s="128">
        <v>578478</v>
      </c>
      <c r="D38" s="41">
        <v>2489</v>
      </c>
      <c r="E38" s="41">
        <v>8238937</v>
      </c>
      <c r="F38" s="41">
        <v>2190952</v>
      </c>
    </row>
    <row r="39" spans="2:6" ht="30" customHeight="1" thickBot="1" x14ac:dyDescent="0.65">
      <c r="B39" s="132">
        <v>44228</v>
      </c>
      <c r="C39" s="129">
        <v>605718</v>
      </c>
      <c r="D39" s="42">
        <v>2606</v>
      </c>
      <c r="E39" s="42">
        <v>8453642</v>
      </c>
      <c r="F39" s="42">
        <v>2260141</v>
      </c>
    </row>
    <row r="40" spans="2:6" ht="30" customHeight="1" thickBot="1" x14ac:dyDescent="0.65">
      <c r="B40" s="131">
        <v>44256</v>
      </c>
      <c r="C40" s="128">
        <v>640156</v>
      </c>
      <c r="D40" s="41">
        <v>2792</v>
      </c>
      <c r="E40" s="41">
        <v>8566338</v>
      </c>
      <c r="F40" s="41">
        <v>2321786</v>
      </c>
    </row>
    <row r="41" spans="2:6" ht="30" customHeight="1" thickBot="1" x14ac:dyDescent="0.65">
      <c r="B41" s="132">
        <v>44287</v>
      </c>
      <c r="C41" s="129">
        <v>603491</v>
      </c>
      <c r="D41" s="42">
        <v>3577</v>
      </c>
      <c r="E41" s="42">
        <v>8650723</v>
      </c>
      <c r="F41" s="42">
        <v>2346183</v>
      </c>
    </row>
    <row r="42" spans="2:6" ht="30" customHeight="1" thickBot="1" x14ac:dyDescent="0.65">
      <c r="B42" s="131">
        <v>44317</v>
      </c>
      <c r="C42" s="128">
        <v>579365</v>
      </c>
      <c r="D42" s="41">
        <v>1918</v>
      </c>
      <c r="E42" s="41">
        <v>8619558</v>
      </c>
      <c r="F42" s="41">
        <v>2358085</v>
      </c>
    </row>
    <row r="43" spans="2:6" ht="30" customHeight="1" thickBot="1" x14ac:dyDescent="0.65">
      <c r="B43" s="132">
        <v>44348</v>
      </c>
      <c r="C43" s="129">
        <v>573155</v>
      </c>
      <c r="D43" s="42">
        <v>2248</v>
      </c>
      <c r="E43" s="42">
        <v>8699502</v>
      </c>
      <c r="F43" s="42">
        <v>2375228</v>
      </c>
    </row>
    <row r="44" spans="2:6" ht="30" customHeight="1" thickBot="1" x14ac:dyDescent="0.65">
      <c r="B44" s="131">
        <v>44378</v>
      </c>
      <c r="C44" s="128">
        <v>585907</v>
      </c>
      <c r="D44" s="41">
        <v>2063</v>
      </c>
      <c r="E44" s="41">
        <v>8790082</v>
      </c>
      <c r="F44" s="41">
        <v>2391532</v>
      </c>
    </row>
    <row r="45" spans="2:6" ht="30" customHeight="1" thickBot="1" x14ac:dyDescent="0.65">
      <c r="B45" s="132">
        <v>44409</v>
      </c>
      <c r="C45" s="129">
        <v>613050</v>
      </c>
      <c r="D45" s="42">
        <v>3195</v>
      </c>
      <c r="E45" s="42">
        <v>8900970</v>
      </c>
      <c r="F45" s="42">
        <v>2414453</v>
      </c>
    </row>
    <row r="46" spans="2:6" ht="30" customHeight="1" thickBot="1" x14ac:dyDescent="0.65">
      <c r="B46" s="131">
        <v>44440</v>
      </c>
      <c r="C46" s="128">
        <v>616792</v>
      </c>
      <c r="D46" s="41">
        <v>2366</v>
      </c>
      <c r="E46" s="41">
        <v>9026877</v>
      </c>
      <c r="F46" s="41">
        <v>2439739</v>
      </c>
    </row>
    <row r="47" spans="2:6" ht="30" customHeight="1" thickBot="1" x14ac:dyDescent="0.65">
      <c r="B47" s="132">
        <v>44470</v>
      </c>
      <c r="C47" s="129">
        <v>625961</v>
      </c>
      <c r="D47" s="42">
        <v>4024</v>
      </c>
      <c r="E47" s="42">
        <v>9105915</v>
      </c>
      <c r="F47" s="42">
        <v>2458064</v>
      </c>
    </row>
    <row r="48" spans="2:6" ht="30" customHeight="1" thickBot="1" x14ac:dyDescent="0.65">
      <c r="B48" s="131">
        <v>44501</v>
      </c>
      <c r="C48" s="128">
        <v>677374</v>
      </c>
      <c r="D48" s="41">
        <v>3574</v>
      </c>
      <c r="E48" s="41">
        <v>9164600</v>
      </c>
      <c r="F48" s="41">
        <v>2476949</v>
      </c>
    </row>
    <row r="49" spans="2:6" ht="30" customHeight="1" thickBot="1" x14ac:dyDescent="0.65">
      <c r="B49" s="132">
        <v>44531</v>
      </c>
      <c r="C49" s="129">
        <v>685439</v>
      </c>
      <c r="D49" s="42">
        <v>2498</v>
      </c>
      <c r="E49" s="42">
        <v>9039454</v>
      </c>
      <c r="F49" s="42">
        <v>2435621</v>
      </c>
    </row>
    <row r="50" spans="2:6" ht="30" customHeight="1" thickBot="1" x14ac:dyDescent="0.65">
      <c r="B50" s="131">
        <v>44562</v>
      </c>
      <c r="C50" s="128">
        <v>596762</v>
      </c>
      <c r="D50" s="41">
        <v>2056</v>
      </c>
      <c r="E50" s="41">
        <v>8997472</v>
      </c>
      <c r="F50" s="41">
        <v>2371050</v>
      </c>
    </row>
    <row r="51" spans="2:6" ht="30" customHeight="1" thickBot="1" x14ac:dyDescent="0.65">
      <c r="B51" s="132">
        <v>44593</v>
      </c>
      <c r="C51" s="129">
        <v>629762</v>
      </c>
      <c r="D51" s="42">
        <v>2167</v>
      </c>
      <c r="E51" s="42">
        <v>9210111</v>
      </c>
      <c r="F51" s="42">
        <v>2456031</v>
      </c>
    </row>
    <row r="52" spans="2:6" ht="30" customHeight="1" thickBot="1" x14ac:dyDescent="0.65">
      <c r="B52" s="131">
        <v>44621</v>
      </c>
      <c r="C52" s="128">
        <v>702456</v>
      </c>
      <c r="D52" s="41">
        <v>3326</v>
      </c>
      <c r="E52" s="41">
        <v>9308239</v>
      </c>
      <c r="F52" s="41">
        <v>2483413</v>
      </c>
    </row>
    <row r="53" spans="2:6" ht="30" customHeight="1" thickBot="1" x14ac:dyDescent="0.65">
      <c r="B53" s="132">
        <v>44652</v>
      </c>
      <c r="C53" s="129">
        <v>628166</v>
      </c>
      <c r="D53" s="42">
        <v>3164</v>
      </c>
      <c r="E53" s="42">
        <v>9357275</v>
      </c>
      <c r="F53" s="42">
        <v>2482535</v>
      </c>
    </row>
    <row r="54" spans="2:6" ht="30" customHeight="1" thickBot="1" x14ac:dyDescent="0.65">
      <c r="B54" s="131">
        <v>44682</v>
      </c>
      <c r="C54" s="128">
        <v>689680</v>
      </c>
      <c r="D54" s="41">
        <v>2781</v>
      </c>
      <c r="E54" s="41">
        <v>9413298</v>
      </c>
      <c r="F54" s="41">
        <v>2492572</v>
      </c>
    </row>
    <row r="55" spans="2:6" ht="30" customHeight="1" thickBot="1" x14ac:dyDescent="0.65">
      <c r="B55" s="132">
        <v>44713</v>
      </c>
      <c r="C55" s="129">
        <v>673657</v>
      </c>
      <c r="D55" s="42">
        <v>3430</v>
      </c>
      <c r="E55" s="42">
        <v>9452696</v>
      </c>
      <c r="F55" s="42">
        <v>2483795</v>
      </c>
    </row>
    <row r="56" spans="2:6" ht="30" customHeight="1" thickBot="1" x14ac:dyDescent="0.65">
      <c r="B56" s="131">
        <v>44743</v>
      </c>
      <c r="C56" s="128">
        <v>670055</v>
      </c>
      <c r="D56" s="41">
        <v>3125</v>
      </c>
      <c r="E56" s="41">
        <v>9466053</v>
      </c>
      <c r="F56" s="41">
        <v>2488266</v>
      </c>
    </row>
    <row r="57" spans="2:6" ht="30" customHeight="1" thickBot="1" x14ac:dyDescent="0.65">
      <c r="B57" s="132">
        <v>44774</v>
      </c>
      <c r="C57" s="129">
        <v>669024</v>
      </c>
      <c r="D57" s="42">
        <v>3444</v>
      </c>
      <c r="E57" s="42">
        <v>9610850</v>
      </c>
      <c r="F57" s="42">
        <v>2507599</v>
      </c>
    </row>
    <row r="58" spans="2:6" ht="30" customHeight="1" thickBot="1" x14ac:dyDescent="0.65">
      <c r="B58" s="131">
        <v>44805</v>
      </c>
      <c r="C58" s="128">
        <v>744801</v>
      </c>
      <c r="D58" s="41">
        <v>2467</v>
      </c>
      <c r="E58" s="41">
        <v>9607891</v>
      </c>
      <c r="F58" s="41">
        <v>2537217</v>
      </c>
    </row>
    <row r="59" spans="2:6" ht="30" customHeight="1" thickBot="1" x14ac:dyDescent="0.65">
      <c r="B59" s="132">
        <v>44835</v>
      </c>
      <c r="C59" s="129">
        <v>726449</v>
      </c>
      <c r="D59" s="42">
        <v>4571</v>
      </c>
      <c r="E59" s="42">
        <v>9634361</v>
      </c>
      <c r="F59" s="42">
        <v>2547949</v>
      </c>
    </row>
    <row r="60" spans="2:6" ht="30" customHeight="1" thickBot="1" x14ac:dyDescent="0.65">
      <c r="B60" s="131">
        <v>44866</v>
      </c>
      <c r="C60" s="128">
        <v>693441</v>
      </c>
      <c r="D60" s="41">
        <v>2726</v>
      </c>
      <c r="E60" s="41">
        <v>9386341</v>
      </c>
      <c r="F60" s="41">
        <v>2556691</v>
      </c>
    </row>
    <row r="61" spans="2:6" ht="30" customHeight="1" x14ac:dyDescent="0.6">
      <c r="B61" s="132">
        <v>44896</v>
      </c>
      <c r="C61" s="129">
        <v>743816</v>
      </c>
      <c r="D61" s="42">
        <v>3021</v>
      </c>
      <c r="E61" s="42">
        <v>9145285</v>
      </c>
      <c r="F61" s="42">
        <v>2492917</v>
      </c>
    </row>
    <row r="62" spans="2:6" ht="30" customHeight="1" x14ac:dyDescent="0.6">
      <c r="B62" s="131">
        <v>44927</v>
      </c>
      <c r="C62" s="128">
        <v>659556</v>
      </c>
      <c r="D62" s="41">
        <v>2423</v>
      </c>
      <c r="E62" s="41">
        <v>9099117</v>
      </c>
      <c r="F62" s="41">
        <v>2304792</v>
      </c>
    </row>
    <row r="63" spans="2:6" ht="30" customHeight="1" x14ac:dyDescent="0.6">
      <c r="B63" s="132">
        <v>44958</v>
      </c>
      <c r="C63" s="129">
        <v>658847</v>
      </c>
      <c r="D63" s="129">
        <v>2317</v>
      </c>
      <c r="E63" s="42">
        <v>9406920</v>
      </c>
      <c r="F63" s="42">
        <v>2423680</v>
      </c>
    </row>
    <row r="64" spans="2:6" ht="30" customHeight="1" x14ac:dyDescent="0.6">
      <c r="B64" s="131">
        <v>44986</v>
      </c>
      <c r="C64" s="128">
        <v>722416</v>
      </c>
      <c r="D64" s="128">
        <v>4191</v>
      </c>
      <c r="E64" s="41">
        <v>9431287</v>
      </c>
      <c r="F64" s="41">
        <v>2472622</v>
      </c>
    </row>
    <row r="65" spans="2:6" ht="30" customHeight="1" x14ac:dyDescent="0.6">
      <c r="B65" s="132">
        <v>45017</v>
      </c>
      <c r="C65" s="129">
        <v>712638</v>
      </c>
      <c r="D65" s="129">
        <v>2991</v>
      </c>
      <c r="E65" s="42">
        <v>9415031</v>
      </c>
      <c r="F65" s="42">
        <v>2482570</v>
      </c>
    </row>
    <row r="66" spans="2:6" ht="30" customHeight="1" x14ac:dyDescent="0.6">
      <c r="B66" s="131">
        <v>45047</v>
      </c>
      <c r="C66" s="128">
        <v>763478</v>
      </c>
      <c r="D66" s="128">
        <v>2659</v>
      </c>
      <c r="E66" s="41">
        <v>9397832</v>
      </c>
      <c r="F66" s="41">
        <v>2502348</v>
      </c>
    </row>
    <row r="67" spans="2:6" ht="30" customHeight="1" x14ac:dyDescent="0.6">
      <c r="B67" s="132">
        <v>45078</v>
      </c>
      <c r="C67" s="129">
        <v>689188</v>
      </c>
      <c r="D67" s="129">
        <v>2794</v>
      </c>
      <c r="E67" s="42">
        <v>9431967</v>
      </c>
      <c r="F67" s="42">
        <v>2523912</v>
      </c>
    </row>
    <row r="68" spans="2:6" ht="30" customHeight="1" x14ac:dyDescent="0.6">
      <c r="B68" s="131">
        <v>45108</v>
      </c>
      <c r="C68" s="128">
        <v>690802</v>
      </c>
      <c r="D68" s="128">
        <v>3265</v>
      </c>
      <c r="E68" s="41">
        <v>9410355</v>
      </c>
      <c r="F68" s="41">
        <v>2532295</v>
      </c>
    </row>
    <row r="69" spans="2:6" ht="30" customHeight="1" x14ac:dyDescent="0.6">
      <c r="B69" s="132">
        <v>45139</v>
      </c>
      <c r="C69" s="129">
        <v>753081</v>
      </c>
      <c r="D69" s="129">
        <v>2501</v>
      </c>
      <c r="E69" s="42">
        <v>9423466</v>
      </c>
      <c r="F69" s="42">
        <v>2549889</v>
      </c>
    </row>
    <row r="70" spans="2:6" ht="30" customHeight="1" x14ac:dyDescent="0.6">
      <c r="B70" s="131">
        <v>45170</v>
      </c>
      <c r="C70" s="128">
        <v>754426</v>
      </c>
      <c r="D70" s="128">
        <v>3245</v>
      </c>
      <c r="E70" s="41">
        <v>9737415</v>
      </c>
      <c r="F70" s="41">
        <v>2571267</v>
      </c>
    </row>
    <row r="71" spans="2:6" ht="30" customHeight="1" x14ac:dyDescent="0.6">
      <c r="B71" s="132">
        <v>45200</v>
      </c>
      <c r="C71" s="129">
        <v>764436</v>
      </c>
      <c r="D71" s="129">
        <v>2734</v>
      </c>
      <c r="E71" s="42">
        <v>9767317</v>
      </c>
      <c r="F71" s="42">
        <v>2580032</v>
      </c>
    </row>
    <row r="72" spans="2:6" ht="30" customHeight="1" x14ac:dyDescent="0.6">
      <c r="B72" s="131">
        <v>45231</v>
      </c>
      <c r="C72" s="128">
        <v>741683</v>
      </c>
      <c r="D72" s="128">
        <v>2271</v>
      </c>
      <c r="E72" s="41">
        <v>9787833</v>
      </c>
      <c r="F72" s="41">
        <v>2572753</v>
      </c>
    </row>
    <row r="73" spans="2:6" ht="30" customHeight="1" x14ac:dyDescent="0.6">
      <c r="B73" s="132">
        <v>45261</v>
      </c>
      <c r="C73" s="70">
        <v>760754</v>
      </c>
      <c r="D73" s="70">
        <v>2478</v>
      </c>
      <c r="E73" s="70">
        <v>9502355</v>
      </c>
      <c r="F73" s="70">
        <v>2493175</v>
      </c>
    </row>
    <row r="74" spans="2:6" ht="30" customHeight="1" x14ac:dyDescent="0.6">
      <c r="B74" s="131">
        <v>45292</v>
      </c>
      <c r="C74" s="128">
        <v>689966</v>
      </c>
      <c r="D74" s="128">
        <v>1931</v>
      </c>
      <c r="E74" s="41">
        <v>9374321</v>
      </c>
      <c r="F74" s="41">
        <v>2257425</v>
      </c>
    </row>
    <row r="75" spans="2:6" ht="30" customHeight="1" x14ac:dyDescent="0.6">
      <c r="B75" s="132">
        <v>45323</v>
      </c>
      <c r="C75" s="70">
        <v>708302</v>
      </c>
      <c r="D75" s="70">
        <v>2955</v>
      </c>
      <c r="E75" s="70">
        <v>9542889</v>
      </c>
      <c r="F75" s="70">
        <v>2354354</v>
      </c>
    </row>
    <row r="76" spans="2:6" ht="30" customHeight="1" x14ac:dyDescent="0.6">
      <c r="B76" s="131">
        <v>45352</v>
      </c>
      <c r="C76" s="69">
        <v>716981</v>
      </c>
      <c r="D76" s="69">
        <v>3281</v>
      </c>
      <c r="E76" s="69">
        <v>9418285</v>
      </c>
      <c r="F76" s="69">
        <v>2392749</v>
      </c>
    </row>
    <row r="77" spans="2:6" ht="30" customHeight="1" x14ac:dyDescent="0.6">
      <c r="B77" s="132">
        <v>45383</v>
      </c>
      <c r="C77" s="70">
        <v>726434</v>
      </c>
      <c r="D77" s="70">
        <v>2302</v>
      </c>
      <c r="E77" s="70">
        <v>9315879</v>
      </c>
      <c r="F77" s="70">
        <v>2292900</v>
      </c>
    </row>
    <row r="78" spans="2:6" ht="54.6" customHeight="1" x14ac:dyDescent="0.6">
      <c r="B78" s="252" t="s">
        <v>99</v>
      </c>
      <c r="C78" s="252"/>
      <c r="D78" s="252"/>
      <c r="E78" s="252"/>
      <c r="F78" s="252"/>
    </row>
    <row r="79" spans="2:6" x14ac:dyDescent="0.6">
      <c r="B79" s="252" t="s">
        <v>100</v>
      </c>
      <c r="C79" s="252"/>
      <c r="D79" s="252"/>
      <c r="E79" s="252"/>
      <c r="F79" s="252"/>
    </row>
    <row r="80" spans="2:6" x14ac:dyDescent="0.6">
      <c r="B80" s="33"/>
      <c r="C80" s="33"/>
      <c r="D80" s="33"/>
      <c r="E80" s="33"/>
      <c r="F80" s="33"/>
    </row>
  </sheetData>
  <mergeCells count="11">
    <mergeCell ref="B78:F78"/>
    <mergeCell ref="B79:F79"/>
    <mergeCell ref="B8:F8"/>
    <mergeCell ref="B11:B12"/>
    <mergeCell ref="C11:D11"/>
    <mergeCell ref="E11:F11"/>
    <mergeCell ref="C12:C13"/>
    <mergeCell ref="D12:D13"/>
    <mergeCell ref="E12:E13"/>
    <mergeCell ref="F12:F13"/>
    <mergeCell ref="B9:P9"/>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8">
    <tabColor theme="0"/>
  </sheetPr>
  <dimension ref="B7:P79"/>
  <sheetViews>
    <sheetView topLeftCell="A64" zoomScale="91" zoomScaleNormal="91" workbookViewId="0">
      <selection activeCell="B10" sqref="B10"/>
    </sheetView>
  </sheetViews>
  <sheetFormatPr baseColWidth="10" defaultColWidth="10.86328125" defaultRowHeight="16.5" x14ac:dyDescent="0.6"/>
  <cols>
    <col min="1" max="1" width="5.73046875" style="2" customWidth="1"/>
    <col min="2" max="2" width="28.73046875" style="2" customWidth="1"/>
    <col min="3" max="4" width="23" style="2" customWidth="1"/>
    <col min="5" max="16384" width="10.86328125" style="2"/>
  </cols>
  <sheetData>
    <row r="7" spans="2:16" ht="23.1" customHeight="1" x14ac:dyDescent="0.6"/>
    <row r="8" spans="2:16" ht="20.45" customHeight="1" x14ac:dyDescent="0.6">
      <c r="B8" s="254" t="s">
        <v>222</v>
      </c>
      <c r="C8" s="254"/>
      <c r="D8" s="254"/>
      <c r="E8" s="254"/>
      <c r="F8" s="254"/>
    </row>
    <row r="9" spans="2:16" ht="20.25" customHeight="1" x14ac:dyDescent="0.6">
      <c r="B9" s="258" t="s">
        <v>233</v>
      </c>
      <c r="C9" s="258"/>
      <c r="D9" s="258"/>
      <c r="E9" s="258"/>
      <c r="F9" s="258"/>
      <c r="G9" s="258"/>
      <c r="H9" s="258"/>
      <c r="I9" s="258"/>
      <c r="J9" s="258"/>
      <c r="K9" s="258"/>
      <c r="L9" s="258"/>
      <c r="M9" s="258"/>
      <c r="N9" s="258"/>
      <c r="O9" s="258"/>
      <c r="P9" s="258"/>
    </row>
    <row r="11" spans="2:16" ht="25.35" customHeight="1" x14ac:dyDescent="0.6">
      <c r="B11" s="130"/>
      <c r="C11" s="273" t="s">
        <v>115</v>
      </c>
      <c r="D11" s="273"/>
    </row>
    <row r="12" spans="2:16" ht="29.1" customHeight="1" thickBot="1" x14ac:dyDescent="0.65">
      <c r="B12" s="130" t="s">
        <v>114</v>
      </c>
      <c r="C12" s="127" t="s">
        <v>229</v>
      </c>
      <c r="D12" s="40" t="s">
        <v>230</v>
      </c>
    </row>
    <row r="13" spans="2:16" ht="30" customHeight="1" thickBot="1" x14ac:dyDescent="0.65">
      <c r="B13" s="131">
        <v>43466</v>
      </c>
      <c r="C13" s="128">
        <v>2951</v>
      </c>
      <c r="D13" s="41">
        <v>427430</v>
      </c>
    </row>
    <row r="14" spans="2:16" ht="30" customHeight="1" thickBot="1" x14ac:dyDescent="0.65">
      <c r="B14" s="132">
        <v>43497</v>
      </c>
      <c r="C14" s="129">
        <v>3197</v>
      </c>
      <c r="D14" s="42">
        <v>433231</v>
      </c>
    </row>
    <row r="15" spans="2:16" ht="30" customHeight="1" thickBot="1" x14ac:dyDescent="0.65">
      <c r="B15" s="131">
        <v>43525</v>
      </c>
      <c r="C15" s="128">
        <v>3212</v>
      </c>
      <c r="D15" s="41">
        <v>437004</v>
      </c>
    </row>
    <row r="16" spans="2:16" ht="30" customHeight="1" thickBot="1" x14ac:dyDescent="0.65">
      <c r="B16" s="132">
        <v>43556</v>
      </c>
      <c r="C16" s="129">
        <v>3286</v>
      </c>
      <c r="D16" s="42">
        <v>438912</v>
      </c>
    </row>
    <row r="17" spans="2:4" ht="30" customHeight="1" thickBot="1" x14ac:dyDescent="0.65">
      <c r="B17" s="131">
        <v>43586</v>
      </c>
      <c r="C17" s="128">
        <v>3461</v>
      </c>
      <c r="D17" s="41">
        <v>441803</v>
      </c>
    </row>
    <row r="18" spans="2:4" ht="30" customHeight="1" thickBot="1" x14ac:dyDescent="0.65">
      <c r="B18" s="132">
        <v>43617</v>
      </c>
      <c r="C18" s="129">
        <v>3221</v>
      </c>
      <c r="D18" s="42">
        <v>444403</v>
      </c>
    </row>
    <row r="19" spans="2:4" ht="30" customHeight="1" thickBot="1" x14ac:dyDescent="0.65">
      <c r="B19" s="131">
        <v>43647</v>
      </c>
      <c r="C19" s="128">
        <v>3428</v>
      </c>
      <c r="D19" s="41">
        <v>446600</v>
      </c>
    </row>
    <row r="20" spans="2:4" ht="30" customHeight="1" thickBot="1" x14ac:dyDescent="0.65">
      <c r="B20" s="132">
        <v>43678</v>
      </c>
      <c r="C20" s="129">
        <v>3394</v>
      </c>
      <c r="D20" s="42">
        <v>449182</v>
      </c>
    </row>
    <row r="21" spans="2:4" ht="30" customHeight="1" thickBot="1" x14ac:dyDescent="0.65">
      <c r="B21" s="131">
        <v>43709</v>
      </c>
      <c r="C21" s="128">
        <v>3405</v>
      </c>
      <c r="D21" s="41">
        <v>451752</v>
      </c>
    </row>
    <row r="22" spans="2:4" ht="30" customHeight="1" thickBot="1" x14ac:dyDescent="0.65">
      <c r="B22" s="132">
        <v>43739</v>
      </c>
      <c r="C22" s="129">
        <v>3510</v>
      </c>
      <c r="D22" s="42">
        <v>454132</v>
      </c>
    </row>
    <row r="23" spans="2:4" ht="30" customHeight="1" thickBot="1" x14ac:dyDescent="0.65">
      <c r="B23" s="131">
        <v>43770</v>
      </c>
      <c r="C23" s="128">
        <v>3486</v>
      </c>
      <c r="D23" s="41">
        <v>455182</v>
      </c>
    </row>
    <row r="24" spans="2:4" ht="30" customHeight="1" thickBot="1" x14ac:dyDescent="0.65">
      <c r="B24" s="132">
        <v>43800</v>
      </c>
      <c r="C24" s="129">
        <v>3510</v>
      </c>
      <c r="D24" s="42">
        <v>451773</v>
      </c>
    </row>
    <row r="25" spans="2:4" ht="30" customHeight="1" thickBot="1" x14ac:dyDescent="0.65">
      <c r="B25" s="131">
        <v>43831</v>
      </c>
      <c r="C25" s="128">
        <v>2999</v>
      </c>
      <c r="D25" s="41">
        <v>446986</v>
      </c>
    </row>
    <row r="26" spans="2:4" ht="30" customHeight="1" thickBot="1" x14ac:dyDescent="0.65">
      <c r="B26" s="132">
        <v>43862</v>
      </c>
      <c r="C26" s="129">
        <v>3271</v>
      </c>
      <c r="D26" s="42">
        <v>451753</v>
      </c>
    </row>
    <row r="27" spans="2:4" ht="30" customHeight="1" thickBot="1" x14ac:dyDescent="0.65">
      <c r="B27" s="131">
        <v>43891</v>
      </c>
      <c r="C27" s="128">
        <v>3271</v>
      </c>
      <c r="D27" s="41">
        <v>451169</v>
      </c>
    </row>
    <row r="28" spans="2:4" ht="30" customHeight="1" thickBot="1" x14ac:dyDescent="0.65">
      <c r="B28" s="132">
        <v>43922</v>
      </c>
      <c r="C28" s="129">
        <v>2165</v>
      </c>
      <c r="D28" s="42">
        <v>438223</v>
      </c>
    </row>
    <row r="29" spans="2:4" ht="30" customHeight="1" thickBot="1" x14ac:dyDescent="0.65">
      <c r="B29" s="131">
        <v>43952</v>
      </c>
      <c r="C29" s="128">
        <v>2466</v>
      </c>
      <c r="D29" s="41">
        <v>437948</v>
      </c>
    </row>
    <row r="30" spans="2:4" ht="30" customHeight="1" thickBot="1" x14ac:dyDescent="0.65">
      <c r="B30" s="132">
        <v>43983</v>
      </c>
      <c r="C30" s="129">
        <v>2848</v>
      </c>
      <c r="D30" s="42">
        <v>438902</v>
      </c>
    </row>
    <row r="31" spans="2:4" ht="30" customHeight="1" thickBot="1" x14ac:dyDescent="0.65">
      <c r="B31" s="131">
        <v>44013</v>
      </c>
      <c r="C31" s="128">
        <v>3131</v>
      </c>
      <c r="D31" s="41">
        <v>439778</v>
      </c>
    </row>
    <row r="32" spans="2:4" ht="30" customHeight="1" thickBot="1" x14ac:dyDescent="0.65">
      <c r="B32" s="132">
        <v>44044</v>
      </c>
      <c r="C32" s="129">
        <v>3148</v>
      </c>
      <c r="D32" s="42">
        <v>440194</v>
      </c>
    </row>
    <row r="33" spans="2:4" ht="30" customHeight="1" thickBot="1" x14ac:dyDescent="0.65">
      <c r="B33" s="131">
        <v>44075</v>
      </c>
      <c r="C33" s="128">
        <v>3348</v>
      </c>
      <c r="D33" s="41">
        <v>443239</v>
      </c>
    </row>
    <row r="34" spans="2:4" ht="30" customHeight="1" thickBot="1" x14ac:dyDescent="0.65">
      <c r="B34" s="132">
        <v>44105</v>
      </c>
      <c r="C34" s="129">
        <v>3364</v>
      </c>
      <c r="D34" s="42">
        <v>446821</v>
      </c>
    </row>
    <row r="35" spans="2:4" ht="30" customHeight="1" thickBot="1" x14ac:dyDescent="0.65">
      <c r="B35" s="131">
        <v>44136</v>
      </c>
      <c r="C35" s="128">
        <v>3413</v>
      </c>
      <c r="D35" s="41">
        <v>449327</v>
      </c>
    </row>
    <row r="36" spans="2:4" ht="30" customHeight="1" thickBot="1" x14ac:dyDescent="0.65">
      <c r="B36" s="132">
        <v>44166</v>
      </c>
      <c r="C36" s="129">
        <v>3577</v>
      </c>
      <c r="D36" s="42">
        <v>447764</v>
      </c>
    </row>
    <row r="37" spans="2:4" ht="30" customHeight="1" thickBot="1" x14ac:dyDescent="0.65">
      <c r="B37" s="131">
        <v>44197</v>
      </c>
      <c r="C37" s="128">
        <v>2966</v>
      </c>
      <c r="D37" s="41">
        <v>446228</v>
      </c>
    </row>
    <row r="38" spans="2:4" ht="30" customHeight="1" thickBot="1" x14ac:dyDescent="0.65">
      <c r="B38" s="132">
        <v>44228</v>
      </c>
      <c r="C38" s="129">
        <v>3260</v>
      </c>
      <c r="D38" s="42">
        <v>452516</v>
      </c>
    </row>
    <row r="39" spans="2:4" ht="30" customHeight="1" thickBot="1" x14ac:dyDescent="0.65">
      <c r="B39" s="131">
        <v>44256</v>
      </c>
      <c r="C39" s="128">
        <v>3561</v>
      </c>
      <c r="D39" s="41">
        <v>456836</v>
      </c>
    </row>
    <row r="40" spans="2:4" ht="30" customHeight="1" thickBot="1" x14ac:dyDescent="0.65">
      <c r="B40" s="132">
        <v>44287</v>
      </c>
      <c r="C40" s="129">
        <v>3454</v>
      </c>
      <c r="D40" s="42">
        <v>459021</v>
      </c>
    </row>
    <row r="41" spans="2:4" ht="30" customHeight="1" thickBot="1" x14ac:dyDescent="0.65">
      <c r="B41" s="131">
        <v>44317</v>
      </c>
      <c r="C41" s="128">
        <v>3001</v>
      </c>
      <c r="D41" s="41">
        <v>460477</v>
      </c>
    </row>
    <row r="42" spans="2:4" ht="30" customHeight="1" thickBot="1" x14ac:dyDescent="0.65">
      <c r="B42" s="132">
        <v>44348</v>
      </c>
      <c r="C42" s="129">
        <v>3305</v>
      </c>
      <c r="D42" s="42">
        <v>461981</v>
      </c>
    </row>
    <row r="43" spans="2:4" ht="30" customHeight="1" thickBot="1" x14ac:dyDescent="0.65">
      <c r="B43" s="131">
        <v>44378</v>
      </c>
      <c r="C43" s="128">
        <v>3693</v>
      </c>
      <c r="D43" s="41">
        <v>464367</v>
      </c>
    </row>
    <row r="44" spans="2:4" ht="30" customHeight="1" thickBot="1" x14ac:dyDescent="0.65">
      <c r="B44" s="132">
        <v>44409</v>
      </c>
      <c r="C44" s="129">
        <v>3542</v>
      </c>
      <c r="D44" s="42">
        <v>467336</v>
      </c>
    </row>
    <row r="45" spans="2:4" ht="30" customHeight="1" thickBot="1" x14ac:dyDescent="0.65">
      <c r="B45" s="131">
        <v>44440</v>
      </c>
      <c r="C45" s="128">
        <v>3459</v>
      </c>
      <c r="D45" s="41">
        <v>470802</v>
      </c>
    </row>
    <row r="46" spans="2:4" ht="30" customHeight="1" thickBot="1" x14ac:dyDescent="0.65">
      <c r="B46" s="132">
        <v>44470</v>
      </c>
      <c r="C46" s="129">
        <v>3465</v>
      </c>
      <c r="D46" s="42">
        <v>473476</v>
      </c>
    </row>
    <row r="47" spans="2:4" ht="30" customHeight="1" thickBot="1" x14ac:dyDescent="0.65">
      <c r="B47" s="131">
        <v>44501</v>
      </c>
      <c r="C47" s="128">
        <v>3600</v>
      </c>
      <c r="D47" s="41">
        <v>475360</v>
      </c>
    </row>
    <row r="48" spans="2:4" ht="30" customHeight="1" thickBot="1" x14ac:dyDescent="0.65">
      <c r="B48" s="132">
        <v>44531</v>
      </c>
      <c r="C48" s="129">
        <v>3684</v>
      </c>
      <c r="D48" s="42">
        <v>473228</v>
      </c>
    </row>
    <row r="49" spans="2:4" ht="30" customHeight="1" thickBot="1" x14ac:dyDescent="0.65">
      <c r="B49" s="131">
        <v>44562</v>
      </c>
      <c r="C49" s="128">
        <v>3090</v>
      </c>
      <c r="D49" s="41">
        <v>470228</v>
      </c>
    </row>
    <row r="50" spans="2:4" ht="30" customHeight="1" thickBot="1" x14ac:dyDescent="0.65">
      <c r="B50" s="132">
        <v>44593</v>
      </c>
      <c r="C50" s="129">
        <v>3295</v>
      </c>
      <c r="D50" s="42">
        <v>477609</v>
      </c>
    </row>
    <row r="51" spans="2:4" ht="30" customHeight="1" thickBot="1" x14ac:dyDescent="0.65">
      <c r="B51" s="131">
        <v>44621</v>
      </c>
      <c r="C51" s="128">
        <v>3569</v>
      </c>
      <c r="D51" s="41">
        <v>481864</v>
      </c>
    </row>
    <row r="52" spans="2:4" ht="30" customHeight="1" thickBot="1" x14ac:dyDescent="0.65">
      <c r="B52" s="132">
        <v>44652</v>
      </c>
      <c r="C52" s="129">
        <v>3448</v>
      </c>
      <c r="D52" s="42">
        <v>484277</v>
      </c>
    </row>
    <row r="53" spans="2:4" ht="30" customHeight="1" thickBot="1" x14ac:dyDescent="0.65">
      <c r="B53" s="131">
        <v>44682</v>
      </c>
      <c r="C53" s="128">
        <v>3538</v>
      </c>
      <c r="D53" s="41">
        <v>487660</v>
      </c>
    </row>
    <row r="54" spans="2:4" ht="30" customHeight="1" thickBot="1" x14ac:dyDescent="0.65">
      <c r="B54" s="132">
        <v>44713</v>
      </c>
      <c r="C54" s="129">
        <v>3569</v>
      </c>
      <c r="D54" s="42">
        <v>490565</v>
      </c>
    </row>
    <row r="55" spans="2:4" ht="30" customHeight="1" thickBot="1" x14ac:dyDescent="0.65">
      <c r="B55" s="131">
        <v>44743</v>
      </c>
      <c r="C55" s="128">
        <v>3549</v>
      </c>
      <c r="D55" s="41">
        <v>493554</v>
      </c>
    </row>
    <row r="56" spans="2:4" ht="30" customHeight="1" thickBot="1" x14ac:dyDescent="0.65">
      <c r="B56" s="132">
        <v>44774</v>
      </c>
      <c r="C56" s="129">
        <v>3742</v>
      </c>
      <c r="D56" s="42">
        <v>496730</v>
      </c>
    </row>
    <row r="57" spans="2:4" ht="30" customHeight="1" thickBot="1" x14ac:dyDescent="0.65">
      <c r="B57" s="131">
        <v>44805</v>
      </c>
      <c r="C57" s="128">
        <v>3655</v>
      </c>
      <c r="D57" s="41">
        <v>500150</v>
      </c>
    </row>
    <row r="58" spans="2:4" ht="30" customHeight="1" thickBot="1" x14ac:dyDescent="0.65">
      <c r="B58" s="132">
        <v>44835</v>
      </c>
      <c r="C58" s="129">
        <v>3711</v>
      </c>
      <c r="D58" s="42">
        <v>502161</v>
      </c>
    </row>
    <row r="59" spans="2:4" ht="30" customHeight="1" thickBot="1" x14ac:dyDescent="0.65">
      <c r="B59" s="131">
        <v>44866</v>
      </c>
      <c r="C59" s="128">
        <v>3748</v>
      </c>
      <c r="D59" s="41">
        <v>502438</v>
      </c>
    </row>
    <row r="60" spans="2:4" ht="30" customHeight="1" thickBot="1" x14ac:dyDescent="0.65">
      <c r="B60" s="132">
        <v>44896</v>
      </c>
      <c r="C60" s="129">
        <v>3893</v>
      </c>
      <c r="D60" s="42">
        <v>499522</v>
      </c>
    </row>
    <row r="61" spans="2:4" ht="30" customHeight="1" thickBot="1" x14ac:dyDescent="0.65">
      <c r="B61" s="131">
        <v>44927</v>
      </c>
      <c r="C61" s="128">
        <v>3128</v>
      </c>
      <c r="D61" s="41">
        <v>496441</v>
      </c>
    </row>
    <row r="62" spans="2:4" ht="30" customHeight="1" thickBot="1" x14ac:dyDescent="0.65">
      <c r="B62" s="132">
        <v>44958</v>
      </c>
      <c r="C62" s="198">
        <v>3131</v>
      </c>
      <c r="D62" s="198">
        <v>506112</v>
      </c>
    </row>
    <row r="63" spans="2:4" ht="30" customHeight="1" thickBot="1" x14ac:dyDescent="0.65">
      <c r="B63" s="131">
        <v>44986</v>
      </c>
      <c r="C63" s="199">
        <v>3780</v>
      </c>
      <c r="D63" s="199">
        <v>508051</v>
      </c>
    </row>
    <row r="64" spans="2:4" ht="30" customHeight="1" thickBot="1" x14ac:dyDescent="0.65">
      <c r="B64" s="132">
        <v>45017</v>
      </c>
      <c r="C64" s="198">
        <v>3553</v>
      </c>
      <c r="D64" s="198">
        <v>509377</v>
      </c>
    </row>
    <row r="65" spans="2:4" ht="30" customHeight="1" thickBot="1" x14ac:dyDescent="0.65">
      <c r="B65" s="131">
        <v>45047</v>
      </c>
      <c r="C65" s="199">
        <v>3808</v>
      </c>
      <c r="D65" s="199">
        <v>510873</v>
      </c>
    </row>
    <row r="66" spans="2:4" ht="30" customHeight="1" thickBot="1" x14ac:dyDescent="0.65">
      <c r="B66" s="132">
        <v>45078</v>
      </c>
      <c r="C66" s="198">
        <v>3746</v>
      </c>
      <c r="D66" s="198">
        <v>512243</v>
      </c>
    </row>
    <row r="67" spans="2:4" ht="30" customHeight="1" thickBot="1" x14ac:dyDescent="0.65">
      <c r="B67" s="131">
        <v>45108</v>
      </c>
      <c r="C67" s="199">
        <v>3652</v>
      </c>
      <c r="D67" s="199">
        <v>513327</v>
      </c>
    </row>
    <row r="68" spans="2:4" ht="30" customHeight="1" thickBot="1" x14ac:dyDescent="0.65">
      <c r="B68" s="132">
        <v>45139</v>
      </c>
      <c r="C68" s="198">
        <v>3741</v>
      </c>
      <c r="D68" s="198">
        <v>515607</v>
      </c>
    </row>
    <row r="69" spans="2:4" ht="30" customHeight="1" thickBot="1" x14ac:dyDescent="0.65">
      <c r="B69" s="131">
        <v>45170</v>
      </c>
      <c r="C69" s="199">
        <v>3726</v>
      </c>
      <c r="D69" s="199">
        <v>519327</v>
      </c>
    </row>
    <row r="70" spans="2:4" ht="30" customHeight="1" thickBot="1" x14ac:dyDescent="0.65">
      <c r="B70" s="132">
        <v>45200</v>
      </c>
      <c r="C70" s="198">
        <v>3836</v>
      </c>
      <c r="D70" s="198">
        <v>520038</v>
      </c>
    </row>
    <row r="71" spans="2:4" ht="30" customHeight="1" thickBot="1" x14ac:dyDescent="0.65">
      <c r="B71" s="131">
        <v>45231</v>
      </c>
      <c r="C71" s="199">
        <v>3750</v>
      </c>
      <c r="D71" s="199">
        <v>520028</v>
      </c>
    </row>
    <row r="72" spans="2:4" ht="30" customHeight="1" thickBot="1" x14ac:dyDescent="0.65">
      <c r="B72" s="132">
        <v>45261</v>
      </c>
      <c r="C72" s="198">
        <v>3806</v>
      </c>
      <c r="D72" s="198">
        <v>515026</v>
      </c>
    </row>
    <row r="73" spans="2:4" ht="30" customHeight="1" thickBot="1" x14ac:dyDescent="0.65">
      <c r="B73" s="131">
        <v>45292</v>
      </c>
      <c r="C73" s="199">
        <v>3256</v>
      </c>
      <c r="D73" s="199">
        <v>507411</v>
      </c>
    </row>
    <row r="74" spans="2:4" ht="30" customHeight="1" thickBot="1" x14ac:dyDescent="0.65">
      <c r="B74" s="132">
        <v>45323</v>
      </c>
      <c r="C74" s="198">
        <v>3483</v>
      </c>
      <c r="D74" s="198">
        <v>513910</v>
      </c>
    </row>
    <row r="75" spans="2:4" ht="30" customHeight="1" thickBot="1" x14ac:dyDescent="0.65">
      <c r="B75" s="131">
        <v>45352</v>
      </c>
      <c r="C75" s="240">
        <v>3529</v>
      </c>
      <c r="D75" s="240">
        <v>509846</v>
      </c>
    </row>
    <row r="76" spans="2:4" ht="30" customHeight="1" thickBot="1" x14ac:dyDescent="0.65">
      <c r="B76" s="132">
        <v>45383</v>
      </c>
      <c r="C76" s="198">
        <v>3556</v>
      </c>
      <c r="D76" s="198">
        <v>477011</v>
      </c>
    </row>
    <row r="77" spans="2:4" ht="54.6" customHeight="1" x14ac:dyDescent="0.6">
      <c r="B77" s="252" t="s">
        <v>99</v>
      </c>
      <c r="C77" s="252"/>
      <c r="D77" s="252"/>
    </row>
    <row r="78" spans="2:4" x14ac:dyDescent="0.6">
      <c r="B78" s="252" t="s">
        <v>100</v>
      </c>
      <c r="C78" s="252"/>
      <c r="D78" s="252"/>
    </row>
    <row r="79" spans="2:4" x14ac:dyDescent="0.6">
      <c r="B79" s="33"/>
      <c r="C79" s="33"/>
      <c r="D79" s="33"/>
    </row>
  </sheetData>
  <mergeCells count="5">
    <mergeCell ref="B8:F8"/>
    <mergeCell ref="C11:D11"/>
    <mergeCell ref="B77:D77"/>
    <mergeCell ref="B78:D78"/>
    <mergeCell ref="B9:P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0"/>
    <pageSetUpPr autoPageBreaks="0"/>
  </sheetPr>
  <dimension ref="B8:BA65"/>
  <sheetViews>
    <sheetView defaultGridColor="0" topLeftCell="A54" colorId="9" zoomScale="80" zoomScaleNormal="80" zoomScalePageLayoutView="79" workbookViewId="0">
      <selection activeCell="C60" sqref="C60"/>
    </sheetView>
  </sheetViews>
  <sheetFormatPr baseColWidth="10" defaultColWidth="10.86328125" defaultRowHeight="16.5" x14ac:dyDescent="0.6"/>
  <cols>
    <col min="1" max="1" width="5.73046875" style="2" customWidth="1"/>
    <col min="2" max="2" width="25" style="2" customWidth="1"/>
    <col min="3" max="3" width="12.1328125" style="2" customWidth="1"/>
    <col min="4" max="4" width="12.3984375" style="2" customWidth="1"/>
    <col min="5" max="5" width="13.3984375" style="2" customWidth="1"/>
    <col min="6" max="6" width="12.86328125" style="2" customWidth="1"/>
    <col min="7" max="7" width="13.265625" style="2" customWidth="1"/>
    <col min="8" max="8" width="13" style="2" customWidth="1"/>
    <col min="9" max="9" width="12.3984375" style="2" customWidth="1"/>
    <col min="10" max="11" width="10.86328125" style="2" customWidth="1"/>
    <col min="12" max="14" width="10.86328125" style="2"/>
    <col min="15" max="15" width="11.73046875" style="2" bestFit="1" customWidth="1"/>
    <col min="16" max="17" width="11.73046875" style="2" customWidth="1"/>
    <col min="18" max="16384" width="10.86328125" style="2"/>
  </cols>
  <sheetData>
    <row r="8" spans="2:53" ht="20.25" customHeight="1" x14ac:dyDescent="0.6">
      <c r="B8" s="254" t="s">
        <v>101</v>
      </c>
      <c r="C8" s="254"/>
      <c r="D8" s="254"/>
      <c r="E8" s="254"/>
      <c r="F8" s="254"/>
      <c r="G8" s="254"/>
      <c r="H8" s="254"/>
      <c r="I8" s="254"/>
      <c r="J8" s="76"/>
    </row>
    <row r="9" spans="2:53" ht="20.25" customHeight="1" x14ac:dyDescent="0.6">
      <c r="B9" s="258" t="s">
        <v>233</v>
      </c>
      <c r="C9" s="258"/>
      <c r="D9" s="258"/>
      <c r="E9" s="258"/>
      <c r="F9" s="258"/>
      <c r="G9" s="258"/>
      <c r="H9" s="258"/>
      <c r="I9" s="258"/>
      <c r="J9" s="258"/>
      <c r="K9" s="258"/>
      <c r="L9" s="258"/>
      <c r="M9" s="258"/>
      <c r="N9" s="258"/>
      <c r="O9" s="258"/>
      <c r="P9" s="258"/>
    </row>
    <row r="10" spans="2:53" ht="17.25" customHeight="1" x14ac:dyDescent="0.6">
      <c r="C10" s="3"/>
      <c r="D10" s="3"/>
      <c r="E10" s="3"/>
      <c r="F10" s="3"/>
      <c r="G10" s="3"/>
      <c r="H10" s="3"/>
      <c r="I10" s="3"/>
    </row>
    <row r="11" spans="2:53" ht="30" customHeight="1" x14ac:dyDescent="0.6">
      <c r="B11" s="255"/>
      <c r="C11" s="251">
        <v>2020</v>
      </c>
      <c r="D11" s="251"/>
      <c r="E11" s="251"/>
      <c r="F11" s="251"/>
      <c r="G11" s="251"/>
      <c r="H11" s="251"/>
      <c r="I11" s="251"/>
      <c r="J11" s="251"/>
      <c r="K11" s="251"/>
      <c r="L11" s="251"/>
      <c r="M11" s="251"/>
      <c r="N11" s="259">
        <v>2021</v>
      </c>
      <c r="O11" s="251"/>
      <c r="P11" s="251"/>
      <c r="Q11" s="251"/>
      <c r="R11" s="251"/>
      <c r="S11" s="251"/>
      <c r="T11" s="251"/>
      <c r="U11" s="251"/>
      <c r="V11" s="251"/>
      <c r="W11" s="251"/>
      <c r="X11" s="251"/>
      <c r="Y11" s="251"/>
      <c r="Z11" s="259">
        <v>2022</v>
      </c>
      <c r="AA11" s="251"/>
      <c r="AB11" s="251"/>
      <c r="AC11" s="251"/>
      <c r="AD11" s="251"/>
      <c r="AE11" s="251"/>
      <c r="AF11" s="251"/>
      <c r="AG11" s="251"/>
      <c r="AH11" s="251"/>
      <c r="AI11" s="251"/>
      <c r="AJ11" s="251"/>
      <c r="AK11" s="251"/>
      <c r="AL11" s="259">
        <v>2023</v>
      </c>
      <c r="AM11" s="251"/>
      <c r="AN11" s="251"/>
      <c r="AO11" s="251"/>
      <c r="AP11" s="251"/>
      <c r="AQ11" s="251"/>
      <c r="AR11" s="251"/>
      <c r="AS11" s="251"/>
      <c r="AT11" s="251"/>
      <c r="AU11" s="251"/>
      <c r="AV11" s="251"/>
      <c r="AW11" s="251"/>
      <c r="AX11" s="249">
        <v>2024</v>
      </c>
      <c r="AY11" s="249"/>
      <c r="AZ11" s="249"/>
      <c r="BA11" s="249"/>
    </row>
    <row r="12" spans="2:53" ht="30" customHeight="1" thickBot="1" x14ac:dyDescent="0.65">
      <c r="B12" s="256"/>
      <c r="C12" s="142" t="s">
        <v>29</v>
      </c>
      <c r="D12" s="39" t="s">
        <v>30</v>
      </c>
      <c r="E12" s="39" t="s">
        <v>31</v>
      </c>
      <c r="F12" s="39" t="s">
        <v>32</v>
      </c>
      <c r="G12" s="39" t="s">
        <v>33</v>
      </c>
      <c r="H12" s="39" t="s">
        <v>34</v>
      </c>
      <c r="I12" s="39" t="s">
        <v>35</v>
      </c>
      <c r="J12" s="39" t="s">
        <v>36</v>
      </c>
      <c r="K12" s="39" t="s">
        <v>37</v>
      </c>
      <c r="L12" s="39" t="s">
        <v>38</v>
      </c>
      <c r="M12" s="39" t="s">
        <v>39</v>
      </c>
      <c r="N12" s="39" t="s">
        <v>40</v>
      </c>
      <c r="O12" s="39" t="s">
        <v>29</v>
      </c>
      <c r="P12" s="39" t="s">
        <v>30</v>
      </c>
      <c r="Q12" s="39" t="s">
        <v>31</v>
      </c>
      <c r="R12" s="39" t="s">
        <v>32</v>
      </c>
      <c r="S12" s="39" t="s">
        <v>33</v>
      </c>
      <c r="T12" s="39" t="s">
        <v>34</v>
      </c>
      <c r="U12" s="39" t="s">
        <v>35</v>
      </c>
      <c r="V12" s="39" t="s">
        <v>36</v>
      </c>
      <c r="W12" s="39" t="s">
        <v>37</v>
      </c>
      <c r="X12" s="39" t="s">
        <v>41</v>
      </c>
      <c r="Y12" s="39" t="s">
        <v>42</v>
      </c>
      <c r="Z12" s="39" t="s">
        <v>43</v>
      </c>
      <c r="AA12" s="39" t="s">
        <v>44</v>
      </c>
      <c r="AB12" s="39" t="s">
        <v>45</v>
      </c>
      <c r="AC12" s="39" t="s">
        <v>46</v>
      </c>
      <c r="AD12" s="39" t="s">
        <v>47</v>
      </c>
      <c r="AE12" s="39" t="s">
        <v>48</v>
      </c>
      <c r="AF12" s="39" t="s">
        <v>49</v>
      </c>
      <c r="AG12" s="39" t="s">
        <v>50</v>
      </c>
      <c r="AH12" s="39" t="s">
        <v>51</v>
      </c>
      <c r="AI12" s="39" t="s">
        <v>52</v>
      </c>
      <c r="AJ12" s="39" t="s">
        <v>41</v>
      </c>
      <c r="AK12" s="39" t="s">
        <v>42</v>
      </c>
      <c r="AL12" s="39" t="s">
        <v>43</v>
      </c>
      <c r="AM12" s="39" t="s">
        <v>44</v>
      </c>
      <c r="AN12" s="39" t="s">
        <v>45</v>
      </c>
      <c r="AO12" s="39" t="s">
        <v>46</v>
      </c>
      <c r="AP12" s="39" t="s">
        <v>47</v>
      </c>
      <c r="AQ12" s="39" t="s">
        <v>48</v>
      </c>
      <c r="AR12" s="39" t="s">
        <v>49</v>
      </c>
      <c r="AS12" s="39" t="s">
        <v>50</v>
      </c>
      <c r="AT12" s="39" t="s">
        <v>51</v>
      </c>
      <c r="AU12" s="39" t="s">
        <v>52</v>
      </c>
      <c r="AV12" s="179" t="s">
        <v>41</v>
      </c>
      <c r="AW12" s="179" t="s">
        <v>42</v>
      </c>
      <c r="AX12" s="179" t="s">
        <v>43</v>
      </c>
      <c r="AY12" s="179" t="s">
        <v>44</v>
      </c>
      <c r="AZ12" s="179" t="s">
        <v>45</v>
      </c>
      <c r="BA12" s="179" t="s">
        <v>46</v>
      </c>
    </row>
    <row r="13" spans="2:53" s="7" customFormat="1" ht="30" customHeight="1" thickBot="1" x14ac:dyDescent="0.5">
      <c r="B13" s="257"/>
      <c r="C13" s="143">
        <v>2259732</v>
      </c>
      <c r="D13" s="12">
        <v>2269397</v>
      </c>
      <c r="E13" s="12">
        <v>2207327</v>
      </c>
      <c r="F13" s="12">
        <v>2217896</v>
      </c>
      <c r="G13" s="12">
        <v>2233511</v>
      </c>
      <c r="H13" s="12">
        <v>2255888</v>
      </c>
      <c r="I13" s="12">
        <v>2274108</v>
      </c>
      <c r="J13" s="12">
        <v>2315768</v>
      </c>
      <c r="K13" s="12">
        <v>2352532</v>
      </c>
      <c r="L13" s="12">
        <v>2375945</v>
      </c>
      <c r="M13" s="12">
        <v>2346332</v>
      </c>
      <c r="N13" s="12">
        <v>2193441</v>
      </c>
      <c r="O13" s="12">
        <v>2262747</v>
      </c>
      <c r="P13" s="12">
        <v>2324578</v>
      </c>
      <c r="Q13" s="12">
        <v>2349760</v>
      </c>
      <c r="R13" s="12">
        <v>2360003</v>
      </c>
      <c r="S13" s="12">
        <v>2377476</v>
      </c>
      <c r="T13" s="12">
        <v>2393595</v>
      </c>
      <c r="U13" s="12">
        <v>2417648</v>
      </c>
      <c r="V13" s="12">
        <v>2442105</v>
      </c>
      <c r="W13" s="12">
        <v>2462088</v>
      </c>
      <c r="X13" s="12">
        <v>2480523</v>
      </c>
      <c r="Y13" s="12">
        <v>2438119</v>
      </c>
      <c r="Z13" s="12">
        <v>2373106</v>
      </c>
      <c r="AA13" s="12">
        <v>2458198</v>
      </c>
      <c r="AB13" s="12">
        <v>2486739</v>
      </c>
      <c r="AC13" s="12">
        <v>2485699</v>
      </c>
      <c r="AD13" s="12">
        <v>2495353</v>
      </c>
      <c r="AE13" s="12">
        <v>2487225</v>
      </c>
      <c r="AF13" s="12">
        <v>2491391</v>
      </c>
      <c r="AG13" s="12">
        <v>2511043</v>
      </c>
      <c r="AH13" s="12">
        <v>2539684</v>
      </c>
      <c r="AI13" s="12">
        <v>2552520</v>
      </c>
      <c r="AJ13" s="12">
        <v>2559417</v>
      </c>
      <c r="AK13" s="180">
        <v>2495938</v>
      </c>
      <c r="AL13" s="180">
        <v>2307215</v>
      </c>
      <c r="AM13" s="180">
        <v>2425997</v>
      </c>
      <c r="AN13" s="180">
        <v>2476813</v>
      </c>
      <c r="AO13" s="180">
        <v>2485561</v>
      </c>
      <c r="AP13" s="180">
        <v>2505007</v>
      </c>
      <c r="AQ13" s="180">
        <v>2526706</v>
      </c>
      <c r="AR13" s="180">
        <v>2535560</v>
      </c>
      <c r="AS13" s="180">
        <v>2552390</v>
      </c>
      <c r="AT13" s="180">
        <v>2574512</v>
      </c>
      <c r="AU13" s="180">
        <v>2582766</v>
      </c>
      <c r="AV13" s="180">
        <v>2575024</v>
      </c>
      <c r="AW13" s="180">
        <v>2495653</v>
      </c>
      <c r="AX13" s="180">
        <v>2259356</v>
      </c>
      <c r="AY13" s="180">
        <v>2357309</v>
      </c>
      <c r="AZ13" s="180">
        <v>2396030</v>
      </c>
      <c r="BA13" s="180">
        <v>2295202</v>
      </c>
    </row>
    <row r="14" spans="2:53" ht="37.5" customHeight="1" thickBot="1" x14ac:dyDescent="0.65">
      <c r="B14" s="146" t="s">
        <v>53</v>
      </c>
      <c r="C14" s="128">
        <v>2170392</v>
      </c>
      <c r="D14" s="41">
        <v>1995887</v>
      </c>
      <c r="E14" s="41">
        <v>1956915</v>
      </c>
      <c r="F14" s="41">
        <v>1987384</v>
      </c>
      <c r="G14" s="41">
        <v>2034518</v>
      </c>
      <c r="H14" s="41"/>
      <c r="I14" s="41"/>
      <c r="J14" s="41"/>
      <c r="K14" s="41"/>
      <c r="L14" s="41"/>
      <c r="M14" s="41"/>
      <c r="N14" s="41"/>
      <c r="O14" s="41"/>
      <c r="P14" s="41"/>
      <c r="Q14" s="41"/>
      <c r="R14" s="41"/>
      <c r="S14" s="41"/>
      <c r="T14" s="41"/>
      <c r="U14" s="41"/>
      <c r="V14" s="41"/>
      <c r="W14" s="41"/>
      <c r="Z14"/>
      <c r="AA14"/>
      <c r="AB14"/>
      <c r="AC14"/>
      <c r="AD14"/>
      <c r="AE14"/>
      <c r="AF14"/>
      <c r="AG14"/>
      <c r="AH14"/>
      <c r="AI14"/>
      <c r="AJ14"/>
      <c r="AK14"/>
      <c r="AL14"/>
      <c r="AM14"/>
      <c r="AN14"/>
      <c r="AO14"/>
      <c r="AP14"/>
      <c r="AQ14"/>
      <c r="AR14"/>
      <c r="AS14"/>
      <c r="AT14"/>
      <c r="AU14"/>
      <c r="AV14"/>
      <c r="AW14"/>
      <c r="AX14" s="211"/>
      <c r="AY14" s="211"/>
      <c r="AZ14" s="211"/>
      <c r="BA14" s="211"/>
    </row>
    <row r="15" spans="2:53" ht="43.5" customHeight="1" thickBot="1" x14ac:dyDescent="0.65">
      <c r="B15" s="147" t="s">
        <v>54</v>
      </c>
      <c r="C15" s="129">
        <v>73709</v>
      </c>
      <c r="D15" s="42">
        <v>248756</v>
      </c>
      <c r="E15" s="42">
        <v>220035</v>
      </c>
      <c r="F15" s="42">
        <v>190132</v>
      </c>
      <c r="G15" s="42">
        <v>122201</v>
      </c>
      <c r="H15" s="42">
        <v>2038390</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174"/>
      <c r="AY15" s="174"/>
      <c r="AZ15" s="174"/>
      <c r="BA15" s="174"/>
    </row>
    <row r="16" spans="2:53" ht="36" customHeight="1" thickBot="1" x14ac:dyDescent="0.65">
      <c r="B16" s="146" t="s">
        <v>55</v>
      </c>
      <c r="C16" s="128">
        <v>4714</v>
      </c>
      <c r="D16" s="41">
        <v>7630</v>
      </c>
      <c r="E16" s="41">
        <v>9606</v>
      </c>
      <c r="F16" s="41">
        <v>14704</v>
      </c>
      <c r="G16" s="41">
        <v>35645</v>
      </c>
      <c r="H16" s="41">
        <v>142994</v>
      </c>
      <c r="I16" s="41">
        <v>2047270</v>
      </c>
      <c r="J16" s="41"/>
      <c r="K16" s="41"/>
      <c r="L16" s="41"/>
      <c r="M16" s="41"/>
      <c r="N16" s="41"/>
      <c r="O16" s="41"/>
      <c r="P16" s="41"/>
      <c r="Q16" s="41"/>
      <c r="R16" s="41"/>
      <c r="S16" s="41"/>
      <c r="T16" s="41"/>
      <c r="U16" s="41"/>
      <c r="V16" s="41"/>
      <c r="W16" s="41"/>
      <c r="X16" s="41"/>
      <c r="Y16" s="41"/>
      <c r="Z16" s="41"/>
      <c r="AA16"/>
      <c r="AB16"/>
      <c r="AC16"/>
      <c r="AD16"/>
      <c r="AE16"/>
      <c r="AF16"/>
      <c r="AG16"/>
      <c r="AH16"/>
      <c r="AI16"/>
      <c r="AJ16"/>
      <c r="AK16"/>
      <c r="AL16" s="41"/>
      <c r="AM16" s="41"/>
      <c r="AN16" s="41"/>
      <c r="AO16" s="41"/>
      <c r="AP16" s="41"/>
      <c r="AQ16" s="41"/>
      <c r="AR16" s="41"/>
      <c r="AS16" s="41"/>
      <c r="AT16" s="41"/>
      <c r="AU16" s="41"/>
      <c r="AV16" s="41"/>
      <c r="AW16" s="41"/>
      <c r="AX16" s="178"/>
      <c r="AY16" s="178"/>
      <c r="AZ16" s="178"/>
      <c r="BA16" s="178"/>
    </row>
    <row r="17" spans="2:53" ht="41.25" customHeight="1" thickBot="1" x14ac:dyDescent="0.65">
      <c r="B17" s="147" t="s">
        <v>56</v>
      </c>
      <c r="C17" s="129">
        <v>3561</v>
      </c>
      <c r="D17" s="42">
        <v>5121</v>
      </c>
      <c r="E17" s="42">
        <v>6131</v>
      </c>
      <c r="F17" s="42">
        <v>7945</v>
      </c>
      <c r="G17" s="42">
        <v>15355</v>
      </c>
      <c r="H17" s="42">
        <v>35463</v>
      </c>
      <c r="I17" s="42">
        <v>154570</v>
      </c>
      <c r="J17" s="42">
        <v>2088144</v>
      </c>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174"/>
      <c r="AY17" s="174"/>
      <c r="AZ17" s="174"/>
      <c r="BA17" s="174"/>
    </row>
    <row r="18" spans="2:53" ht="42.75" customHeight="1" thickBot="1" x14ac:dyDescent="0.65">
      <c r="B18" s="146" t="s">
        <v>57</v>
      </c>
      <c r="C18" s="128">
        <v>2717</v>
      </c>
      <c r="D18" s="41">
        <v>3744</v>
      </c>
      <c r="E18" s="41">
        <v>3949</v>
      </c>
      <c r="F18" s="41">
        <v>4944</v>
      </c>
      <c r="G18" s="41">
        <v>7897</v>
      </c>
      <c r="H18" s="41">
        <v>14256</v>
      </c>
      <c r="I18" s="41">
        <v>33778</v>
      </c>
      <c r="J18" s="41">
        <v>153875</v>
      </c>
      <c r="K18" s="41">
        <v>2112478</v>
      </c>
      <c r="L18" s="41"/>
      <c r="M18" s="41"/>
      <c r="N18" s="41"/>
      <c r="O18" s="41"/>
      <c r="P18" s="41"/>
      <c r="Q18" s="41"/>
      <c r="R18" s="41"/>
      <c r="S18" s="41"/>
      <c r="T18" s="41"/>
      <c r="U18" s="41"/>
      <c r="V18" s="41"/>
      <c r="W18" s="41"/>
      <c r="X18" s="41"/>
      <c r="Y18" s="41"/>
      <c r="Z18" s="41"/>
      <c r="AA18"/>
      <c r="AB18"/>
      <c r="AC18"/>
      <c r="AD18"/>
      <c r="AE18"/>
      <c r="AF18"/>
      <c r="AG18"/>
      <c r="AH18"/>
      <c r="AI18"/>
      <c r="AJ18"/>
      <c r="AK18"/>
      <c r="AL18" s="41"/>
      <c r="AM18" s="41"/>
      <c r="AN18" s="41"/>
      <c r="AO18" s="41"/>
      <c r="AP18" s="41"/>
      <c r="AQ18" s="41"/>
      <c r="AR18" s="41"/>
      <c r="AS18" s="41"/>
      <c r="AT18" s="41"/>
      <c r="AU18" s="41"/>
      <c r="AV18" s="41"/>
      <c r="AW18" s="41"/>
      <c r="AX18" s="178"/>
      <c r="AY18" s="178"/>
      <c r="AZ18" s="178"/>
      <c r="BA18" s="178"/>
    </row>
    <row r="19" spans="2:53" ht="40.5" customHeight="1" thickBot="1" x14ac:dyDescent="0.65">
      <c r="B19" s="147" t="s">
        <v>58</v>
      </c>
      <c r="C19" s="129">
        <v>2562</v>
      </c>
      <c r="D19" s="42">
        <v>3346</v>
      </c>
      <c r="E19" s="42">
        <v>3498</v>
      </c>
      <c r="F19" s="42">
        <v>4074</v>
      </c>
      <c r="G19" s="42">
        <v>5889</v>
      </c>
      <c r="H19" s="42">
        <v>8880</v>
      </c>
      <c r="I19" s="42">
        <v>15991</v>
      </c>
      <c r="J19" s="42">
        <v>38277</v>
      </c>
      <c r="K19" s="42">
        <v>172936</v>
      </c>
      <c r="L19" s="42">
        <v>2181023</v>
      </c>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174"/>
      <c r="AY19" s="174"/>
      <c r="AZ19" s="174"/>
      <c r="BA19" s="174"/>
    </row>
    <row r="20" spans="2:53" ht="37.5" customHeight="1" thickBot="1" x14ac:dyDescent="0.65">
      <c r="B20" s="146" t="s">
        <v>59</v>
      </c>
      <c r="C20" s="128">
        <v>2077</v>
      </c>
      <c r="D20" s="41">
        <v>2615</v>
      </c>
      <c r="E20" s="41">
        <v>2700</v>
      </c>
      <c r="F20" s="41">
        <v>2832</v>
      </c>
      <c r="G20" s="41">
        <v>3907</v>
      </c>
      <c r="H20" s="41">
        <v>5095</v>
      </c>
      <c r="I20" s="41">
        <v>7657</v>
      </c>
      <c r="J20" s="41">
        <v>13984</v>
      </c>
      <c r="K20" s="41">
        <v>32413</v>
      </c>
      <c r="L20" s="41">
        <v>130167</v>
      </c>
      <c r="M20" s="41">
        <v>2130759</v>
      </c>
      <c r="N20" s="41"/>
      <c r="O20" s="41"/>
      <c r="P20" s="41"/>
      <c r="Q20" s="41"/>
      <c r="R20" s="41"/>
      <c r="S20" s="41"/>
      <c r="T20" s="41"/>
      <c r="U20" s="41"/>
      <c r="V20" s="41"/>
      <c r="W20" s="41"/>
      <c r="X20" s="41"/>
      <c r="Y20" s="41"/>
      <c r="Z20" s="41"/>
      <c r="AA20"/>
      <c r="AB20"/>
      <c r="AC20"/>
      <c r="AD20"/>
      <c r="AE20"/>
      <c r="AF20"/>
      <c r="AG20"/>
      <c r="AH20"/>
      <c r="AI20"/>
      <c r="AJ20"/>
      <c r="AK20"/>
      <c r="AL20" s="41"/>
      <c r="AM20" s="41"/>
      <c r="AN20" s="41"/>
      <c r="AO20" s="41"/>
      <c r="AP20" s="41"/>
      <c r="AQ20" s="41"/>
      <c r="AR20" s="41"/>
      <c r="AS20" s="41"/>
      <c r="AT20" s="41"/>
      <c r="AU20" s="41"/>
      <c r="AV20" s="41"/>
      <c r="AW20" s="41"/>
      <c r="AX20" s="178"/>
      <c r="AY20" s="178"/>
      <c r="AZ20" s="178"/>
      <c r="BA20" s="178"/>
    </row>
    <row r="21" spans="2:53" ht="42" customHeight="1" thickBot="1" x14ac:dyDescent="0.65">
      <c r="B21" s="147" t="s">
        <v>60</v>
      </c>
      <c r="C21" s="129" t="s">
        <v>61</v>
      </c>
      <c r="D21" s="42">
        <v>2298</v>
      </c>
      <c r="E21" s="42">
        <v>2349</v>
      </c>
      <c r="F21" s="42">
        <v>2252</v>
      </c>
      <c r="G21" s="42">
        <v>2742</v>
      </c>
      <c r="H21" s="42">
        <v>3381</v>
      </c>
      <c r="I21" s="42">
        <v>4676</v>
      </c>
      <c r="J21" s="42">
        <v>7318</v>
      </c>
      <c r="K21" s="42">
        <v>13490</v>
      </c>
      <c r="L21" s="42">
        <v>31176</v>
      </c>
      <c r="M21" s="42">
        <v>142418</v>
      </c>
      <c r="N21" s="42">
        <v>1926896</v>
      </c>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174"/>
      <c r="AY21" s="174"/>
      <c r="AZ21" s="174"/>
      <c r="BA21" s="174"/>
    </row>
    <row r="22" spans="2:53" ht="43.5" customHeight="1" thickBot="1" x14ac:dyDescent="0.65">
      <c r="B22" s="146" t="s">
        <v>62</v>
      </c>
      <c r="C22" s="128" t="s">
        <v>61</v>
      </c>
      <c r="D22" s="41" t="s">
        <v>61</v>
      </c>
      <c r="E22" s="41">
        <v>2144</v>
      </c>
      <c r="F22" s="41">
        <v>2073</v>
      </c>
      <c r="G22" s="41">
        <v>2305</v>
      </c>
      <c r="H22" s="41">
        <v>2723</v>
      </c>
      <c r="I22" s="41">
        <v>3436</v>
      </c>
      <c r="J22" s="41">
        <v>4817</v>
      </c>
      <c r="K22" s="41">
        <v>7582</v>
      </c>
      <c r="L22" s="41">
        <v>13947</v>
      </c>
      <c r="M22" s="41">
        <v>38468</v>
      </c>
      <c r="N22" s="41">
        <v>193530</v>
      </c>
      <c r="O22" s="41">
        <v>2061799</v>
      </c>
      <c r="P22" s="41"/>
      <c r="Q22" s="41"/>
      <c r="R22" s="41"/>
      <c r="S22" s="41"/>
      <c r="T22" s="41"/>
      <c r="U22" s="41"/>
      <c r="V22" s="41"/>
      <c r="W22" s="41"/>
      <c r="X22" s="41"/>
      <c r="Y22" s="41"/>
      <c r="Z22" s="41"/>
      <c r="AA22"/>
      <c r="AB22"/>
      <c r="AC22"/>
      <c r="AD22"/>
      <c r="AE22"/>
      <c r="AF22"/>
      <c r="AG22"/>
      <c r="AH22"/>
      <c r="AI22"/>
      <c r="AJ22"/>
      <c r="AK22"/>
      <c r="AL22" s="41"/>
      <c r="AM22" s="41"/>
      <c r="AN22" s="41"/>
      <c r="AO22" s="41"/>
      <c r="AP22" s="41"/>
      <c r="AQ22" s="41"/>
      <c r="AR22" s="41"/>
      <c r="AS22" s="41"/>
      <c r="AT22" s="41"/>
      <c r="AU22" s="41"/>
      <c r="AV22" s="41"/>
      <c r="AW22" s="41"/>
      <c r="AX22" s="178"/>
      <c r="AY22" s="178"/>
      <c r="AZ22" s="178"/>
      <c r="BA22" s="178"/>
    </row>
    <row r="23" spans="2:53" ht="38.25" customHeight="1" thickBot="1" x14ac:dyDescent="0.65">
      <c r="B23" s="147" t="s">
        <v>63</v>
      </c>
      <c r="C23" s="129" t="s">
        <v>61</v>
      </c>
      <c r="D23" s="42" t="s">
        <v>61</v>
      </c>
      <c r="E23" s="42" t="s">
        <v>61</v>
      </c>
      <c r="F23" s="42">
        <v>1556</v>
      </c>
      <c r="G23" s="42">
        <v>1726</v>
      </c>
      <c r="H23" s="42">
        <v>1930</v>
      </c>
      <c r="I23" s="42">
        <v>2403</v>
      </c>
      <c r="J23" s="42">
        <v>2961</v>
      </c>
      <c r="K23" s="42">
        <v>4171</v>
      </c>
      <c r="L23" s="42">
        <v>6534</v>
      </c>
      <c r="M23" s="42">
        <v>13111</v>
      </c>
      <c r="N23" s="42">
        <v>34249</v>
      </c>
      <c r="O23" s="42">
        <v>132713</v>
      </c>
      <c r="P23" s="42">
        <v>2107832</v>
      </c>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174"/>
      <c r="AY23" s="174"/>
      <c r="AZ23" s="174"/>
      <c r="BA23" s="174"/>
    </row>
    <row r="24" spans="2:53" ht="46.5" customHeight="1" thickBot="1" x14ac:dyDescent="0.65">
      <c r="B24" s="146" t="s">
        <v>64</v>
      </c>
      <c r="C24" s="128" t="s">
        <v>61</v>
      </c>
      <c r="D24" s="41" t="s">
        <v>61</v>
      </c>
      <c r="E24" s="41" t="s">
        <v>61</v>
      </c>
      <c r="F24" s="41" t="s">
        <v>61</v>
      </c>
      <c r="G24" s="41">
        <v>1326</v>
      </c>
      <c r="H24" s="41">
        <v>1393</v>
      </c>
      <c r="I24" s="41">
        <v>1640</v>
      </c>
      <c r="J24" s="41">
        <v>2017</v>
      </c>
      <c r="K24" s="41">
        <v>2657</v>
      </c>
      <c r="L24" s="41">
        <v>3899</v>
      </c>
      <c r="M24" s="41">
        <v>6867</v>
      </c>
      <c r="N24" s="41">
        <v>14029</v>
      </c>
      <c r="O24" s="41">
        <v>31910</v>
      </c>
      <c r="P24" s="41">
        <v>144522</v>
      </c>
      <c r="Q24" s="41">
        <v>2129825</v>
      </c>
      <c r="R24" s="41"/>
      <c r="S24" s="41"/>
      <c r="T24" s="41"/>
      <c r="U24" s="41"/>
      <c r="V24" s="41"/>
      <c r="W24" s="41"/>
      <c r="X24" s="41"/>
      <c r="Y24" s="41"/>
      <c r="Z24" s="41"/>
      <c r="AA24"/>
      <c r="AB24"/>
      <c r="AC24"/>
      <c r="AD24"/>
      <c r="AE24"/>
      <c r="AF24"/>
      <c r="AG24"/>
      <c r="AH24"/>
      <c r="AI24"/>
      <c r="AJ24"/>
      <c r="AK24"/>
      <c r="AL24" s="41"/>
      <c r="AM24" s="41"/>
      <c r="AN24" s="41"/>
      <c r="AO24" s="41"/>
      <c r="AP24" s="41"/>
      <c r="AQ24" s="41"/>
      <c r="AR24" s="41"/>
      <c r="AS24" s="41"/>
      <c r="AT24" s="41"/>
      <c r="AU24" s="41"/>
      <c r="AV24" s="41"/>
      <c r="AW24" s="41"/>
      <c r="AX24" s="178"/>
      <c r="AY24" s="178"/>
      <c r="AZ24" s="178"/>
      <c r="BA24" s="178"/>
    </row>
    <row r="25" spans="2:53" ht="46.5" customHeight="1" thickBot="1" x14ac:dyDescent="0.65">
      <c r="B25" s="147" t="s">
        <v>65</v>
      </c>
      <c r="C25" s="129" t="s">
        <v>61</v>
      </c>
      <c r="D25" s="42" t="s">
        <v>61</v>
      </c>
      <c r="E25" s="42" t="s">
        <v>61</v>
      </c>
      <c r="F25" s="42" t="s">
        <v>61</v>
      </c>
      <c r="G25" s="42" t="s">
        <v>61</v>
      </c>
      <c r="H25" s="42">
        <v>1383</v>
      </c>
      <c r="I25" s="42">
        <v>1437</v>
      </c>
      <c r="J25" s="42">
        <v>1671</v>
      </c>
      <c r="K25" s="42">
        <v>2182</v>
      </c>
      <c r="L25" s="42">
        <v>2696</v>
      </c>
      <c r="M25" s="42">
        <v>4446</v>
      </c>
      <c r="N25" s="42">
        <v>7918</v>
      </c>
      <c r="O25" s="42">
        <v>13216</v>
      </c>
      <c r="P25" s="42">
        <v>34852</v>
      </c>
      <c r="Q25" s="42">
        <v>148077</v>
      </c>
      <c r="R25" s="42">
        <v>2138044</v>
      </c>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174"/>
      <c r="AY25" s="174"/>
      <c r="AZ25" s="174"/>
      <c r="BA25" s="174"/>
    </row>
    <row r="26" spans="2:53" ht="38.25" customHeight="1" thickBot="1" x14ac:dyDescent="0.65">
      <c r="B26" s="146" t="s">
        <v>66</v>
      </c>
      <c r="C26" s="128" t="s">
        <v>61</v>
      </c>
      <c r="D26" s="41" t="s">
        <v>61</v>
      </c>
      <c r="E26" s="41" t="s">
        <v>61</v>
      </c>
      <c r="F26" s="41" t="s">
        <v>61</v>
      </c>
      <c r="G26" s="41" t="s">
        <v>61</v>
      </c>
      <c r="H26" s="41" t="s">
        <v>61</v>
      </c>
      <c r="I26" s="41">
        <v>1250</v>
      </c>
      <c r="J26" s="41">
        <v>1342</v>
      </c>
      <c r="K26" s="41">
        <v>1703</v>
      </c>
      <c r="L26" s="41">
        <v>2096</v>
      </c>
      <c r="M26" s="41">
        <v>2940</v>
      </c>
      <c r="N26" s="41">
        <v>5028</v>
      </c>
      <c r="O26" s="41">
        <v>7422</v>
      </c>
      <c r="P26" s="41">
        <v>14366</v>
      </c>
      <c r="Q26" s="41">
        <v>34771</v>
      </c>
      <c r="R26" s="41">
        <v>151354</v>
      </c>
      <c r="S26" s="41">
        <v>2150987</v>
      </c>
      <c r="T26" s="41"/>
      <c r="U26" s="41"/>
      <c r="V26" s="41"/>
      <c r="W26" s="41"/>
      <c r="X26" s="41"/>
      <c r="Y26" s="41"/>
      <c r="Z26" s="41"/>
      <c r="AA26"/>
      <c r="AB26"/>
      <c r="AC26"/>
      <c r="AD26"/>
      <c r="AE26"/>
      <c r="AF26"/>
      <c r="AG26"/>
      <c r="AH26"/>
      <c r="AI26"/>
      <c r="AJ26"/>
      <c r="AK26"/>
      <c r="AL26" s="41"/>
      <c r="AM26" s="41"/>
      <c r="AN26" s="41"/>
      <c r="AO26" s="41"/>
      <c r="AP26" s="41"/>
      <c r="AQ26" s="41"/>
      <c r="AR26" s="41"/>
      <c r="AS26" s="41"/>
      <c r="AT26" s="41"/>
      <c r="AU26" s="41"/>
      <c r="AV26" s="41"/>
      <c r="AW26" s="41"/>
      <c r="AX26" s="178"/>
      <c r="AY26" s="178"/>
      <c r="AZ26" s="178"/>
      <c r="BA26" s="178"/>
    </row>
    <row r="27" spans="2:53" ht="39" customHeight="1" thickBot="1" x14ac:dyDescent="0.65">
      <c r="B27" s="147" t="s">
        <v>67</v>
      </c>
      <c r="C27" s="129" t="s">
        <v>61</v>
      </c>
      <c r="D27" s="42" t="s">
        <v>61</v>
      </c>
      <c r="E27" s="42" t="s">
        <v>61</v>
      </c>
      <c r="F27" s="42" t="s">
        <v>61</v>
      </c>
      <c r="G27" s="42" t="s">
        <v>61</v>
      </c>
      <c r="H27" s="42" t="s">
        <v>61</v>
      </c>
      <c r="I27" s="42" t="s">
        <v>61</v>
      </c>
      <c r="J27" s="42">
        <v>1362</v>
      </c>
      <c r="K27" s="42">
        <v>1644</v>
      </c>
      <c r="L27" s="42">
        <v>1912</v>
      </c>
      <c r="M27" s="42">
        <v>2753</v>
      </c>
      <c r="N27" s="42">
        <v>3798</v>
      </c>
      <c r="O27" s="42">
        <v>4983</v>
      </c>
      <c r="P27" s="42">
        <v>7964</v>
      </c>
      <c r="Q27" s="42">
        <v>14873</v>
      </c>
      <c r="R27" s="42">
        <v>34683</v>
      </c>
      <c r="S27" s="42">
        <v>156276</v>
      </c>
      <c r="T27" s="42">
        <v>2171974</v>
      </c>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174"/>
      <c r="AY27" s="174"/>
      <c r="AZ27" s="174"/>
      <c r="BA27" s="174"/>
    </row>
    <row r="28" spans="2:53" ht="42" customHeight="1" thickBot="1" x14ac:dyDescent="0.65">
      <c r="B28" s="146" t="s">
        <v>68</v>
      </c>
      <c r="C28" s="128" t="s">
        <v>61</v>
      </c>
      <c r="D28" s="41" t="s">
        <v>61</v>
      </c>
      <c r="E28" s="41" t="s">
        <v>61</v>
      </c>
      <c r="F28" s="41" t="s">
        <v>61</v>
      </c>
      <c r="G28" s="41" t="s">
        <v>61</v>
      </c>
      <c r="H28" s="41" t="s">
        <v>61</v>
      </c>
      <c r="I28" s="41" t="s">
        <v>61</v>
      </c>
      <c r="J28" s="41" t="s">
        <v>61</v>
      </c>
      <c r="K28" s="41">
        <v>1276</v>
      </c>
      <c r="L28" s="41">
        <v>1457</v>
      </c>
      <c r="M28" s="41">
        <v>2047</v>
      </c>
      <c r="N28" s="41">
        <v>2744</v>
      </c>
      <c r="O28" s="41">
        <v>3394</v>
      </c>
      <c r="P28" s="41">
        <v>4786</v>
      </c>
      <c r="Q28" s="41">
        <v>7458</v>
      </c>
      <c r="R28" s="41">
        <v>13861</v>
      </c>
      <c r="S28" s="41">
        <v>33978</v>
      </c>
      <c r="T28" s="41">
        <v>149625</v>
      </c>
      <c r="U28" s="41">
        <v>2190189</v>
      </c>
      <c r="V28" s="41"/>
      <c r="W28" s="41"/>
      <c r="X28" s="41"/>
      <c r="Y28" s="41"/>
      <c r="Z28" s="41"/>
      <c r="AA28"/>
      <c r="AB28"/>
      <c r="AC28"/>
      <c r="AD28"/>
      <c r="AE28"/>
      <c r="AF28"/>
      <c r="AG28"/>
      <c r="AH28"/>
      <c r="AI28"/>
      <c r="AJ28"/>
      <c r="AK28"/>
      <c r="AL28" s="41"/>
      <c r="AM28" s="41"/>
      <c r="AN28" s="41"/>
      <c r="AO28" s="41"/>
      <c r="AP28" s="41"/>
      <c r="AQ28" s="41"/>
      <c r="AR28" s="41"/>
      <c r="AS28" s="41"/>
      <c r="AT28" s="41"/>
      <c r="AU28" s="41"/>
      <c r="AV28" s="41"/>
      <c r="AW28" s="41"/>
      <c r="AX28" s="178"/>
      <c r="AY28" s="178"/>
      <c r="AZ28" s="178"/>
      <c r="BA28" s="178"/>
    </row>
    <row r="29" spans="2:53" ht="42" customHeight="1" thickBot="1" x14ac:dyDescent="0.65">
      <c r="B29" s="147" t="s">
        <v>69</v>
      </c>
      <c r="C29" s="129" t="s">
        <v>61</v>
      </c>
      <c r="D29" s="42" t="s">
        <v>61</v>
      </c>
      <c r="E29" s="42" t="s">
        <v>61</v>
      </c>
      <c r="F29" s="42" t="s">
        <v>61</v>
      </c>
      <c r="G29" s="42" t="s">
        <v>61</v>
      </c>
      <c r="H29" s="42" t="s">
        <v>61</v>
      </c>
      <c r="I29" s="42" t="s">
        <v>61</v>
      </c>
      <c r="J29" s="42" t="s">
        <v>61</v>
      </c>
      <c r="K29" s="42" t="s">
        <v>61</v>
      </c>
      <c r="L29" s="42">
        <v>1038</v>
      </c>
      <c r="M29" s="42">
        <v>1376</v>
      </c>
      <c r="N29" s="42">
        <v>1846</v>
      </c>
      <c r="O29" s="42">
        <v>2115</v>
      </c>
      <c r="P29" s="42">
        <v>2858</v>
      </c>
      <c r="Q29" s="42">
        <v>4347</v>
      </c>
      <c r="R29" s="42">
        <v>6959</v>
      </c>
      <c r="S29" s="42">
        <v>13335</v>
      </c>
      <c r="T29" s="42">
        <v>33340</v>
      </c>
      <c r="U29" s="42">
        <v>149682</v>
      </c>
      <c r="V29" s="42">
        <v>2187801</v>
      </c>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174"/>
      <c r="AY29" s="174"/>
      <c r="AZ29" s="174"/>
      <c r="BA29" s="174"/>
    </row>
    <row r="30" spans="2:53" ht="43.5" customHeight="1" thickBot="1" x14ac:dyDescent="0.65">
      <c r="B30" s="146" t="s">
        <v>70</v>
      </c>
      <c r="C30" s="128" t="s">
        <v>61</v>
      </c>
      <c r="D30" s="41" t="s">
        <v>61</v>
      </c>
      <c r="E30" s="41" t="s">
        <v>61</v>
      </c>
      <c r="F30" s="41" t="s">
        <v>61</v>
      </c>
      <c r="G30" s="41" t="s">
        <v>61</v>
      </c>
      <c r="H30" s="41" t="s">
        <v>61</v>
      </c>
      <c r="I30" s="41" t="s">
        <v>61</v>
      </c>
      <c r="J30" s="41" t="s">
        <v>61</v>
      </c>
      <c r="K30" s="41" t="s">
        <v>61</v>
      </c>
      <c r="L30" s="41" t="s">
        <v>61</v>
      </c>
      <c r="M30" s="41">
        <v>1147</v>
      </c>
      <c r="N30" s="41">
        <v>1676</v>
      </c>
      <c r="O30" s="41">
        <v>1870</v>
      </c>
      <c r="P30" s="41">
        <v>2362</v>
      </c>
      <c r="Q30" s="41">
        <v>3240</v>
      </c>
      <c r="R30" s="41">
        <v>5137</v>
      </c>
      <c r="S30" s="41">
        <v>8188</v>
      </c>
      <c r="T30" s="41">
        <v>15698</v>
      </c>
      <c r="U30" s="41">
        <v>38416</v>
      </c>
      <c r="V30" s="41">
        <v>176291</v>
      </c>
      <c r="W30" s="41">
        <v>2218683</v>
      </c>
      <c r="X30" s="75"/>
      <c r="Y30" s="75"/>
      <c r="Z30" s="41"/>
      <c r="AA30"/>
      <c r="AB30"/>
      <c r="AC30"/>
      <c r="AD30"/>
      <c r="AE30"/>
      <c r="AF30"/>
      <c r="AG30"/>
      <c r="AH30"/>
      <c r="AI30"/>
      <c r="AJ30"/>
      <c r="AK30"/>
      <c r="AL30" s="41"/>
      <c r="AM30" s="41"/>
      <c r="AN30" s="41"/>
      <c r="AO30" s="41"/>
      <c r="AP30" s="41"/>
      <c r="AQ30" s="41"/>
      <c r="AR30" s="41"/>
      <c r="AS30" s="41"/>
      <c r="AT30" s="41"/>
      <c r="AU30" s="41"/>
      <c r="AV30" s="41"/>
      <c r="AW30" s="41"/>
      <c r="AX30" s="178"/>
      <c r="AY30" s="178"/>
      <c r="AZ30" s="178"/>
      <c r="BA30" s="178"/>
    </row>
    <row r="31" spans="2:53" ht="44.25" customHeight="1" thickBot="1" x14ac:dyDescent="0.65">
      <c r="B31" s="147" t="s">
        <v>71</v>
      </c>
      <c r="C31" s="70" t="s">
        <v>61</v>
      </c>
      <c r="D31" s="70" t="s">
        <v>61</v>
      </c>
      <c r="E31" s="70" t="s">
        <v>61</v>
      </c>
      <c r="F31" s="70" t="s">
        <v>61</v>
      </c>
      <c r="G31" s="70" t="s">
        <v>61</v>
      </c>
      <c r="H31" s="70" t="s">
        <v>61</v>
      </c>
      <c r="I31" s="70" t="s">
        <v>61</v>
      </c>
      <c r="J31" s="70" t="s">
        <v>61</v>
      </c>
      <c r="K31" s="70" t="s">
        <v>61</v>
      </c>
      <c r="L31" s="70" t="s">
        <v>61</v>
      </c>
      <c r="M31" s="70" t="s">
        <v>61</v>
      </c>
      <c r="N31" s="70">
        <v>1727</v>
      </c>
      <c r="O31" s="70">
        <v>1870</v>
      </c>
      <c r="P31" s="70">
        <v>2296</v>
      </c>
      <c r="Q31" s="70">
        <v>2918</v>
      </c>
      <c r="R31" s="70">
        <v>3783</v>
      </c>
      <c r="S31" s="70">
        <v>5644</v>
      </c>
      <c r="T31" s="70">
        <v>9633</v>
      </c>
      <c r="U31" s="70">
        <v>17890</v>
      </c>
      <c r="V31" s="70">
        <v>41984</v>
      </c>
      <c r="W31" s="70">
        <v>173619</v>
      </c>
      <c r="X31" s="42">
        <v>2285207</v>
      </c>
      <c r="Y31" s="70"/>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174"/>
      <c r="AY31" s="174"/>
      <c r="AZ31" s="174"/>
      <c r="BA31" s="174"/>
    </row>
    <row r="32" spans="2:53" ht="41.25" customHeight="1" thickBot="1" x14ac:dyDescent="0.65">
      <c r="B32" s="148" t="s">
        <v>72</v>
      </c>
      <c r="C32" s="128" t="s">
        <v>61</v>
      </c>
      <c r="D32" s="41" t="s">
        <v>61</v>
      </c>
      <c r="E32" s="41" t="s">
        <v>61</v>
      </c>
      <c r="F32" s="41" t="s">
        <v>61</v>
      </c>
      <c r="G32" s="41" t="s">
        <v>61</v>
      </c>
      <c r="H32" s="41" t="s">
        <v>61</v>
      </c>
      <c r="I32" s="41" t="s">
        <v>61</v>
      </c>
      <c r="J32" s="41" t="s">
        <v>61</v>
      </c>
      <c r="K32" s="41" t="s">
        <v>61</v>
      </c>
      <c r="L32" s="41" t="s">
        <v>61</v>
      </c>
      <c r="M32" s="41" t="s">
        <v>61</v>
      </c>
      <c r="N32" s="41" t="s">
        <v>61</v>
      </c>
      <c r="O32" s="41">
        <v>1455</v>
      </c>
      <c r="P32" s="41">
        <v>1676</v>
      </c>
      <c r="Q32" s="41">
        <v>1904</v>
      </c>
      <c r="R32" s="41">
        <v>2371</v>
      </c>
      <c r="S32" s="41">
        <v>3081</v>
      </c>
      <c r="T32" s="41">
        <v>4539</v>
      </c>
      <c r="U32" s="41">
        <v>7419</v>
      </c>
      <c r="V32" s="41">
        <v>14138</v>
      </c>
      <c r="W32" s="41">
        <v>33500</v>
      </c>
      <c r="X32" s="41">
        <v>126970</v>
      </c>
      <c r="Y32" s="41">
        <v>2225573</v>
      </c>
      <c r="Z32" s="41"/>
      <c r="AA32"/>
      <c r="AB32"/>
      <c r="AC32"/>
      <c r="AD32"/>
      <c r="AE32"/>
      <c r="AF32"/>
      <c r="AG32"/>
      <c r="AH32"/>
      <c r="AI32"/>
      <c r="AJ32"/>
      <c r="AK32"/>
      <c r="AL32" s="41"/>
      <c r="AM32" s="41"/>
      <c r="AN32" s="41"/>
      <c r="AO32" s="41"/>
      <c r="AP32" s="41"/>
      <c r="AQ32" s="41"/>
      <c r="AR32" s="41"/>
      <c r="AS32" s="41"/>
      <c r="AT32" s="41"/>
      <c r="AU32" s="41"/>
      <c r="AV32" s="41"/>
      <c r="AW32" s="41"/>
      <c r="AX32" s="178"/>
      <c r="AY32" s="178"/>
      <c r="AZ32" s="178"/>
      <c r="BA32" s="178"/>
    </row>
    <row r="33" spans="2:53" ht="45.75" customHeight="1" thickBot="1" x14ac:dyDescent="0.65">
      <c r="B33" s="147" t="s">
        <v>73</v>
      </c>
      <c r="C33" s="129" t="s">
        <v>61</v>
      </c>
      <c r="D33" s="42" t="s">
        <v>61</v>
      </c>
      <c r="E33" s="42" t="s">
        <v>61</v>
      </c>
      <c r="F33" s="42" t="s">
        <v>61</v>
      </c>
      <c r="G33" s="42" t="s">
        <v>61</v>
      </c>
      <c r="H33" s="42" t="s">
        <v>61</v>
      </c>
      <c r="I33" s="42" t="s">
        <v>61</v>
      </c>
      <c r="J33" s="42" t="s">
        <v>61</v>
      </c>
      <c r="K33" s="42" t="s">
        <v>61</v>
      </c>
      <c r="L33" s="42" t="s">
        <v>61</v>
      </c>
      <c r="M33" s="42" t="s">
        <v>61</v>
      </c>
      <c r="N33" s="42" t="s">
        <v>61</v>
      </c>
      <c r="O33" s="42" t="s">
        <v>61</v>
      </c>
      <c r="P33" s="42">
        <v>1064</v>
      </c>
      <c r="Q33" s="42">
        <v>1159</v>
      </c>
      <c r="R33" s="42">
        <v>1469</v>
      </c>
      <c r="S33" s="42">
        <v>2001</v>
      </c>
      <c r="T33" s="42">
        <v>2673</v>
      </c>
      <c r="U33" s="42">
        <v>3977</v>
      </c>
      <c r="V33" s="42">
        <v>6672</v>
      </c>
      <c r="W33" s="42">
        <v>13665</v>
      </c>
      <c r="X33" s="42">
        <v>31182</v>
      </c>
      <c r="Y33" s="42">
        <v>137700</v>
      </c>
      <c r="Z33" s="42">
        <v>2088657</v>
      </c>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174"/>
      <c r="AY33" s="174"/>
      <c r="AZ33" s="174"/>
      <c r="BA33" s="174"/>
    </row>
    <row r="34" spans="2:53" ht="43.5" customHeight="1" thickBot="1" x14ac:dyDescent="0.65">
      <c r="B34" s="148" t="s">
        <v>74</v>
      </c>
      <c r="C34" s="128" t="s">
        <v>61</v>
      </c>
      <c r="D34" s="41" t="s">
        <v>61</v>
      </c>
      <c r="E34" s="41" t="s">
        <v>61</v>
      </c>
      <c r="F34" s="41" t="s">
        <v>61</v>
      </c>
      <c r="G34" s="41" t="s">
        <v>61</v>
      </c>
      <c r="H34" s="41" t="s">
        <v>61</v>
      </c>
      <c r="I34" s="41" t="s">
        <v>61</v>
      </c>
      <c r="J34" s="41" t="s">
        <v>61</v>
      </c>
      <c r="K34" s="41" t="s">
        <v>61</v>
      </c>
      <c r="L34" s="41" t="s">
        <v>61</v>
      </c>
      <c r="M34" s="41" t="s">
        <v>61</v>
      </c>
      <c r="N34" s="41" t="s">
        <v>61</v>
      </c>
      <c r="O34" s="41" t="s">
        <v>61</v>
      </c>
      <c r="P34" s="41" t="s">
        <v>61</v>
      </c>
      <c r="Q34" s="41">
        <v>1188</v>
      </c>
      <c r="R34" s="41">
        <v>1329</v>
      </c>
      <c r="S34" s="41">
        <v>1719</v>
      </c>
      <c r="T34" s="41">
        <v>2063</v>
      </c>
      <c r="U34" s="41">
        <v>2977</v>
      </c>
      <c r="V34" s="41">
        <v>4367</v>
      </c>
      <c r="W34" s="41">
        <v>7218</v>
      </c>
      <c r="X34" s="41">
        <v>13477</v>
      </c>
      <c r="Y34" s="41">
        <v>37234</v>
      </c>
      <c r="Z34" s="41">
        <v>201858</v>
      </c>
      <c r="AA34" s="41">
        <v>2230633</v>
      </c>
      <c r="AB34"/>
      <c r="AC34" s="41"/>
      <c r="AD34"/>
      <c r="AE34"/>
      <c r="AF34"/>
      <c r="AG34"/>
      <c r="AH34"/>
      <c r="AI34"/>
      <c r="AJ34"/>
      <c r="AK34"/>
      <c r="AL34" s="41"/>
      <c r="AM34" s="41"/>
      <c r="AN34" s="41"/>
      <c r="AO34" s="41"/>
      <c r="AP34" s="41"/>
      <c r="AQ34" s="41"/>
      <c r="AR34" s="41"/>
      <c r="AS34" s="41"/>
      <c r="AT34" s="41"/>
      <c r="AU34" s="41"/>
      <c r="AV34" s="41"/>
      <c r="AW34" s="41"/>
      <c r="AX34" s="178"/>
      <c r="AY34" s="178"/>
      <c r="AZ34" s="178"/>
      <c r="BA34" s="178"/>
    </row>
    <row r="35" spans="2:53" ht="42" customHeight="1" thickBot="1" x14ac:dyDescent="0.65">
      <c r="B35" s="147" t="s">
        <v>75</v>
      </c>
      <c r="C35" s="129" t="s">
        <v>61</v>
      </c>
      <c r="D35" s="42" t="s">
        <v>61</v>
      </c>
      <c r="E35" s="42" t="s">
        <v>61</v>
      </c>
      <c r="F35" s="42" t="s">
        <v>61</v>
      </c>
      <c r="G35" s="42" t="s">
        <v>61</v>
      </c>
      <c r="H35" s="42" t="s">
        <v>61</v>
      </c>
      <c r="I35" s="42" t="s">
        <v>61</v>
      </c>
      <c r="J35" s="42" t="s">
        <v>61</v>
      </c>
      <c r="K35" s="42" t="s">
        <v>61</v>
      </c>
      <c r="L35" s="42" t="s">
        <v>61</v>
      </c>
      <c r="M35" s="42" t="s">
        <v>61</v>
      </c>
      <c r="N35" s="42" t="s">
        <v>61</v>
      </c>
      <c r="O35" s="42" t="s">
        <v>61</v>
      </c>
      <c r="P35" s="42" t="s">
        <v>61</v>
      </c>
      <c r="Q35" s="42" t="s">
        <v>61</v>
      </c>
      <c r="R35" s="42">
        <v>1013</v>
      </c>
      <c r="S35" s="42">
        <v>1098</v>
      </c>
      <c r="T35" s="42">
        <v>1354</v>
      </c>
      <c r="U35" s="42">
        <v>1841</v>
      </c>
      <c r="V35" s="42">
        <v>2545</v>
      </c>
      <c r="W35" s="42">
        <v>3818</v>
      </c>
      <c r="X35" s="42">
        <v>6337</v>
      </c>
      <c r="Y35" s="42">
        <v>12144</v>
      </c>
      <c r="Z35" s="42">
        <v>34845</v>
      </c>
      <c r="AA35" s="42">
        <v>141684</v>
      </c>
      <c r="AB35" s="42">
        <v>2215705</v>
      </c>
      <c r="AC35" s="42"/>
      <c r="AD35" s="42"/>
      <c r="AE35" s="42"/>
      <c r="AF35" s="42"/>
      <c r="AG35" s="42"/>
      <c r="AH35" s="42"/>
      <c r="AI35" s="42"/>
      <c r="AJ35" s="42"/>
      <c r="AK35" s="42"/>
      <c r="AL35" s="42"/>
      <c r="AM35" s="42"/>
      <c r="AN35" s="42"/>
      <c r="AO35" s="42"/>
      <c r="AP35" s="42"/>
      <c r="AQ35" s="42"/>
      <c r="AR35" s="42"/>
      <c r="AS35" s="42"/>
      <c r="AT35" s="42"/>
      <c r="AU35" s="42"/>
      <c r="AV35" s="42"/>
      <c r="AW35" s="42"/>
      <c r="AX35" s="174"/>
      <c r="AY35" s="174"/>
      <c r="AZ35" s="174"/>
      <c r="BA35" s="174"/>
    </row>
    <row r="36" spans="2:53" ht="44.25" customHeight="1" thickBot="1" x14ac:dyDescent="0.65">
      <c r="B36" s="148" t="s">
        <v>76</v>
      </c>
      <c r="C36" s="128" t="s">
        <v>61</v>
      </c>
      <c r="D36" s="41" t="s">
        <v>61</v>
      </c>
      <c r="E36" s="41" t="s">
        <v>61</v>
      </c>
      <c r="F36" s="41" t="s">
        <v>61</v>
      </c>
      <c r="G36" s="41" t="s">
        <v>61</v>
      </c>
      <c r="H36" s="41" t="s">
        <v>61</v>
      </c>
      <c r="I36" s="41" t="s">
        <v>61</v>
      </c>
      <c r="J36" s="41" t="s">
        <v>61</v>
      </c>
      <c r="K36" s="41" t="s">
        <v>61</v>
      </c>
      <c r="L36" s="41" t="s">
        <v>61</v>
      </c>
      <c r="M36" s="41" t="s">
        <v>61</v>
      </c>
      <c r="N36" s="41" t="s">
        <v>61</v>
      </c>
      <c r="O36" s="41" t="s">
        <v>61</v>
      </c>
      <c r="P36" s="41" t="s">
        <v>61</v>
      </c>
      <c r="Q36" s="41" t="s">
        <v>61</v>
      </c>
      <c r="R36" s="41" t="s">
        <v>61</v>
      </c>
      <c r="S36" s="41">
        <v>1169</v>
      </c>
      <c r="T36" s="41">
        <v>1401</v>
      </c>
      <c r="U36" s="41">
        <v>1627</v>
      </c>
      <c r="V36" s="41">
        <v>2116</v>
      </c>
      <c r="W36" s="41">
        <v>2866</v>
      </c>
      <c r="X36" s="41">
        <v>4454</v>
      </c>
      <c r="Y36" s="41">
        <v>7605</v>
      </c>
      <c r="Z36" s="41">
        <v>17079</v>
      </c>
      <c r="AA36" s="41">
        <v>39746</v>
      </c>
      <c r="AB36" s="41">
        <v>183136</v>
      </c>
      <c r="AC36" s="41">
        <v>2232965</v>
      </c>
      <c r="AD36" s="41"/>
      <c r="AE36" s="41"/>
      <c r="AF36" s="41"/>
      <c r="AG36" s="41"/>
      <c r="AH36"/>
      <c r="AI36"/>
      <c r="AJ36"/>
      <c r="AK36"/>
      <c r="AL36" s="41"/>
      <c r="AM36" s="41"/>
      <c r="AN36" s="41"/>
      <c r="AO36" s="41"/>
      <c r="AP36" s="41"/>
      <c r="AQ36" s="41"/>
      <c r="AR36" s="41"/>
      <c r="AS36" s="41"/>
      <c r="AT36" s="41"/>
      <c r="AU36" s="41"/>
      <c r="AV36" s="41"/>
      <c r="AW36" s="41"/>
      <c r="AX36" s="178"/>
      <c r="AY36" s="178"/>
      <c r="AZ36" s="178"/>
      <c r="BA36" s="178"/>
    </row>
    <row r="37" spans="2:53" ht="41.25" customHeight="1" thickBot="1" x14ac:dyDescent="0.65">
      <c r="B37" s="147" t="s">
        <v>77</v>
      </c>
      <c r="C37" s="129" t="s">
        <v>61</v>
      </c>
      <c r="D37" s="42" t="s">
        <v>61</v>
      </c>
      <c r="E37" s="42" t="s">
        <v>61</v>
      </c>
      <c r="F37" s="42" t="s">
        <v>61</v>
      </c>
      <c r="G37" s="42" t="s">
        <v>61</v>
      </c>
      <c r="H37" s="42" t="s">
        <v>61</v>
      </c>
      <c r="I37" s="42" t="s">
        <v>61</v>
      </c>
      <c r="J37" s="42" t="s">
        <v>61</v>
      </c>
      <c r="K37" s="42" t="s">
        <v>61</v>
      </c>
      <c r="L37" s="42" t="s">
        <v>61</v>
      </c>
      <c r="M37" s="42" t="s">
        <v>61</v>
      </c>
      <c r="N37" s="42" t="s">
        <v>61</v>
      </c>
      <c r="O37" s="42" t="s">
        <v>61</v>
      </c>
      <c r="P37" s="42" t="s">
        <v>61</v>
      </c>
      <c r="Q37" s="42" t="s">
        <v>61</v>
      </c>
      <c r="R37" s="70" t="s">
        <v>61</v>
      </c>
      <c r="S37" s="70" t="s">
        <v>61</v>
      </c>
      <c r="T37" s="70">
        <v>1295</v>
      </c>
      <c r="U37" s="70">
        <v>1612</v>
      </c>
      <c r="V37" s="70">
        <v>1996</v>
      </c>
      <c r="W37" s="70">
        <v>2410</v>
      </c>
      <c r="X37" s="70">
        <v>3271</v>
      </c>
      <c r="Y37" s="70">
        <v>4738</v>
      </c>
      <c r="Z37" s="70">
        <v>9240</v>
      </c>
      <c r="AA37" s="70">
        <v>16488</v>
      </c>
      <c r="AB37" s="70">
        <v>40928</v>
      </c>
      <c r="AC37" s="70">
        <v>166762</v>
      </c>
      <c r="AD37" s="70">
        <v>2236681</v>
      </c>
      <c r="AE37" s="42"/>
      <c r="AF37" s="42"/>
      <c r="AG37" s="42"/>
      <c r="AH37" s="42"/>
      <c r="AI37" s="42"/>
      <c r="AJ37" s="42"/>
      <c r="AK37" s="42"/>
      <c r="AL37" s="70"/>
      <c r="AM37" s="70"/>
      <c r="AN37" s="70"/>
      <c r="AO37" s="70"/>
      <c r="AP37" s="70"/>
      <c r="AQ37" s="70"/>
      <c r="AR37" s="70"/>
      <c r="AS37" s="70"/>
      <c r="AT37" s="70"/>
      <c r="AU37" s="70"/>
      <c r="AV37" s="70"/>
      <c r="AW37" s="70"/>
      <c r="AX37" s="174"/>
      <c r="AY37" s="174"/>
      <c r="AZ37" s="174"/>
      <c r="BA37" s="174"/>
    </row>
    <row r="38" spans="2:53" ht="42" customHeight="1" thickBot="1" x14ac:dyDescent="0.65">
      <c r="B38" s="148" t="s">
        <v>102</v>
      </c>
      <c r="C38" s="128" t="s">
        <v>61</v>
      </c>
      <c r="D38" s="41" t="s">
        <v>61</v>
      </c>
      <c r="E38" s="41" t="s">
        <v>61</v>
      </c>
      <c r="F38" s="41" t="s">
        <v>61</v>
      </c>
      <c r="G38" s="41" t="s">
        <v>61</v>
      </c>
      <c r="H38" s="41" t="s">
        <v>61</v>
      </c>
      <c r="I38" s="41" t="s">
        <v>61</v>
      </c>
      <c r="J38" s="41" t="s">
        <v>61</v>
      </c>
      <c r="K38" s="41" t="s">
        <v>61</v>
      </c>
      <c r="L38" s="41" t="s">
        <v>61</v>
      </c>
      <c r="M38" s="41" t="s">
        <v>61</v>
      </c>
      <c r="N38" s="41" t="s">
        <v>61</v>
      </c>
      <c r="O38" s="41" t="s">
        <v>61</v>
      </c>
      <c r="P38" s="41" t="s">
        <v>61</v>
      </c>
      <c r="Q38" s="41" t="s">
        <v>61</v>
      </c>
      <c r="R38" s="41" t="s">
        <v>61</v>
      </c>
      <c r="S38" s="41" t="s">
        <v>61</v>
      </c>
      <c r="T38" s="41" t="s">
        <v>61</v>
      </c>
      <c r="U38" s="41">
        <v>2018</v>
      </c>
      <c r="V38" s="41">
        <v>2368</v>
      </c>
      <c r="W38" s="41">
        <v>2704</v>
      </c>
      <c r="X38" s="41">
        <v>3507</v>
      </c>
      <c r="Y38" s="41">
        <v>4482</v>
      </c>
      <c r="Z38" s="41">
        <v>7622</v>
      </c>
      <c r="AA38" s="41">
        <v>11051</v>
      </c>
      <c r="AB38" s="41">
        <v>19450</v>
      </c>
      <c r="AC38" s="41">
        <v>43619</v>
      </c>
      <c r="AD38" s="41">
        <v>181363</v>
      </c>
      <c r="AE38" s="41">
        <v>2244302</v>
      </c>
      <c r="AF38" s="41"/>
      <c r="AG38" s="41"/>
      <c r="AH38"/>
      <c r="AI38"/>
      <c r="AJ38"/>
      <c r="AK38"/>
      <c r="AL38" s="41"/>
      <c r="AM38" s="41"/>
      <c r="AN38" s="41"/>
      <c r="AO38" s="41"/>
      <c r="AP38" s="41"/>
      <c r="AQ38" s="41"/>
      <c r="AR38" s="41"/>
      <c r="AS38" s="41"/>
      <c r="AT38" s="41"/>
      <c r="AU38" s="41"/>
      <c r="AV38" s="41"/>
      <c r="AW38" s="41"/>
      <c r="AX38" s="178"/>
      <c r="AY38" s="178"/>
      <c r="AZ38" s="178"/>
      <c r="BA38" s="178"/>
    </row>
    <row r="39" spans="2:53" ht="41.25" customHeight="1" thickBot="1" x14ac:dyDescent="0.65">
      <c r="B39" s="147" t="s">
        <v>79</v>
      </c>
      <c r="C39" s="70" t="s">
        <v>61</v>
      </c>
      <c r="D39" s="70" t="s">
        <v>61</v>
      </c>
      <c r="E39" s="70" t="s">
        <v>61</v>
      </c>
      <c r="F39" s="70" t="s">
        <v>61</v>
      </c>
      <c r="G39" s="70" t="s">
        <v>61</v>
      </c>
      <c r="H39" s="70" t="s">
        <v>61</v>
      </c>
      <c r="I39" s="70" t="s">
        <v>61</v>
      </c>
      <c r="J39" s="70" t="s">
        <v>61</v>
      </c>
      <c r="K39" s="70" t="s">
        <v>61</v>
      </c>
      <c r="L39" s="70" t="s">
        <v>61</v>
      </c>
      <c r="M39" s="70" t="s">
        <v>61</v>
      </c>
      <c r="N39" s="70" t="s">
        <v>61</v>
      </c>
      <c r="O39" s="70" t="s">
        <v>61</v>
      </c>
      <c r="P39" s="70" t="s">
        <v>61</v>
      </c>
      <c r="Q39" s="70" t="s">
        <v>61</v>
      </c>
      <c r="R39" s="70" t="s">
        <v>61</v>
      </c>
      <c r="S39" s="70" t="s">
        <v>61</v>
      </c>
      <c r="T39" s="70" t="s">
        <v>61</v>
      </c>
      <c r="U39" s="70" t="s">
        <v>61</v>
      </c>
      <c r="V39" s="70">
        <v>1827</v>
      </c>
      <c r="W39" s="70">
        <v>2148</v>
      </c>
      <c r="X39" s="70">
        <v>3010</v>
      </c>
      <c r="Y39" s="70">
        <v>3528</v>
      </c>
      <c r="Z39" s="70">
        <v>5141</v>
      </c>
      <c r="AA39" s="70">
        <v>6875</v>
      </c>
      <c r="AB39" s="70">
        <v>10480</v>
      </c>
      <c r="AC39" s="70">
        <v>17596</v>
      </c>
      <c r="AD39" s="70">
        <v>40507</v>
      </c>
      <c r="AE39" s="70">
        <v>173490</v>
      </c>
      <c r="AF39" s="70">
        <v>2279401</v>
      </c>
      <c r="AG39" s="42"/>
      <c r="AH39" s="42"/>
      <c r="AI39" s="42"/>
      <c r="AJ39" s="42"/>
      <c r="AK39" s="42"/>
      <c r="AL39" s="70"/>
      <c r="AM39" s="70"/>
      <c r="AN39" s="70"/>
      <c r="AO39" s="70"/>
      <c r="AP39" s="70"/>
      <c r="AQ39" s="70"/>
      <c r="AR39" s="70"/>
      <c r="AS39" s="70"/>
      <c r="AT39" s="70"/>
      <c r="AU39" s="70"/>
      <c r="AV39" s="70"/>
      <c r="AW39" s="70"/>
      <c r="AX39" s="174"/>
      <c r="AY39" s="174"/>
      <c r="AZ39" s="174"/>
      <c r="BA39" s="174"/>
    </row>
    <row r="40" spans="2:53" ht="46.5" customHeight="1" thickBot="1" x14ac:dyDescent="0.65">
      <c r="B40" s="148" t="s">
        <v>80</v>
      </c>
      <c r="C40" s="128" t="s">
        <v>61</v>
      </c>
      <c r="D40" s="41" t="s">
        <v>61</v>
      </c>
      <c r="E40" s="41" t="s">
        <v>61</v>
      </c>
      <c r="F40" s="41" t="s">
        <v>61</v>
      </c>
      <c r="G40" s="41" t="s">
        <v>61</v>
      </c>
      <c r="H40" s="41" t="s">
        <v>61</v>
      </c>
      <c r="I40" s="41" t="s">
        <v>61</v>
      </c>
      <c r="J40" s="41" t="s">
        <v>61</v>
      </c>
      <c r="K40" s="41" t="s">
        <v>61</v>
      </c>
      <c r="L40" s="41" t="s">
        <v>61</v>
      </c>
      <c r="M40" s="41" t="s">
        <v>61</v>
      </c>
      <c r="N40" s="41" t="s">
        <v>61</v>
      </c>
      <c r="O40" s="41" t="s">
        <v>61</v>
      </c>
      <c r="P40" s="41" t="s">
        <v>61</v>
      </c>
      <c r="Q40" s="41" t="s">
        <v>61</v>
      </c>
      <c r="R40" s="41" t="s">
        <v>61</v>
      </c>
      <c r="S40" s="41" t="s">
        <v>61</v>
      </c>
      <c r="T40" s="41" t="s">
        <v>61</v>
      </c>
      <c r="U40" s="41" t="s">
        <v>61</v>
      </c>
      <c r="V40" s="41" t="s">
        <v>61</v>
      </c>
      <c r="W40" s="41">
        <v>1457</v>
      </c>
      <c r="X40" s="41">
        <v>1830</v>
      </c>
      <c r="Y40" s="41">
        <v>2267</v>
      </c>
      <c r="Z40" s="41">
        <v>3036</v>
      </c>
      <c r="AA40" s="41">
        <v>3764</v>
      </c>
      <c r="AB40" s="41">
        <v>5613</v>
      </c>
      <c r="AC40" s="41">
        <v>8454</v>
      </c>
      <c r="AD40" s="41">
        <v>14504</v>
      </c>
      <c r="AE40" s="41">
        <v>33487</v>
      </c>
      <c r="AF40" s="41">
        <v>145274</v>
      </c>
      <c r="AG40" s="41">
        <v>2292307</v>
      </c>
      <c r="AH40"/>
      <c r="AI40"/>
      <c r="AJ40"/>
      <c r="AK40"/>
      <c r="AL40" s="41"/>
      <c r="AM40" s="41"/>
      <c r="AN40" s="41"/>
      <c r="AO40" s="41"/>
      <c r="AP40" s="41"/>
      <c r="AQ40" s="41"/>
      <c r="AR40" s="41"/>
      <c r="AS40" s="41"/>
      <c r="AT40" s="41"/>
      <c r="AU40" s="41"/>
      <c r="AV40" s="41"/>
      <c r="AW40" s="41"/>
      <c r="AX40" s="178"/>
      <c r="AY40" s="178"/>
      <c r="AZ40" s="178"/>
      <c r="BA40" s="178"/>
    </row>
    <row r="41" spans="2:53" ht="43.5" customHeight="1" thickBot="1" x14ac:dyDescent="0.65">
      <c r="B41" s="147" t="s">
        <v>81</v>
      </c>
      <c r="C41" s="70" t="s">
        <v>61</v>
      </c>
      <c r="D41" s="70" t="s">
        <v>61</v>
      </c>
      <c r="E41" s="70" t="s">
        <v>61</v>
      </c>
      <c r="F41" s="70" t="s">
        <v>61</v>
      </c>
      <c r="G41" s="70" t="s">
        <v>61</v>
      </c>
      <c r="H41" s="70" t="s">
        <v>61</v>
      </c>
      <c r="I41" s="70" t="s">
        <v>61</v>
      </c>
      <c r="J41" s="70" t="s">
        <v>61</v>
      </c>
      <c r="K41" s="70" t="s">
        <v>61</v>
      </c>
      <c r="L41" s="70" t="s">
        <v>61</v>
      </c>
      <c r="M41" s="70" t="s">
        <v>61</v>
      </c>
      <c r="N41" s="70" t="s">
        <v>61</v>
      </c>
      <c r="O41" s="70" t="s">
        <v>61</v>
      </c>
      <c r="P41" s="70" t="s">
        <v>61</v>
      </c>
      <c r="Q41" s="70" t="s">
        <v>61</v>
      </c>
      <c r="R41" s="70" t="s">
        <v>61</v>
      </c>
      <c r="S41" s="70" t="s">
        <v>61</v>
      </c>
      <c r="T41" s="70" t="s">
        <v>61</v>
      </c>
      <c r="U41" s="70" t="s">
        <v>61</v>
      </c>
      <c r="V41" s="70" t="s">
        <v>61</v>
      </c>
      <c r="W41" s="70" t="s">
        <v>61</v>
      </c>
      <c r="X41" s="70">
        <v>1278</v>
      </c>
      <c r="Y41" s="70">
        <v>1450</v>
      </c>
      <c r="Z41" s="70">
        <v>2065</v>
      </c>
      <c r="AA41" s="70">
        <v>2514</v>
      </c>
      <c r="AB41" s="70">
        <v>3367</v>
      </c>
      <c r="AC41" s="70">
        <v>4719</v>
      </c>
      <c r="AD41" s="70">
        <v>7216</v>
      </c>
      <c r="AE41" s="70">
        <v>13033</v>
      </c>
      <c r="AF41" s="70">
        <v>31223</v>
      </c>
      <c r="AG41" s="70">
        <v>149342</v>
      </c>
      <c r="AH41" s="70">
        <v>2310155</v>
      </c>
      <c r="AI41" s="70"/>
      <c r="AJ41" s="70"/>
      <c r="AK41" s="70"/>
      <c r="AL41" s="70"/>
      <c r="AM41" s="70"/>
      <c r="AN41" s="70"/>
      <c r="AO41" s="70"/>
      <c r="AP41" s="70"/>
      <c r="AQ41" s="70"/>
      <c r="AR41" s="70"/>
      <c r="AS41" s="70"/>
      <c r="AT41" s="70"/>
      <c r="AU41" s="70"/>
      <c r="AV41" s="70"/>
      <c r="AW41" s="70"/>
      <c r="AX41" s="174"/>
      <c r="AY41" s="174"/>
      <c r="AZ41" s="174"/>
      <c r="BA41" s="174"/>
    </row>
    <row r="42" spans="2:53" ht="46.5" customHeight="1" thickBot="1" x14ac:dyDescent="0.65">
      <c r="B42" s="148" t="s">
        <v>79</v>
      </c>
      <c r="C42" s="128" t="s">
        <v>61</v>
      </c>
      <c r="D42" s="41" t="s">
        <v>61</v>
      </c>
      <c r="E42" s="41" t="s">
        <v>61</v>
      </c>
      <c r="F42" s="41" t="s">
        <v>61</v>
      </c>
      <c r="G42" s="41" t="s">
        <v>61</v>
      </c>
      <c r="H42" s="41" t="s">
        <v>61</v>
      </c>
      <c r="I42" s="41" t="s">
        <v>61</v>
      </c>
      <c r="J42" s="41" t="s">
        <v>61</v>
      </c>
      <c r="K42" s="41" t="s">
        <v>61</v>
      </c>
      <c r="L42" s="41" t="s">
        <v>61</v>
      </c>
      <c r="M42" s="41" t="s">
        <v>61</v>
      </c>
      <c r="N42" s="41" t="s">
        <v>61</v>
      </c>
      <c r="O42" s="41" t="s">
        <v>61</v>
      </c>
      <c r="P42" s="41" t="s">
        <v>61</v>
      </c>
      <c r="Q42" s="41" t="s">
        <v>61</v>
      </c>
      <c r="R42" s="41" t="s">
        <v>61</v>
      </c>
      <c r="S42" s="41" t="s">
        <v>61</v>
      </c>
      <c r="T42" s="41" t="s">
        <v>61</v>
      </c>
      <c r="U42" s="41" t="s">
        <v>61</v>
      </c>
      <c r="V42" s="41" t="s">
        <v>61</v>
      </c>
      <c r="W42" s="41" t="s">
        <v>61</v>
      </c>
      <c r="X42" s="41" t="s">
        <v>61</v>
      </c>
      <c r="Y42" s="41">
        <v>1398</v>
      </c>
      <c r="Z42" s="41">
        <v>1955</v>
      </c>
      <c r="AA42" s="41">
        <v>2103</v>
      </c>
      <c r="AB42" s="41">
        <v>2676</v>
      </c>
      <c r="AC42" s="41">
        <v>3521</v>
      </c>
      <c r="AD42" s="41">
        <v>4988</v>
      </c>
      <c r="AE42" s="41">
        <v>7845</v>
      </c>
      <c r="AF42" s="41">
        <v>14090</v>
      </c>
      <c r="AG42" s="41">
        <v>34331</v>
      </c>
      <c r="AH42" s="41">
        <v>161052</v>
      </c>
      <c r="AI42" s="41">
        <v>2327712</v>
      </c>
      <c r="AJ42" s="41"/>
      <c r="AK42" s="41"/>
      <c r="AL42" s="41"/>
      <c r="AM42" s="41"/>
      <c r="AN42" s="41"/>
      <c r="AO42" s="41"/>
      <c r="AP42" s="41"/>
      <c r="AQ42" s="41"/>
      <c r="AR42" s="41"/>
      <c r="AS42" s="41"/>
      <c r="AT42" s="41"/>
      <c r="AU42" s="41"/>
      <c r="AV42" s="41"/>
      <c r="AW42" s="41"/>
      <c r="AX42" s="178"/>
      <c r="AY42" s="178"/>
      <c r="AZ42" s="178"/>
      <c r="BA42" s="178"/>
    </row>
    <row r="43" spans="2:53" ht="44.25" customHeight="1" thickBot="1" x14ac:dyDescent="0.65">
      <c r="B43" s="147" t="s">
        <v>82</v>
      </c>
      <c r="C43" s="70" t="s">
        <v>61</v>
      </c>
      <c r="D43" s="70" t="s">
        <v>61</v>
      </c>
      <c r="E43" s="70" t="s">
        <v>61</v>
      </c>
      <c r="F43" s="70" t="s">
        <v>61</v>
      </c>
      <c r="G43" s="70" t="s">
        <v>61</v>
      </c>
      <c r="H43" s="70" t="s">
        <v>61</v>
      </c>
      <c r="I43" s="70" t="s">
        <v>61</v>
      </c>
      <c r="J43" s="70" t="s">
        <v>61</v>
      </c>
      <c r="K43" s="70" t="s">
        <v>61</v>
      </c>
      <c r="L43" s="70" t="s">
        <v>61</v>
      </c>
      <c r="M43" s="70" t="s">
        <v>61</v>
      </c>
      <c r="N43" s="70" t="s">
        <v>61</v>
      </c>
      <c r="O43" s="70" t="s">
        <v>61</v>
      </c>
      <c r="P43" s="70" t="s">
        <v>61</v>
      </c>
      <c r="Q43" s="70" t="s">
        <v>61</v>
      </c>
      <c r="R43" s="70" t="s">
        <v>61</v>
      </c>
      <c r="S43" s="70" t="s">
        <v>61</v>
      </c>
      <c r="T43" s="70" t="s">
        <v>61</v>
      </c>
      <c r="U43" s="70" t="s">
        <v>61</v>
      </c>
      <c r="V43" s="70" t="s">
        <v>61</v>
      </c>
      <c r="W43" s="70" t="s">
        <v>61</v>
      </c>
      <c r="X43" s="70" t="s">
        <v>61</v>
      </c>
      <c r="Y43" s="70" t="s">
        <v>61</v>
      </c>
      <c r="Z43" s="70">
        <v>1608</v>
      </c>
      <c r="AA43" s="70">
        <v>1898</v>
      </c>
      <c r="AB43" s="70">
        <v>2348</v>
      </c>
      <c r="AC43" s="70">
        <v>3396</v>
      </c>
      <c r="AD43" s="70">
        <v>3777</v>
      </c>
      <c r="AE43" s="70">
        <v>5315</v>
      </c>
      <c r="AF43" s="70">
        <v>7957</v>
      </c>
      <c r="AG43" s="70">
        <v>14669</v>
      </c>
      <c r="AH43" s="70">
        <v>35040</v>
      </c>
      <c r="AI43" s="70">
        <v>158471</v>
      </c>
      <c r="AJ43" s="70">
        <v>2353699</v>
      </c>
      <c r="AK43" s="70"/>
      <c r="AL43" s="70"/>
      <c r="AM43" s="70"/>
      <c r="AN43" s="70"/>
      <c r="AO43" s="70"/>
      <c r="AP43" s="70"/>
      <c r="AQ43" s="70"/>
      <c r="AR43" s="70"/>
      <c r="AS43" s="70"/>
      <c r="AT43" s="70"/>
      <c r="AU43" s="70"/>
      <c r="AV43" s="70"/>
      <c r="AW43" s="70"/>
      <c r="AX43" s="174"/>
      <c r="AY43" s="174"/>
      <c r="AZ43" s="174"/>
      <c r="BA43" s="174"/>
    </row>
    <row r="44" spans="2:53" ht="44.25" customHeight="1" thickBot="1" x14ac:dyDescent="0.65">
      <c r="B44" s="148" t="s">
        <v>83</v>
      </c>
      <c r="C44" s="128" t="s">
        <v>61</v>
      </c>
      <c r="D44" s="41" t="s">
        <v>61</v>
      </c>
      <c r="E44" s="41" t="s">
        <v>61</v>
      </c>
      <c r="F44" s="41" t="s">
        <v>61</v>
      </c>
      <c r="G44" s="41" t="s">
        <v>61</v>
      </c>
      <c r="H44" s="41" t="s">
        <v>61</v>
      </c>
      <c r="I44" s="41" t="s">
        <v>61</v>
      </c>
      <c r="J44" s="41" t="s">
        <v>61</v>
      </c>
      <c r="K44" s="41" t="s">
        <v>61</v>
      </c>
      <c r="L44" s="41" t="s">
        <v>61</v>
      </c>
      <c r="M44" s="41" t="s">
        <v>61</v>
      </c>
      <c r="N44" s="41" t="s">
        <v>61</v>
      </c>
      <c r="O44" s="41" t="s">
        <v>61</v>
      </c>
      <c r="P44" s="41" t="s">
        <v>61</v>
      </c>
      <c r="Q44" s="41" t="s">
        <v>61</v>
      </c>
      <c r="R44" s="41" t="s">
        <v>61</v>
      </c>
      <c r="S44" s="41" t="s">
        <v>61</v>
      </c>
      <c r="T44" s="41" t="s">
        <v>61</v>
      </c>
      <c r="U44" s="41" t="s">
        <v>61</v>
      </c>
      <c r="V44" s="41" t="s">
        <v>61</v>
      </c>
      <c r="W44" s="41" t="s">
        <v>61</v>
      </c>
      <c r="X44" s="41" t="s">
        <v>61</v>
      </c>
      <c r="Y44" s="41" t="s">
        <v>61</v>
      </c>
      <c r="Z44" s="41" t="s">
        <v>61</v>
      </c>
      <c r="AA44" s="41">
        <v>1442</v>
      </c>
      <c r="AB44" s="41">
        <v>1695</v>
      </c>
      <c r="AC44" s="41">
        <v>1964</v>
      </c>
      <c r="AD44" s="41">
        <v>2385</v>
      </c>
      <c r="AE44" s="41">
        <v>3503</v>
      </c>
      <c r="AF44" s="41">
        <v>4602</v>
      </c>
      <c r="AG44" s="41">
        <v>7231</v>
      </c>
      <c r="AH44" s="41">
        <v>13745</v>
      </c>
      <c r="AI44" s="41">
        <v>34267</v>
      </c>
      <c r="AJ44" s="41">
        <v>144185</v>
      </c>
      <c r="AK44" s="41">
        <v>2297601</v>
      </c>
      <c r="AL44" s="41"/>
      <c r="AM44" s="41"/>
      <c r="AN44" s="41"/>
      <c r="AO44" s="41"/>
      <c r="AP44" s="41"/>
      <c r="AQ44" s="41"/>
      <c r="AR44" s="41"/>
      <c r="AS44" s="41"/>
      <c r="AT44" s="41"/>
      <c r="AU44" s="41"/>
      <c r="AV44" s="41"/>
      <c r="AW44" s="41"/>
      <c r="AX44" s="178"/>
      <c r="AY44" s="178"/>
      <c r="AZ44" s="178"/>
      <c r="BA44" s="178"/>
    </row>
    <row r="45" spans="2:53" ht="39" customHeight="1" thickBot="1" x14ac:dyDescent="0.65">
      <c r="B45" s="147" t="s">
        <v>84</v>
      </c>
      <c r="C45" s="70" t="s">
        <v>61</v>
      </c>
      <c r="D45" s="70" t="s">
        <v>61</v>
      </c>
      <c r="E45" s="70" t="s">
        <v>61</v>
      </c>
      <c r="F45" s="70" t="s">
        <v>61</v>
      </c>
      <c r="G45" s="70" t="s">
        <v>61</v>
      </c>
      <c r="H45" s="70" t="s">
        <v>61</v>
      </c>
      <c r="I45" s="70" t="s">
        <v>61</v>
      </c>
      <c r="J45" s="70" t="s">
        <v>61</v>
      </c>
      <c r="K45" s="70" t="s">
        <v>61</v>
      </c>
      <c r="L45" s="70" t="s">
        <v>61</v>
      </c>
      <c r="M45" s="70" t="s">
        <v>61</v>
      </c>
      <c r="N45" s="70" t="s">
        <v>61</v>
      </c>
      <c r="O45" s="70" t="s">
        <v>61</v>
      </c>
      <c r="P45" s="70" t="s">
        <v>61</v>
      </c>
      <c r="Q45" s="70" t="s">
        <v>61</v>
      </c>
      <c r="R45" s="70" t="s">
        <v>61</v>
      </c>
      <c r="S45" s="70" t="s">
        <v>61</v>
      </c>
      <c r="T45" s="70" t="s">
        <v>61</v>
      </c>
      <c r="U45" s="70" t="s">
        <v>61</v>
      </c>
      <c r="V45" s="70" t="s">
        <v>61</v>
      </c>
      <c r="W45" s="70" t="s">
        <v>61</v>
      </c>
      <c r="X45" s="70" t="s">
        <v>61</v>
      </c>
      <c r="Y45" s="70" t="s">
        <v>61</v>
      </c>
      <c r="Z45" s="70" t="s">
        <v>61</v>
      </c>
      <c r="AA45" s="70" t="s">
        <v>61</v>
      </c>
      <c r="AB45" s="70">
        <v>1341</v>
      </c>
      <c r="AC45" s="70">
        <v>1504</v>
      </c>
      <c r="AD45" s="70">
        <v>1592</v>
      </c>
      <c r="AE45" s="70">
        <v>2189</v>
      </c>
      <c r="AF45" s="70">
        <v>2966</v>
      </c>
      <c r="AG45" s="70">
        <v>4212</v>
      </c>
      <c r="AH45" s="70">
        <v>6752</v>
      </c>
      <c r="AI45" s="70">
        <v>12567</v>
      </c>
      <c r="AJ45" s="70">
        <v>30132</v>
      </c>
      <c r="AK45" s="70">
        <v>132313</v>
      </c>
      <c r="AL45" s="70">
        <v>2068276</v>
      </c>
      <c r="AM45" s="70"/>
      <c r="AN45" s="70"/>
      <c r="AO45" s="70"/>
      <c r="AP45" s="70"/>
      <c r="AQ45" s="70"/>
      <c r="AR45" s="70"/>
      <c r="AS45" s="70"/>
      <c r="AT45" s="70"/>
      <c r="AU45" s="70"/>
      <c r="AV45" s="70"/>
      <c r="AW45" s="70"/>
      <c r="AX45" s="174"/>
      <c r="AY45" s="174"/>
      <c r="AZ45" s="174"/>
      <c r="BA45" s="174"/>
    </row>
    <row r="46" spans="2:53" ht="47.25" customHeight="1" thickBot="1" x14ac:dyDescent="0.65">
      <c r="B46" s="148" t="s">
        <v>85</v>
      </c>
      <c r="C46" s="128" t="s">
        <v>61</v>
      </c>
      <c r="D46" s="41" t="s">
        <v>61</v>
      </c>
      <c r="E46" s="41" t="s">
        <v>61</v>
      </c>
      <c r="F46" s="41" t="s">
        <v>61</v>
      </c>
      <c r="G46" s="41" t="s">
        <v>61</v>
      </c>
      <c r="H46" s="41" t="s">
        <v>61</v>
      </c>
      <c r="I46" s="41" t="s">
        <v>61</v>
      </c>
      <c r="J46" s="41" t="s">
        <v>61</v>
      </c>
      <c r="K46" s="41" t="s">
        <v>61</v>
      </c>
      <c r="L46" s="41" t="s">
        <v>61</v>
      </c>
      <c r="M46" s="41" t="s">
        <v>61</v>
      </c>
      <c r="N46" s="41" t="s">
        <v>61</v>
      </c>
      <c r="O46" s="41" t="s">
        <v>61</v>
      </c>
      <c r="P46" s="41" t="s">
        <v>61</v>
      </c>
      <c r="Q46" s="41" t="s">
        <v>61</v>
      </c>
      <c r="R46" s="41" t="s">
        <v>61</v>
      </c>
      <c r="S46" s="41" t="s">
        <v>61</v>
      </c>
      <c r="T46" s="41" t="s">
        <v>61</v>
      </c>
      <c r="U46" s="41" t="s">
        <v>61</v>
      </c>
      <c r="V46" s="41" t="s">
        <v>61</v>
      </c>
      <c r="W46" s="41" t="s">
        <v>61</v>
      </c>
      <c r="X46" s="41" t="s">
        <v>61</v>
      </c>
      <c r="Y46" s="41" t="s">
        <v>61</v>
      </c>
      <c r="Z46" s="41" t="s">
        <v>61</v>
      </c>
      <c r="AA46" s="41" t="s">
        <v>61</v>
      </c>
      <c r="AB46" s="41" t="s">
        <v>61</v>
      </c>
      <c r="AC46" s="41">
        <v>1199</v>
      </c>
      <c r="AD46" s="41">
        <v>1326</v>
      </c>
      <c r="AE46" s="41">
        <v>1777</v>
      </c>
      <c r="AF46" s="41">
        <v>2232</v>
      </c>
      <c r="AG46" s="41">
        <v>3168</v>
      </c>
      <c r="AH46" s="41">
        <v>4411</v>
      </c>
      <c r="AI46" s="41">
        <v>7004</v>
      </c>
      <c r="AJ46" s="41">
        <v>12727</v>
      </c>
      <c r="AK46" s="41">
        <v>33558</v>
      </c>
      <c r="AL46" s="41">
        <v>168773</v>
      </c>
      <c r="AM46" s="41">
        <v>2242033</v>
      </c>
      <c r="AN46" s="41"/>
      <c r="AO46" s="41"/>
      <c r="AP46" s="41"/>
      <c r="AQ46" s="41"/>
      <c r="AR46" s="41"/>
      <c r="AS46" s="41"/>
      <c r="AT46" s="41"/>
      <c r="AU46" s="41"/>
      <c r="AV46" s="41"/>
      <c r="AW46" s="41"/>
      <c r="AX46" s="178"/>
      <c r="AY46" s="178"/>
      <c r="AZ46" s="178"/>
      <c r="BA46" s="178"/>
    </row>
    <row r="47" spans="2:53" ht="45" customHeight="1" thickBot="1" x14ac:dyDescent="0.65">
      <c r="B47" s="147" t="s">
        <v>86</v>
      </c>
      <c r="C47" s="129" t="s">
        <v>61</v>
      </c>
      <c r="D47" s="42" t="s">
        <v>61</v>
      </c>
      <c r="E47" s="42" t="s">
        <v>61</v>
      </c>
      <c r="F47" s="42" t="s">
        <v>61</v>
      </c>
      <c r="G47" s="42" t="s">
        <v>61</v>
      </c>
      <c r="H47" s="42" t="s">
        <v>61</v>
      </c>
      <c r="I47" s="42" t="s">
        <v>61</v>
      </c>
      <c r="J47" s="42" t="s">
        <v>61</v>
      </c>
      <c r="K47" s="42" t="s">
        <v>61</v>
      </c>
      <c r="L47" s="42" t="s">
        <v>61</v>
      </c>
      <c r="M47" s="42" t="s">
        <v>61</v>
      </c>
      <c r="N47" s="42" t="s">
        <v>61</v>
      </c>
      <c r="O47" s="42" t="s">
        <v>61</v>
      </c>
      <c r="P47" s="42" t="s">
        <v>61</v>
      </c>
      <c r="Q47" s="42" t="s">
        <v>61</v>
      </c>
      <c r="R47" s="42" t="s">
        <v>61</v>
      </c>
      <c r="S47" s="42" t="s">
        <v>61</v>
      </c>
      <c r="T47" s="42" t="s">
        <v>61</v>
      </c>
      <c r="U47" s="42" t="s">
        <v>61</v>
      </c>
      <c r="V47" s="42" t="s">
        <v>61</v>
      </c>
      <c r="W47" s="42" t="s">
        <v>61</v>
      </c>
      <c r="X47" s="42" t="s">
        <v>61</v>
      </c>
      <c r="Y47" s="42" t="s">
        <v>61</v>
      </c>
      <c r="Z47" s="42" t="s">
        <v>61</v>
      </c>
      <c r="AA47" s="42" t="s">
        <v>61</v>
      </c>
      <c r="AB47" s="42" t="s">
        <v>61</v>
      </c>
      <c r="AC47" s="42" t="s">
        <v>61</v>
      </c>
      <c r="AD47" s="42">
        <v>1014</v>
      </c>
      <c r="AE47" s="42">
        <v>1212</v>
      </c>
      <c r="AF47" s="42">
        <v>1449</v>
      </c>
      <c r="AG47" s="42">
        <v>1960</v>
      </c>
      <c r="AH47" s="42">
        <v>2674</v>
      </c>
      <c r="AI47" s="42">
        <v>3518</v>
      </c>
      <c r="AJ47" s="42">
        <v>5698</v>
      </c>
      <c r="AK47" s="42">
        <v>10981</v>
      </c>
      <c r="AL47" s="42">
        <v>28983</v>
      </c>
      <c r="AM47" s="42">
        <v>120764</v>
      </c>
      <c r="AN47" s="42">
        <v>2236750</v>
      </c>
      <c r="AO47" s="42"/>
      <c r="AP47" s="42"/>
      <c r="AQ47" s="42"/>
      <c r="AR47" s="42"/>
      <c r="AS47" s="42"/>
      <c r="AT47" s="42"/>
      <c r="AU47" s="42"/>
      <c r="AV47" s="42"/>
      <c r="AW47" s="42"/>
      <c r="AX47" s="174"/>
      <c r="AY47" s="174"/>
      <c r="AZ47" s="174"/>
      <c r="BA47" s="174"/>
    </row>
    <row r="48" spans="2:53" ht="45" customHeight="1" thickBot="1" x14ac:dyDescent="0.65">
      <c r="B48" s="148" t="s">
        <v>87</v>
      </c>
      <c r="C48" s="128" t="s">
        <v>61</v>
      </c>
      <c r="D48" s="41" t="s">
        <v>61</v>
      </c>
      <c r="E48" s="41" t="s">
        <v>61</v>
      </c>
      <c r="F48" s="41" t="s">
        <v>61</v>
      </c>
      <c r="G48" s="41" t="s">
        <v>61</v>
      </c>
      <c r="H48" s="41" t="s">
        <v>61</v>
      </c>
      <c r="I48" s="41" t="s">
        <v>61</v>
      </c>
      <c r="J48" s="41" t="s">
        <v>61</v>
      </c>
      <c r="K48" s="41" t="s">
        <v>61</v>
      </c>
      <c r="L48" s="41" t="s">
        <v>61</v>
      </c>
      <c r="M48" s="41" t="s">
        <v>61</v>
      </c>
      <c r="N48" s="41" t="s">
        <v>61</v>
      </c>
      <c r="O48" s="41" t="s">
        <v>61</v>
      </c>
      <c r="P48" s="41" t="s">
        <v>61</v>
      </c>
      <c r="Q48" s="41" t="s">
        <v>61</v>
      </c>
      <c r="R48" s="41" t="s">
        <v>61</v>
      </c>
      <c r="S48" s="41" t="s">
        <v>61</v>
      </c>
      <c r="T48" s="41" t="s">
        <v>61</v>
      </c>
      <c r="U48" s="41" t="s">
        <v>61</v>
      </c>
      <c r="V48" s="41" t="s">
        <v>61</v>
      </c>
      <c r="W48" s="41" t="s">
        <v>61</v>
      </c>
      <c r="X48" s="41" t="s">
        <v>61</v>
      </c>
      <c r="Y48" s="41" t="s">
        <v>61</v>
      </c>
      <c r="Z48" s="41" t="s">
        <v>61</v>
      </c>
      <c r="AA48" s="41" t="s">
        <v>61</v>
      </c>
      <c r="AB48" s="41" t="s">
        <v>61</v>
      </c>
      <c r="AC48" s="41" t="s">
        <v>61</v>
      </c>
      <c r="AD48" s="41" t="s">
        <v>61</v>
      </c>
      <c r="AE48" s="41">
        <v>1072</v>
      </c>
      <c r="AF48" s="41">
        <v>1293</v>
      </c>
      <c r="AG48" s="41">
        <v>1610</v>
      </c>
      <c r="AH48" s="41">
        <v>2115</v>
      </c>
      <c r="AI48" s="41">
        <v>3020</v>
      </c>
      <c r="AJ48" s="41">
        <v>4013</v>
      </c>
      <c r="AK48" s="41">
        <v>7023</v>
      </c>
      <c r="AL48" s="41">
        <v>16612</v>
      </c>
      <c r="AM48" s="41">
        <v>30835</v>
      </c>
      <c r="AN48" s="41">
        <v>175229</v>
      </c>
      <c r="AO48" s="41">
        <v>2278093</v>
      </c>
      <c r="AP48" s="41"/>
      <c r="AQ48" s="41"/>
      <c r="AR48" s="41"/>
      <c r="AS48" s="41"/>
      <c r="AT48" s="41"/>
      <c r="AU48" s="41"/>
      <c r="AV48" s="41"/>
      <c r="AW48" s="41"/>
      <c r="AX48" s="178"/>
      <c r="AY48" s="178"/>
      <c r="AZ48" s="178"/>
      <c r="BA48" s="178"/>
    </row>
    <row r="49" spans="2:53" ht="43.5" customHeight="1" thickBot="1" x14ac:dyDescent="0.65">
      <c r="B49" s="147" t="s">
        <v>88</v>
      </c>
      <c r="C49" s="129" t="s">
        <v>61</v>
      </c>
      <c r="D49" s="42" t="s">
        <v>61</v>
      </c>
      <c r="E49" s="42" t="s">
        <v>61</v>
      </c>
      <c r="F49" s="42" t="s">
        <v>61</v>
      </c>
      <c r="G49" s="42" t="s">
        <v>61</v>
      </c>
      <c r="H49" s="42" t="s">
        <v>61</v>
      </c>
      <c r="I49" s="42" t="s">
        <v>61</v>
      </c>
      <c r="J49" s="42" t="s">
        <v>61</v>
      </c>
      <c r="K49" s="42" t="s">
        <v>61</v>
      </c>
      <c r="L49" s="42" t="s">
        <v>61</v>
      </c>
      <c r="M49" s="42" t="s">
        <v>61</v>
      </c>
      <c r="N49" s="42" t="s">
        <v>61</v>
      </c>
      <c r="O49" s="42" t="s">
        <v>61</v>
      </c>
      <c r="P49" s="42" t="s">
        <v>61</v>
      </c>
      <c r="Q49" s="42" t="s">
        <v>61</v>
      </c>
      <c r="R49" s="42" t="s">
        <v>61</v>
      </c>
      <c r="S49" s="42" t="s">
        <v>61</v>
      </c>
      <c r="T49" s="42" t="s">
        <v>61</v>
      </c>
      <c r="U49" s="42" t="s">
        <v>61</v>
      </c>
      <c r="V49" s="42" t="s">
        <v>61</v>
      </c>
      <c r="W49" s="42" t="s">
        <v>61</v>
      </c>
      <c r="X49" s="42" t="s">
        <v>61</v>
      </c>
      <c r="Y49" s="42" t="s">
        <v>61</v>
      </c>
      <c r="Z49" s="42" t="s">
        <v>61</v>
      </c>
      <c r="AA49" s="42" t="s">
        <v>61</v>
      </c>
      <c r="AB49" s="42" t="s">
        <v>61</v>
      </c>
      <c r="AC49" s="42" t="s">
        <v>61</v>
      </c>
      <c r="AD49" s="42" t="s">
        <v>61</v>
      </c>
      <c r="AE49" s="42" t="s">
        <v>61</v>
      </c>
      <c r="AF49" s="42">
        <v>904</v>
      </c>
      <c r="AG49" s="42">
        <v>1189</v>
      </c>
      <c r="AH49" s="42">
        <v>1460</v>
      </c>
      <c r="AI49" s="42">
        <v>2012</v>
      </c>
      <c r="AJ49" s="42">
        <v>2838</v>
      </c>
      <c r="AK49" s="42">
        <v>4244</v>
      </c>
      <c r="AL49" s="42">
        <v>7698</v>
      </c>
      <c r="AM49" s="42">
        <v>11440</v>
      </c>
      <c r="AN49" s="42">
        <v>30803</v>
      </c>
      <c r="AO49" s="42">
        <v>141288</v>
      </c>
      <c r="AP49" s="42">
        <v>2286487</v>
      </c>
      <c r="AQ49" s="42"/>
      <c r="AR49" s="42"/>
      <c r="AS49" s="42"/>
      <c r="AT49" s="42"/>
      <c r="AU49" s="42"/>
      <c r="AV49" s="42"/>
      <c r="AW49" s="42"/>
      <c r="AX49" s="206"/>
      <c r="AY49" s="206"/>
      <c r="AZ49" s="206"/>
      <c r="BA49" s="206"/>
    </row>
    <row r="50" spans="2:53" ht="41.65" customHeight="1" thickBot="1" x14ac:dyDescent="0.65">
      <c r="B50" s="148" t="s">
        <v>89</v>
      </c>
      <c r="C50" s="128" t="s">
        <v>61</v>
      </c>
      <c r="D50" s="41" t="s">
        <v>61</v>
      </c>
      <c r="E50" s="41" t="s">
        <v>61</v>
      </c>
      <c r="F50" s="41" t="s">
        <v>61</v>
      </c>
      <c r="G50" s="41" t="s">
        <v>61</v>
      </c>
      <c r="H50" s="41" t="s">
        <v>61</v>
      </c>
      <c r="I50" s="41" t="s">
        <v>61</v>
      </c>
      <c r="J50" s="41" t="s">
        <v>61</v>
      </c>
      <c r="K50" s="41" t="s">
        <v>61</v>
      </c>
      <c r="L50" s="41" t="s">
        <v>61</v>
      </c>
      <c r="M50" s="41" t="s">
        <v>61</v>
      </c>
      <c r="N50" s="41" t="s">
        <v>61</v>
      </c>
      <c r="O50" s="41" t="s">
        <v>61</v>
      </c>
      <c r="P50" s="41" t="s">
        <v>61</v>
      </c>
      <c r="Q50" s="41" t="s">
        <v>61</v>
      </c>
      <c r="R50" s="41" t="s">
        <v>61</v>
      </c>
      <c r="S50" s="41" t="s">
        <v>61</v>
      </c>
      <c r="T50" s="41" t="s">
        <v>61</v>
      </c>
      <c r="U50" s="41" t="s">
        <v>61</v>
      </c>
      <c r="V50" s="41" t="s">
        <v>61</v>
      </c>
      <c r="W50" s="41" t="s">
        <v>61</v>
      </c>
      <c r="X50" s="41" t="s">
        <v>61</v>
      </c>
      <c r="Y50" s="41" t="s">
        <v>61</v>
      </c>
      <c r="Z50" s="41" t="s">
        <v>61</v>
      </c>
      <c r="AA50" s="41" t="s">
        <v>61</v>
      </c>
      <c r="AB50" s="41" t="s">
        <v>61</v>
      </c>
      <c r="AC50" s="41" t="s">
        <v>61</v>
      </c>
      <c r="AD50" s="41" t="s">
        <v>61</v>
      </c>
      <c r="AE50" s="41" t="s">
        <v>61</v>
      </c>
      <c r="AF50" s="41" t="s">
        <v>61</v>
      </c>
      <c r="AG50" s="41">
        <v>1024</v>
      </c>
      <c r="AH50" s="41">
        <v>1144</v>
      </c>
      <c r="AI50" s="41">
        <v>1415</v>
      </c>
      <c r="AJ50" s="41">
        <v>2021</v>
      </c>
      <c r="AK50" s="41">
        <v>3185</v>
      </c>
      <c r="AL50" s="41">
        <v>4867</v>
      </c>
      <c r="AM50" s="41">
        <v>6377</v>
      </c>
      <c r="AN50" s="41">
        <v>12273</v>
      </c>
      <c r="AO50" s="41">
        <v>32872</v>
      </c>
      <c r="AP50" s="41">
        <v>149557</v>
      </c>
      <c r="AQ50" s="41">
        <v>2303528</v>
      </c>
      <c r="AR50" s="41"/>
      <c r="AS50" s="41"/>
      <c r="AT50" s="41"/>
      <c r="AU50" s="41"/>
      <c r="AV50" s="41"/>
      <c r="AW50" s="41"/>
      <c r="AX50" s="178"/>
      <c r="AY50" s="178"/>
      <c r="AZ50" s="178"/>
      <c r="BA50" s="178"/>
    </row>
    <row r="51" spans="2:53" ht="40.5" customHeight="1" thickBot="1" x14ac:dyDescent="0.65">
      <c r="B51" s="147" t="s">
        <v>103</v>
      </c>
      <c r="C51" s="129" t="s">
        <v>61</v>
      </c>
      <c r="D51" s="42" t="s">
        <v>61</v>
      </c>
      <c r="E51" s="42" t="s">
        <v>61</v>
      </c>
      <c r="F51" s="42" t="s">
        <v>61</v>
      </c>
      <c r="G51" s="42" t="s">
        <v>61</v>
      </c>
      <c r="H51" s="42" t="s">
        <v>61</v>
      </c>
      <c r="I51" s="42" t="s">
        <v>61</v>
      </c>
      <c r="J51" s="42" t="s">
        <v>61</v>
      </c>
      <c r="K51" s="42" t="s">
        <v>61</v>
      </c>
      <c r="L51" s="42" t="s">
        <v>61</v>
      </c>
      <c r="M51" s="42" t="s">
        <v>61</v>
      </c>
      <c r="N51" s="42" t="s">
        <v>61</v>
      </c>
      <c r="O51" s="42" t="s">
        <v>61</v>
      </c>
      <c r="P51" s="42" t="s">
        <v>61</v>
      </c>
      <c r="Q51" s="42" t="s">
        <v>61</v>
      </c>
      <c r="R51" s="42" t="s">
        <v>61</v>
      </c>
      <c r="S51" s="42" t="s">
        <v>61</v>
      </c>
      <c r="T51" s="42" t="s">
        <v>61</v>
      </c>
      <c r="U51" s="42" t="s">
        <v>61</v>
      </c>
      <c r="V51" s="42" t="s">
        <v>61</v>
      </c>
      <c r="W51" s="42" t="s">
        <v>61</v>
      </c>
      <c r="X51" s="42" t="s">
        <v>61</v>
      </c>
      <c r="Y51" s="42" t="s">
        <v>61</v>
      </c>
      <c r="Z51" s="42" t="s">
        <v>61</v>
      </c>
      <c r="AA51" s="42" t="s">
        <v>61</v>
      </c>
      <c r="AB51" s="42" t="s">
        <v>61</v>
      </c>
      <c r="AC51" s="42" t="s">
        <v>61</v>
      </c>
      <c r="AD51" s="42" t="s">
        <v>61</v>
      </c>
      <c r="AE51" s="42" t="s">
        <v>61</v>
      </c>
      <c r="AF51" s="42" t="s">
        <v>61</v>
      </c>
      <c r="AG51" s="42" t="s">
        <v>61</v>
      </c>
      <c r="AH51" s="42">
        <v>1136</v>
      </c>
      <c r="AI51" s="42">
        <v>1454</v>
      </c>
      <c r="AJ51" s="42">
        <v>1818</v>
      </c>
      <c r="AK51" s="42">
        <v>2729</v>
      </c>
      <c r="AL51" s="42">
        <v>3989</v>
      </c>
      <c r="AM51" s="42">
        <v>4519</v>
      </c>
      <c r="AN51" s="42">
        <v>7448</v>
      </c>
      <c r="AO51" s="42">
        <v>13375</v>
      </c>
      <c r="AP51" s="42">
        <v>34394</v>
      </c>
      <c r="AQ51" s="42">
        <v>155980</v>
      </c>
      <c r="AR51" s="42">
        <v>2320389</v>
      </c>
      <c r="AS51" s="42"/>
      <c r="AT51" s="42"/>
      <c r="AU51" s="42"/>
      <c r="AV51" s="42"/>
      <c r="AW51" s="42"/>
      <c r="AX51" s="174"/>
      <c r="AY51" s="174"/>
      <c r="AZ51" s="174"/>
      <c r="BA51" s="174"/>
    </row>
    <row r="52" spans="2:53" ht="41.65" customHeight="1" thickBot="1" x14ac:dyDescent="0.65">
      <c r="B52" s="148" t="s">
        <v>91</v>
      </c>
      <c r="C52" s="128" t="s">
        <v>61</v>
      </c>
      <c r="D52" s="41" t="s">
        <v>61</v>
      </c>
      <c r="E52" s="41" t="s">
        <v>61</v>
      </c>
      <c r="F52" s="41" t="s">
        <v>61</v>
      </c>
      <c r="G52" s="41" t="s">
        <v>61</v>
      </c>
      <c r="H52" s="41" t="s">
        <v>61</v>
      </c>
      <c r="I52" s="41" t="s">
        <v>61</v>
      </c>
      <c r="J52" s="41" t="s">
        <v>61</v>
      </c>
      <c r="K52" s="41" t="s">
        <v>61</v>
      </c>
      <c r="L52" s="41" t="s">
        <v>61</v>
      </c>
      <c r="M52" s="41" t="s">
        <v>61</v>
      </c>
      <c r="N52" s="41" t="s">
        <v>61</v>
      </c>
      <c r="O52" s="41" t="s">
        <v>61</v>
      </c>
      <c r="P52" s="41" t="s">
        <v>61</v>
      </c>
      <c r="Q52" s="41" t="s">
        <v>61</v>
      </c>
      <c r="R52" s="41" t="s">
        <v>61</v>
      </c>
      <c r="S52" s="41" t="s">
        <v>61</v>
      </c>
      <c r="T52" s="41" t="s">
        <v>61</v>
      </c>
      <c r="U52" s="41" t="s">
        <v>61</v>
      </c>
      <c r="V52" s="41" t="s">
        <v>61</v>
      </c>
      <c r="W52" s="41" t="s">
        <v>61</v>
      </c>
      <c r="X52" s="41" t="s">
        <v>61</v>
      </c>
      <c r="Y52" s="41" t="s">
        <v>61</v>
      </c>
      <c r="Z52" s="41" t="s">
        <v>61</v>
      </c>
      <c r="AA52" s="41" t="s">
        <v>61</v>
      </c>
      <c r="AB52" s="41" t="s">
        <v>61</v>
      </c>
      <c r="AC52" s="41" t="s">
        <v>61</v>
      </c>
      <c r="AD52" s="41" t="s">
        <v>61</v>
      </c>
      <c r="AE52" s="41" t="s">
        <v>61</v>
      </c>
      <c r="AF52" s="41" t="s">
        <v>61</v>
      </c>
      <c r="AG52" s="41" t="s">
        <v>61</v>
      </c>
      <c r="AH52" s="41" t="s">
        <v>61</v>
      </c>
      <c r="AI52" s="41">
        <v>1080</v>
      </c>
      <c r="AJ52" s="41">
        <v>1293</v>
      </c>
      <c r="AK52" s="41">
        <v>1856</v>
      </c>
      <c r="AL52" s="41">
        <v>2674</v>
      </c>
      <c r="AM52" s="41">
        <v>3140</v>
      </c>
      <c r="AN52" s="41">
        <v>4254</v>
      </c>
      <c r="AO52" s="41">
        <v>6450</v>
      </c>
      <c r="AP52" s="41">
        <v>14366</v>
      </c>
      <c r="AQ52" s="41">
        <v>33079</v>
      </c>
      <c r="AR52" s="41">
        <v>147662</v>
      </c>
      <c r="AS52" s="41">
        <v>2319503</v>
      </c>
      <c r="AT52" s="41"/>
      <c r="AU52" s="41"/>
      <c r="AV52" s="41"/>
      <c r="AW52" s="41"/>
      <c r="AX52" s="178"/>
      <c r="AY52" s="178"/>
      <c r="AZ52" s="178"/>
      <c r="BA52" s="178"/>
    </row>
    <row r="53" spans="2:53" ht="41.25" customHeight="1" thickBot="1" x14ac:dyDescent="0.65">
      <c r="B53" s="147" t="s">
        <v>92</v>
      </c>
      <c r="C53" s="129" t="s">
        <v>61</v>
      </c>
      <c r="D53" s="42" t="s">
        <v>61</v>
      </c>
      <c r="E53" s="42" t="s">
        <v>61</v>
      </c>
      <c r="F53" s="42" t="s">
        <v>61</v>
      </c>
      <c r="G53" s="42" t="s">
        <v>61</v>
      </c>
      <c r="H53" s="42" t="s">
        <v>61</v>
      </c>
      <c r="I53" s="42" t="s">
        <v>61</v>
      </c>
      <c r="J53" s="42" t="s">
        <v>61</v>
      </c>
      <c r="K53" s="42" t="s">
        <v>61</v>
      </c>
      <c r="L53" s="42" t="s">
        <v>61</v>
      </c>
      <c r="M53" s="42" t="s">
        <v>61</v>
      </c>
      <c r="N53" s="42" t="s">
        <v>61</v>
      </c>
      <c r="O53" s="42" t="s">
        <v>61</v>
      </c>
      <c r="P53" s="42" t="s">
        <v>61</v>
      </c>
      <c r="Q53" s="42" t="s">
        <v>61</v>
      </c>
      <c r="R53" s="42" t="s">
        <v>61</v>
      </c>
      <c r="S53" s="42" t="s">
        <v>61</v>
      </c>
      <c r="T53" s="42" t="s">
        <v>61</v>
      </c>
      <c r="U53" s="42" t="s">
        <v>61</v>
      </c>
      <c r="V53" s="42" t="s">
        <v>61</v>
      </c>
      <c r="W53" s="42" t="s">
        <v>61</v>
      </c>
      <c r="X53" s="42" t="s">
        <v>61</v>
      </c>
      <c r="Y53" s="42" t="s">
        <v>61</v>
      </c>
      <c r="Z53" s="42" t="s">
        <v>61</v>
      </c>
      <c r="AA53" s="42" t="s">
        <v>61</v>
      </c>
      <c r="AB53" s="42" t="s">
        <v>61</v>
      </c>
      <c r="AC53" s="42" t="s">
        <v>61</v>
      </c>
      <c r="AD53" s="42" t="s">
        <v>61</v>
      </c>
      <c r="AE53" s="42" t="s">
        <v>61</v>
      </c>
      <c r="AF53" s="42" t="s">
        <v>61</v>
      </c>
      <c r="AG53" s="42" t="s">
        <v>61</v>
      </c>
      <c r="AH53" s="42" t="s">
        <v>61</v>
      </c>
      <c r="AI53" s="42" t="s">
        <v>61</v>
      </c>
      <c r="AJ53" s="42">
        <v>993</v>
      </c>
      <c r="AK53" s="42">
        <v>1362</v>
      </c>
      <c r="AL53" s="42">
        <v>1994</v>
      </c>
      <c r="AM53" s="42">
        <v>2266</v>
      </c>
      <c r="AN53" s="42">
        <v>3085</v>
      </c>
      <c r="AO53" s="42">
        <v>4071</v>
      </c>
      <c r="AP53" s="42">
        <v>6483</v>
      </c>
      <c r="AQ53" s="42">
        <v>12867</v>
      </c>
      <c r="AR53" s="42">
        <v>33818</v>
      </c>
      <c r="AS53" s="42">
        <v>166150</v>
      </c>
      <c r="AT53" s="42">
        <v>2346397</v>
      </c>
      <c r="AU53" s="42"/>
      <c r="AV53" s="42"/>
      <c r="AW53" s="42"/>
      <c r="AX53" s="174"/>
      <c r="AY53" s="174"/>
      <c r="AZ53" s="174"/>
      <c r="BA53" s="174"/>
    </row>
    <row r="54" spans="2:53" ht="42.4" customHeight="1" thickBot="1" x14ac:dyDescent="0.65">
      <c r="B54" s="148" t="s">
        <v>93</v>
      </c>
      <c r="C54" s="128" t="s">
        <v>61</v>
      </c>
      <c r="D54" s="128" t="s">
        <v>61</v>
      </c>
      <c r="E54" s="128" t="s">
        <v>61</v>
      </c>
      <c r="F54" s="128" t="s">
        <v>61</v>
      </c>
      <c r="G54" s="128" t="s">
        <v>61</v>
      </c>
      <c r="H54" s="128" t="s">
        <v>61</v>
      </c>
      <c r="I54" s="128" t="s">
        <v>61</v>
      </c>
      <c r="J54" s="128" t="s">
        <v>61</v>
      </c>
      <c r="K54" s="128" t="s">
        <v>61</v>
      </c>
      <c r="L54" s="128" t="s">
        <v>61</v>
      </c>
      <c r="M54" s="128" t="s">
        <v>61</v>
      </c>
      <c r="N54" s="128" t="s">
        <v>61</v>
      </c>
      <c r="O54" s="128" t="s">
        <v>61</v>
      </c>
      <c r="P54" s="128" t="s">
        <v>61</v>
      </c>
      <c r="Q54" s="128" t="s">
        <v>61</v>
      </c>
      <c r="R54" s="128" t="s">
        <v>61</v>
      </c>
      <c r="S54" s="128" t="s">
        <v>61</v>
      </c>
      <c r="T54" s="128" t="s">
        <v>61</v>
      </c>
      <c r="U54" s="128" t="s">
        <v>61</v>
      </c>
      <c r="V54" s="128" t="s">
        <v>61</v>
      </c>
      <c r="W54" s="128" t="s">
        <v>61</v>
      </c>
      <c r="X54" s="128" t="s">
        <v>61</v>
      </c>
      <c r="Y54" s="128" t="s">
        <v>61</v>
      </c>
      <c r="Z54" s="128" t="s">
        <v>61</v>
      </c>
      <c r="AA54" s="128" t="s">
        <v>61</v>
      </c>
      <c r="AB54" s="128" t="s">
        <v>61</v>
      </c>
      <c r="AC54" s="128" t="s">
        <v>61</v>
      </c>
      <c r="AD54" s="128" t="s">
        <v>61</v>
      </c>
      <c r="AE54" s="128" t="s">
        <v>61</v>
      </c>
      <c r="AF54" s="128" t="s">
        <v>61</v>
      </c>
      <c r="AG54" s="128" t="s">
        <v>61</v>
      </c>
      <c r="AH54" s="128" t="s">
        <v>61</v>
      </c>
      <c r="AI54" s="128" t="s">
        <v>61</v>
      </c>
      <c r="AJ54" s="128" t="s">
        <v>61</v>
      </c>
      <c r="AK54" s="41">
        <v>1086</v>
      </c>
      <c r="AL54" s="41">
        <v>1732</v>
      </c>
      <c r="AM54" s="41">
        <v>1754</v>
      </c>
      <c r="AN54" s="41">
        <v>2281</v>
      </c>
      <c r="AO54" s="41">
        <v>2892</v>
      </c>
      <c r="AP54" s="41">
        <v>4237</v>
      </c>
      <c r="AQ54" s="41">
        <v>7284</v>
      </c>
      <c r="AR54" s="41">
        <v>13740</v>
      </c>
      <c r="AS54" s="41">
        <v>34194</v>
      </c>
      <c r="AT54" s="41">
        <v>161267</v>
      </c>
      <c r="AU54" s="41">
        <v>2363042</v>
      </c>
      <c r="AX54" s="209"/>
      <c r="AY54" s="209"/>
      <c r="AZ54" s="209"/>
      <c r="BA54" s="209"/>
    </row>
    <row r="55" spans="2:53" ht="39.4" customHeight="1" thickBot="1" x14ac:dyDescent="0.65">
      <c r="B55" s="172" t="s">
        <v>94</v>
      </c>
      <c r="C55" s="181" t="s">
        <v>61</v>
      </c>
      <c r="D55" s="174" t="s">
        <v>61</v>
      </c>
      <c r="E55" s="174" t="s">
        <v>61</v>
      </c>
      <c r="F55" s="174" t="s">
        <v>61</v>
      </c>
      <c r="G55" s="174" t="s">
        <v>61</v>
      </c>
      <c r="H55" s="174" t="s">
        <v>61</v>
      </c>
      <c r="I55" s="174" t="s">
        <v>61</v>
      </c>
      <c r="J55" s="174" t="s">
        <v>61</v>
      </c>
      <c r="K55" s="174" t="s">
        <v>61</v>
      </c>
      <c r="L55" s="174" t="s">
        <v>61</v>
      </c>
      <c r="M55" s="174" t="s">
        <v>61</v>
      </c>
      <c r="N55" s="174" t="s">
        <v>61</v>
      </c>
      <c r="O55" s="174" t="s">
        <v>61</v>
      </c>
      <c r="P55" s="174" t="s">
        <v>61</v>
      </c>
      <c r="Q55" s="174" t="s">
        <v>61</v>
      </c>
      <c r="R55" s="174" t="s">
        <v>61</v>
      </c>
      <c r="S55" s="174" t="s">
        <v>61</v>
      </c>
      <c r="T55" s="174" t="s">
        <v>61</v>
      </c>
      <c r="U55" s="174" t="s">
        <v>61</v>
      </c>
      <c r="V55" s="174" t="s">
        <v>61</v>
      </c>
      <c r="W55" s="174" t="s">
        <v>61</v>
      </c>
      <c r="X55" s="174" t="s">
        <v>61</v>
      </c>
      <c r="Y55" s="174" t="s">
        <v>61</v>
      </c>
      <c r="Z55" s="174" t="s">
        <v>61</v>
      </c>
      <c r="AA55" s="174" t="s">
        <v>61</v>
      </c>
      <c r="AB55" s="174" t="s">
        <v>61</v>
      </c>
      <c r="AC55" s="174" t="s">
        <v>61</v>
      </c>
      <c r="AD55" s="174" t="s">
        <v>61</v>
      </c>
      <c r="AE55" s="174" t="s">
        <v>61</v>
      </c>
      <c r="AF55" s="174" t="s">
        <v>61</v>
      </c>
      <c r="AG55" s="174" t="s">
        <v>61</v>
      </c>
      <c r="AH55" s="174" t="s">
        <v>61</v>
      </c>
      <c r="AI55" s="174" t="s">
        <v>61</v>
      </c>
      <c r="AJ55" s="174" t="s">
        <v>61</v>
      </c>
      <c r="AK55" s="174" t="s">
        <v>61</v>
      </c>
      <c r="AL55" s="175">
        <v>1617</v>
      </c>
      <c r="AM55" s="175">
        <v>1552</v>
      </c>
      <c r="AN55" s="175">
        <v>2050</v>
      </c>
      <c r="AO55" s="175">
        <v>2538</v>
      </c>
      <c r="AP55" s="175">
        <v>3489</v>
      </c>
      <c r="AQ55" s="175">
        <v>4987</v>
      </c>
      <c r="AR55" s="175">
        <v>7939</v>
      </c>
      <c r="AS55" s="175">
        <v>15247</v>
      </c>
      <c r="AT55" s="175">
        <v>37861</v>
      </c>
      <c r="AU55" s="175">
        <v>161165</v>
      </c>
      <c r="AV55" s="175">
        <v>2373085</v>
      </c>
      <c r="AW55" s="174"/>
      <c r="AX55" s="174"/>
      <c r="AY55" s="174"/>
      <c r="AZ55" s="174"/>
      <c r="BA55" s="174"/>
    </row>
    <row r="56" spans="2:53" ht="42.4" customHeight="1" thickBot="1" x14ac:dyDescent="0.65">
      <c r="B56" s="176" t="s">
        <v>95</v>
      </c>
      <c r="C56" s="177" t="s">
        <v>61</v>
      </c>
      <c r="D56" s="177" t="s">
        <v>61</v>
      </c>
      <c r="E56" s="177" t="s">
        <v>61</v>
      </c>
      <c r="F56" s="177" t="s">
        <v>61</v>
      </c>
      <c r="G56" s="177" t="s">
        <v>61</v>
      </c>
      <c r="H56" s="177" t="s">
        <v>61</v>
      </c>
      <c r="I56" s="177" t="s">
        <v>61</v>
      </c>
      <c r="J56" s="177" t="s">
        <v>61</v>
      </c>
      <c r="K56" s="177" t="s">
        <v>61</v>
      </c>
      <c r="L56" s="177" t="s">
        <v>61</v>
      </c>
      <c r="M56" s="177" t="s">
        <v>61</v>
      </c>
      <c r="N56" s="177" t="s">
        <v>61</v>
      </c>
      <c r="O56" s="177" t="s">
        <v>61</v>
      </c>
      <c r="P56" s="177" t="s">
        <v>61</v>
      </c>
      <c r="Q56" s="177" t="s">
        <v>61</v>
      </c>
      <c r="R56" s="177" t="s">
        <v>61</v>
      </c>
      <c r="S56" s="177" t="s">
        <v>61</v>
      </c>
      <c r="T56" s="177" t="s">
        <v>61</v>
      </c>
      <c r="U56" s="177" t="s">
        <v>61</v>
      </c>
      <c r="V56" s="177" t="s">
        <v>61</v>
      </c>
      <c r="W56" s="177" t="s">
        <v>61</v>
      </c>
      <c r="X56" s="177" t="s">
        <v>61</v>
      </c>
      <c r="Y56" s="177" t="s">
        <v>61</v>
      </c>
      <c r="Z56" s="177" t="s">
        <v>61</v>
      </c>
      <c r="AA56" s="177" t="s">
        <v>61</v>
      </c>
      <c r="AB56" s="177" t="s">
        <v>61</v>
      </c>
      <c r="AC56" s="177" t="s">
        <v>61</v>
      </c>
      <c r="AD56" s="177" t="s">
        <v>61</v>
      </c>
      <c r="AE56" s="177" t="s">
        <v>61</v>
      </c>
      <c r="AF56" s="177" t="s">
        <v>61</v>
      </c>
      <c r="AG56" s="177" t="s">
        <v>61</v>
      </c>
      <c r="AH56" s="177" t="s">
        <v>61</v>
      </c>
      <c r="AI56" s="177" t="s">
        <v>61</v>
      </c>
      <c r="AJ56" s="177" t="s">
        <v>61</v>
      </c>
      <c r="AK56" s="177" t="s">
        <v>61</v>
      </c>
      <c r="AL56" s="177" t="s">
        <v>61</v>
      </c>
      <c r="AM56" s="41">
        <v>1317</v>
      </c>
      <c r="AN56" s="41">
        <v>1593</v>
      </c>
      <c r="AO56" s="41">
        <v>1876</v>
      </c>
      <c r="AP56" s="41">
        <v>2415</v>
      </c>
      <c r="AQ56" s="41">
        <v>3417</v>
      </c>
      <c r="AR56" s="41">
        <v>4861</v>
      </c>
      <c r="AS56" s="41">
        <v>7442</v>
      </c>
      <c r="AT56" s="41">
        <v>14062</v>
      </c>
      <c r="AU56" s="41">
        <v>34414</v>
      </c>
      <c r="AV56" s="41">
        <v>152590</v>
      </c>
      <c r="AW56" s="41">
        <v>2320699</v>
      </c>
      <c r="AX56" s="178"/>
      <c r="AY56" s="178"/>
      <c r="AZ56" s="178"/>
      <c r="BA56" s="178"/>
    </row>
    <row r="57" spans="2:53" ht="39.4" customHeight="1" thickBot="1" x14ac:dyDescent="0.65">
      <c r="B57" s="172" t="s">
        <v>96</v>
      </c>
      <c r="C57" s="181" t="s">
        <v>61</v>
      </c>
      <c r="D57" s="174" t="s">
        <v>61</v>
      </c>
      <c r="E57" s="174" t="s">
        <v>61</v>
      </c>
      <c r="F57" s="174" t="s">
        <v>61</v>
      </c>
      <c r="G57" s="174" t="s">
        <v>61</v>
      </c>
      <c r="H57" s="174" t="s">
        <v>61</v>
      </c>
      <c r="I57" s="174" t="s">
        <v>61</v>
      </c>
      <c r="J57" s="174" t="s">
        <v>61</v>
      </c>
      <c r="K57" s="174" t="s">
        <v>61</v>
      </c>
      <c r="L57" s="174" t="s">
        <v>61</v>
      </c>
      <c r="M57" s="174" t="s">
        <v>61</v>
      </c>
      <c r="N57" s="174" t="s">
        <v>61</v>
      </c>
      <c r="O57" s="174" t="s">
        <v>61</v>
      </c>
      <c r="P57" s="174" t="s">
        <v>61</v>
      </c>
      <c r="Q57" s="174" t="s">
        <v>61</v>
      </c>
      <c r="R57" s="174" t="s">
        <v>61</v>
      </c>
      <c r="S57" s="174" t="s">
        <v>61</v>
      </c>
      <c r="T57" s="174" t="s">
        <v>61</v>
      </c>
      <c r="U57" s="174" t="s">
        <v>61</v>
      </c>
      <c r="V57" s="174" t="s">
        <v>61</v>
      </c>
      <c r="W57" s="174" t="s">
        <v>61</v>
      </c>
      <c r="X57" s="174" t="s">
        <v>61</v>
      </c>
      <c r="Y57" s="174" t="s">
        <v>61</v>
      </c>
      <c r="Z57" s="174" t="s">
        <v>61</v>
      </c>
      <c r="AA57" s="174" t="s">
        <v>61</v>
      </c>
      <c r="AB57" s="174" t="s">
        <v>61</v>
      </c>
      <c r="AC57" s="174" t="s">
        <v>61</v>
      </c>
      <c r="AD57" s="174" t="s">
        <v>61</v>
      </c>
      <c r="AE57" s="174" t="s">
        <v>61</v>
      </c>
      <c r="AF57" s="174" t="s">
        <v>61</v>
      </c>
      <c r="AG57" s="174" t="s">
        <v>61</v>
      </c>
      <c r="AH57" s="174" t="s">
        <v>61</v>
      </c>
      <c r="AI57" s="174" t="s">
        <v>61</v>
      </c>
      <c r="AJ57" s="174" t="s">
        <v>61</v>
      </c>
      <c r="AK57" s="174" t="s">
        <v>61</v>
      </c>
      <c r="AL57" s="174" t="s">
        <v>61</v>
      </c>
      <c r="AM57" s="174" t="s">
        <v>61</v>
      </c>
      <c r="AN57" s="175">
        <v>1047</v>
      </c>
      <c r="AO57" s="175">
        <v>1243</v>
      </c>
      <c r="AP57" s="175">
        <v>1569</v>
      </c>
      <c r="AQ57" s="175">
        <v>2058</v>
      </c>
      <c r="AR57" s="175">
        <v>2792</v>
      </c>
      <c r="AS57" s="175">
        <v>4010</v>
      </c>
      <c r="AT57" s="175">
        <v>6422</v>
      </c>
      <c r="AU57" s="175">
        <v>11873</v>
      </c>
      <c r="AV57" s="175">
        <v>28497</v>
      </c>
      <c r="AW57" s="175">
        <v>126220</v>
      </c>
      <c r="AX57" s="175">
        <v>2062897</v>
      </c>
      <c r="AY57" s="174"/>
      <c r="AZ57" s="174"/>
      <c r="BA57" s="174"/>
    </row>
    <row r="58" spans="2:53" ht="36.4" customHeight="1" thickBot="1" x14ac:dyDescent="0.65">
      <c r="B58" s="219" t="s">
        <v>97</v>
      </c>
      <c r="C58" s="220" t="s">
        <v>61</v>
      </c>
      <c r="D58" s="217" t="s">
        <v>61</v>
      </c>
      <c r="E58" s="217" t="s">
        <v>61</v>
      </c>
      <c r="F58" s="217" t="s">
        <v>61</v>
      </c>
      <c r="G58" s="217" t="s">
        <v>61</v>
      </c>
      <c r="H58" s="217" t="s">
        <v>61</v>
      </c>
      <c r="I58" s="217" t="s">
        <v>61</v>
      </c>
      <c r="J58" s="217" t="s">
        <v>61</v>
      </c>
      <c r="K58" s="217" t="s">
        <v>61</v>
      </c>
      <c r="L58" s="217" t="s">
        <v>61</v>
      </c>
      <c r="M58" s="217" t="s">
        <v>61</v>
      </c>
      <c r="N58" s="217" t="s">
        <v>61</v>
      </c>
      <c r="O58" s="217" t="s">
        <v>61</v>
      </c>
      <c r="P58" s="217" t="s">
        <v>61</v>
      </c>
      <c r="Q58" s="217" t="s">
        <v>61</v>
      </c>
      <c r="R58" s="217" t="s">
        <v>61</v>
      </c>
      <c r="S58" s="217" t="s">
        <v>61</v>
      </c>
      <c r="T58" s="217" t="s">
        <v>61</v>
      </c>
      <c r="U58" s="217" t="s">
        <v>61</v>
      </c>
      <c r="V58" s="217" t="s">
        <v>61</v>
      </c>
      <c r="W58" s="217" t="s">
        <v>61</v>
      </c>
      <c r="X58" s="217" t="s">
        <v>61</v>
      </c>
      <c r="Y58" s="217" t="s">
        <v>61</v>
      </c>
      <c r="Z58" s="217" t="s">
        <v>61</v>
      </c>
      <c r="AA58" s="217" t="s">
        <v>61</v>
      </c>
      <c r="AB58" s="217" t="s">
        <v>61</v>
      </c>
      <c r="AC58" s="217" t="s">
        <v>61</v>
      </c>
      <c r="AD58" s="217" t="s">
        <v>61</v>
      </c>
      <c r="AE58" s="217" t="s">
        <v>61</v>
      </c>
      <c r="AF58" s="217" t="s">
        <v>61</v>
      </c>
      <c r="AG58" s="217" t="s">
        <v>61</v>
      </c>
      <c r="AH58" s="217" t="s">
        <v>61</v>
      </c>
      <c r="AI58" s="217" t="s">
        <v>61</v>
      </c>
      <c r="AJ58" s="217" t="s">
        <v>61</v>
      </c>
      <c r="AK58" s="217" t="s">
        <v>61</v>
      </c>
      <c r="AL58" s="217" t="s">
        <v>61</v>
      </c>
      <c r="AM58" s="217" t="s">
        <v>61</v>
      </c>
      <c r="AN58" s="221" t="s">
        <v>61</v>
      </c>
      <c r="AO58" s="221">
        <v>863</v>
      </c>
      <c r="AP58" s="62">
        <v>1034</v>
      </c>
      <c r="AQ58" s="62">
        <v>1319</v>
      </c>
      <c r="AR58" s="62">
        <v>1668</v>
      </c>
      <c r="AS58" s="62">
        <v>2378</v>
      </c>
      <c r="AT58" s="62">
        <v>3711</v>
      </c>
      <c r="AU58" s="62">
        <v>5590</v>
      </c>
      <c r="AV58" s="62">
        <v>10163</v>
      </c>
      <c r="AW58" s="62">
        <v>27717</v>
      </c>
      <c r="AX58" s="62">
        <v>142601</v>
      </c>
      <c r="AY58" s="62">
        <v>2062897</v>
      </c>
      <c r="AZ58" s="221"/>
      <c r="BA58" s="221"/>
    </row>
    <row r="59" spans="2:53" ht="36.4" customHeight="1" thickBot="1" x14ac:dyDescent="0.65">
      <c r="B59" s="172" t="s">
        <v>98</v>
      </c>
      <c r="C59" s="181" t="s">
        <v>61</v>
      </c>
      <c r="D59" s="174" t="s">
        <v>61</v>
      </c>
      <c r="E59" s="174" t="s">
        <v>61</v>
      </c>
      <c r="F59" s="174" t="s">
        <v>61</v>
      </c>
      <c r="G59" s="174" t="s">
        <v>61</v>
      </c>
      <c r="H59" s="174" t="s">
        <v>61</v>
      </c>
      <c r="I59" s="174" t="s">
        <v>61</v>
      </c>
      <c r="J59" s="174" t="s">
        <v>61</v>
      </c>
      <c r="K59" s="174" t="s">
        <v>61</v>
      </c>
      <c r="L59" s="174" t="s">
        <v>61</v>
      </c>
      <c r="M59" s="174" t="s">
        <v>61</v>
      </c>
      <c r="N59" s="174" t="s">
        <v>61</v>
      </c>
      <c r="O59" s="174" t="s">
        <v>61</v>
      </c>
      <c r="P59" s="174" t="s">
        <v>61</v>
      </c>
      <c r="Q59" s="174" t="s">
        <v>61</v>
      </c>
      <c r="R59" s="174" t="s">
        <v>61</v>
      </c>
      <c r="S59" s="174" t="s">
        <v>61</v>
      </c>
      <c r="T59" s="174" t="s">
        <v>61</v>
      </c>
      <c r="U59" s="174" t="s">
        <v>61</v>
      </c>
      <c r="V59" s="174" t="s">
        <v>61</v>
      </c>
      <c r="W59" s="174" t="s">
        <v>61</v>
      </c>
      <c r="X59" s="174" t="s">
        <v>61</v>
      </c>
      <c r="Y59" s="174" t="s">
        <v>61</v>
      </c>
      <c r="Z59" s="174" t="s">
        <v>61</v>
      </c>
      <c r="AA59" s="174" t="s">
        <v>61</v>
      </c>
      <c r="AB59" s="174" t="s">
        <v>61</v>
      </c>
      <c r="AC59" s="174" t="s">
        <v>61</v>
      </c>
      <c r="AD59" s="174" t="s">
        <v>61</v>
      </c>
      <c r="AE59" s="174" t="s">
        <v>61</v>
      </c>
      <c r="AF59" s="174" t="s">
        <v>61</v>
      </c>
      <c r="AG59" s="174" t="s">
        <v>61</v>
      </c>
      <c r="AH59" s="174" t="s">
        <v>61</v>
      </c>
      <c r="AI59" s="174" t="s">
        <v>61</v>
      </c>
      <c r="AJ59" s="174" t="s">
        <v>61</v>
      </c>
      <c r="AK59" s="174" t="s">
        <v>61</v>
      </c>
      <c r="AL59" s="174" t="s">
        <v>61</v>
      </c>
      <c r="AM59" s="174" t="s">
        <v>61</v>
      </c>
      <c r="AN59" s="181" t="s">
        <v>61</v>
      </c>
      <c r="AO59" s="181" t="s">
        <v>61</v>
      </c>
      <c r="AP59" s="174">
        <v>976</v>
      </c>
      <c r="AQ59" s="175">
        <v>1250</v>
      </c>
      <c r="AR59" s="175">
        <v>1537</v>
      </c>
      <c r="AS59" s="175">
        <v>2036</v>
      </c>
      <c r="AT59" s="175">
        <v>2873</v>
      </c>
      <c r="AU59" s="175">
        <v>4057</v>
      </c>
      <c r="AV59" s="175">
        <v>6783</v>
      </c>
      <c r="AW59" s="175">
        <v>13952</v>
      </c>
      <c r="AX59" s="175">
        <v>39078</v>
      </c>
      <c r="AY59" s="175">
        <v>264033</v>
      </c>
      <c r="AZ59" s="175">
        <v>2252095</v>
      </c>
      <c r="BA59" s="175"/>
    </row>
    <row r="60" spans="2:53" ht="34.9" customHeight="1" thickBot="1" x14ac:dyDescent="0.65">
      <c r="B60" s="215" t="s">
        <v>234</v>
      </c>
      <c r="C60" s="220" t="s">
        <v>61</v>
      </c>
      <c r="D60" s="217" t="s">
        <v>61</v>
      </c>
      <c r="E60" s="217" t="s">
        <v>61</v>
      </c>
      <c r="F60" s="217" t="s">
        <v>61</v>
      </c>
      <c r="G60" s="217" t="s">
        <v>61</v>
      </c>
      <c r="H60" s="217" t="s">
        <v>61</v>
      </c>
      <c r="I60" s="217" t="s">
        <v>61</v>
      </c>
      <c r="J60" s="217" t="s">
        <v>61</v>
      </c>
      <c r="K60" s="217" t="s">
        <v>61</v>
      </c>
      <c r="L60" s="217" t="s">
        <v>61</v>
      </c>
      <c r="M60" s="217" t="s">
        <v>61</v>
      </c>
      <c r="N60" s="217" t="s">
        <v>61</v>
      </c>
      <c r="O60" s="217" t="s">
        <v>61</v>
      </c>
      <c r="P60" s="217" t="s">
        <v>61</v>
      </c>
      <c r="Q60" s="217" t="s">
        <v>61</v>
      </c>
      <c r="R60" s="217" t="s">
        <v>61</v>
      </c>
      <c r="S60" s="217" t="s">
        <v>61</v>
      </c>
      <c r="T60" s="217" t="s">
        <v>61</v>
      </c>
      <c r="U60" s="217" t="s">
        <v>61</v>
      </c>
      <c r="V60" s="217" t="s">
        <v>61</v>
      </c>
      <c r="W60" s="217" t="s">
        <v>61</v>
      </c>
      <c r="X60" s="217" t="s">
        <v>61</v>
      </c>
      <c r="Y60" s="217" t="s">
        <v>61</v>
      </c>
      <c r="Z60" s="217" t="s">
        <v>61</v>
      </c>
      <c r="AA60" s="217" t="s">
        <v>61</v>
      </c>
      <c r="AB60" s="217" t="s">
        <v>61</v>
      </c>
      <c r="AC60" s="217" t="s">
        <v>61</v>
      </c>
      <c r="AD60" s="217" t="s">
        <v>61</v>
      </c>
      <c r="AE60" s="217" t="s">
        <v>61</v>
      </c>
      <c r="AF60" s="217" t="s">
        <v>61</v>
      </c>
      <c r="AG60" s="217" t="s">
        <v>61</v>
      </c>
      <c r="AH60" s="217" t="s">
        <v>61</v>
      </c>
      <c r="AI60" s="217" t="s">
        <v>61</v>
      </c>
      <c r="AJ60" s="217" t="s">
        <v>61</v>
      </c>
      <c r="AK60" s="217" t="s">
        <v>61</v>
      </c>
      <c r="AL60" s="217" t="s">
        <v>61</v>
      </c>
      <c r="AM60" s="217" t="s">
        <v>61</v>
      </c>
      <c r="AN60" s="220" t="s">
        <v>61</v>
      </c>
      <c r="AO60" s="220" t="s">
        <v>61</v>
      </c>
      <c r="AP60" s="220" t="s">
        <v>61</v>
      </c>
      <c r="AQ60" s="218">
        <v>937</v>
      </c>
      <c r="AR60" s="218">
        <v>1154</v>
      </c>
      <c r="AS60" s="218">
        <v>1430</v>
      </c>
      <c r="AT60" s="218">
        <v>1919</v>
      </c>
      <c r="AU60" s="218">
        <v>2625</v>
      </c>
      <c r="AV60" s="218">
        <v>3906</v>
      </c>
      <c r="AW60" s="218">
        <v>7065</v>
      </c>
      <c r="AX60" s="218">
        <v>14780</v>
      </c>
      <c r="AY60" s="218">
        <v>30379</v>
      </c>
      <c r="AZ60" s="218">
        <v>143935</v>
      </c>
      <c r="BA60" s="218">
        <v>2295202</v>
      </c>
    </row>
    <row r="61" spans="2:53" x14ac:dyDescent="0.6">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18"/>
      <c r="AR61" s="218"/>
      <c r="AS61" s="218"/>
      <c r="AT61" s="218"/>
      <c r="AU61" s="218"/>
      <c r="AV61" s="218"/>
      <c r="AW61" s="218"/>
      <c r="AX61" s="218"/>
      <c r="AY61" s="218"/>
      <c r="AZ61" s="218"/>
    </row>
    <row r="62" spans="2:53" ht="52.5" customHeight="1" x14ac:dyDescent="0.6">
      <c r="B62" s="252" t="s">
        <v>104</v>
      </c>
      <c r="C62" s="252"/>
      <c r="D62" s="252"/>
      <c r="E62" s="252"/>
      <c r="F62" s="252"/>
      <c r="G62" s="252"/>
      <c r="H62" s="252"/>
      <c r="I62" s="252"/>
      <c r="AJ62" s="8"/>
    </row>
    <row r="63" spans="2:53" x14ac:dyDescent="0.6">
      <c r="B63" s="260" t="s">
        <v>105</v>
      </c>
      <c r="C63" s="260"/>
      <c r="D63" s="260"/>
      <c r="E63" s="72"/>
      <c r="F63" s="72"/>
      <c r="G63" s="72"/>
      <c r="H63" s="72"/>
      <c r="I63" s="72"/>
    </row>
    <row r="64" spans="2:53" x14ac:dyDescent="0.6">
      <c r="B64" s="72"/>
      <c r="C64" s="72"/>
      <c r="D64" s="72"/>
      <c r="E64" s="72"/>
      <c r="F64" s="72"/>
      <c r="G64" s="72"/>
      <c r="H64" s="72"/>
      <c r="I64" s="72"/>
    </row>
    <row r="65" spans="2:2" x14ac:dyDescent="0.6">
      <c r="B65" s="10"/>
    </row>
  </sheetData>
  <mergeCells count="10">
    <mergeCell ref="AX11:BA11"/>
    <mergeCell ref="AL11:AW11"/>
    <mergeCell ref="B62:I62"/>
    <mergeCell ref="B63:D63"/>
    <mergeCell ref="B8:I8"/>
    <mergeCell ref="B11:B13"/>
    <mergeCell ref="C11:M11"/>
    <mergeCell ref="Z11:AK11"/>
    <mergeCell ref="N11:Y11"/>
    <mergeCell ref="B9:P9"/>
  </mergeCells>
  <phoneticPr fontId="2"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8:BA44"/>
  <sheetViews>
    <sheetView topLeftCell="A31" zoomScale="80" zoomScaleNormal="80" zoomScalePageLayoutView="89" workbookViewId="0">
      <selection activeCell="B38" sqref="B38:H38"/>
    </sheetView>
  </sheetViews>
  <sheetFormatPr baseColWidth="10" defaultColWidth="10.86328125" defaultRowHeight="16.5" x14ac:dyDescent="0.6"/>
  <cols>
    <col min="1" max="1" width="5.73046875" style="2" customWidth="1"/>
    <col min="2" max="2" width="28.73046875" style="2" customWidth="1"/>
    <col min="3" max="16384" width="10.86328125" style="2"/>
  </cols>
  <sheetData>
    <row r="8" spans="2:53" ht="20.25" customHeight="1" x14ac:dyDescent="0.6">
      <c r="B8" s="254" t="s">
        <v>106</v>
      </c>
      <c r="C8" s="254"/>
      <c r="D8" s="254"/>
      <c r="E8" s="254"/>
      <c r="F8" s="254"/>
      <c r="G8" s="254"/>
      <c r="H8" s="254"/>
    </row>
    <row r="9" spans="2:53" ht="20.25" customHeight="1" x14ac:dyDescent="0.6">
      <c r="B9" s="258" t="s">
        <v>233</v>
      </c>
      <c r="C9" s="258"/>
      <c r="D9" s="258"/>
      <c r="E9" s="258"/>
      <c r="F9" s="258"/>
      <c r="G9" s="258"/>
      <c r="H9" s="258"/>
      <c r="I9" s="258"/>
      <c r="J9" s="258"/>
      <c r="K9" s="258"/>
      <c r="L9" s="258"/>
      <c r="M9" s="258"/>
      <c r="N9" s="258"/>
      <c r="O9" s="258"/>
      <c r="P9" s="258"/>
    </row>
    <row r="10" spans="2:53" ht="17.25" customHeight="1" x14ac:dyDescent="0.6">
      <c r="C10" s="3"/>
      <c r="D10" s="3"/>
      <c r="E10" s="3"/>
      <c r="F10" s="3"/>
      <c r="G10" s="3"/>
      <c r="H10" s="3"/>
    </row>
    <row r="11" spans="2:53" ht="30" customHeight="1" x14ac:dyDescent="0.6">
      <c r="B11" s="261"/>
      <c r="C11" s="262">
        <v>2020</v>
      </c>
      <c r="D11" s="263"/>
      <c r="E11" s="263"/>
      <c r="F11" s="263"/>
      <c r="G11" s="263"/>
      <c r="H11" s="263"/>
      <c r="I11" s="263"/>
      <c r="J11" s="263"/>
      <c r="K11" s="263"/>
      <c r="L11" s="263"/>
      <c r="M11" s="263"/>
      <c r="N11" s="264">
        <v>2021</v>
      </c>
      <c r="O11" s="265"/>
      <c r="P11" s="265"/>
      <c r="Q11" s="265"/>
      <c r="R11" s="265"/>
      <c r="S11" s="265"/>
      <c r="T11" s="265"/>
      <c r="U11" s="265"/>
      <c r="V11" s="265"/>
      <c r="W11" s="265"/>
      <c r="X11" s="265"/>
      <c r="Y11" s="265"/>
      <c r="Z11" s="259">
        <v>2022</v>
      </c>
      <c r="AA11" s="251"/>
      <c r="AB11" s="251"/>
      <c r="AC11" s="251"/>
      <c r="AD11" s="251"/>
      <c r="AE11" s="251"/>
      <c r="AF11" s="251"/>
      <c r="AG11" s="251"/>
      <c r="AH11" s="251"/>
      <c r="AI11" s="251"/>
      <c r="AJ11" s="251"/>
      <c r="AK11" s="251"/>
      <c r="AL11" s="259">
        <v>2023</v>
      </c>
      <c r="AM11" s="251"/>
      <c r="AN11" s="251"/>
      <c r="AO11" s="251"/>
      <c r="AP11" s="251"/>
      <c r="AQ11" s="251"/>
      <c r="AR11" s="251"/>
      <c r="AS11" s="251"/>
      <c r="AT11" s="251"/>
      <c r="AU11" s="251"/>
      <c r="AV11" s="251"/>
      <c r="AW11" s="251"/>
      <c r="AX11" s="251">
        <v>2024</v>
      </c>
      <c r="AY11" s="251"/>
      <c r="AZ11" s="251"/>
      <c r="BA11" s="251"/>
    </row>
    <row r="12" spans="2:53" ht="30" customHeight="1" x14ac:dyDescent="0.6">
      <c r="B12" s="261"/>
      <c r="C12" s="39" t="s">
        <v>29</v>
      </c>
      <c r="D12" s="39" t="s">
        <v>30</v>
      </c>
      <c r="E12" s="39" t="s">
        <v>31</v>
      </c>
      <c r="F12" s="39" t="s">
        <v>32</v>
      </c>
      <c r="G12" s="39" t="s">
        <v>33</v>
      </c>
      <c r="H12" s="39" t="s">
        <v>34</v>
      </c>
      <c r="I12" s="39" t="s">
        <v>35</v>
      </c>
      <c r="J12" s="39" t="s">
        <v>36</v>
      </c>
      <c r="K12" s="39" t="s">
        <v>37</v>
      </c>
      <c r="L12" s="39" t="s">
        <v>38</v>
      </c>
      <c r="M12" s="39" t="s">
        <v>39</v>
      </c>
      <c r="N12" s="39" t="s">
        <v>40</v>
      </c>
      <c r="O12" s="39" t="s">
        <v>29</v>
      </c>
      <c r="P12" s="39" t="s">
        <v>30</v>
      </c>
      <c r="Q12" s="39" t="s">
        <v>31</v>
      </c>
      <c r="R12" s="39" t="s">
        <v>32</v>
      </c>
      <c r="S12" s="39" t="s">
        <v>33</v>
      </c>
      <c r="T12" s="39" t="s">
        <v>34</v>
      </c>
      <c r="U12" s="39" t="s">
        <v>35</v>
      </c>
      <c r="V12" s="39" t="s">
        <v>36</v>
      </c>
      <c r="W12" s="39" t="s">
        <v>37</v>
      </c>
      <c r="X12" s="39" t="s">
        <v>38</v>
      </c>
      <c r="Y12" s="39" t="s">
        <v>39</v>
      </c>
      <c r="Z12" s="39" t="s">
        <v>40</v>
      </c>
      <c r="AA12" s="39" t="s">
        <v>44</v>
      </c>
      <c r="AB12" s="39" t="s">
        <v>45</v>
      </c>
      <c r="AC12" s="39" t="s">
        <v>46</v>
      </c>
      <c r="AD12" s="39" t="s">
        <v>47</v>
      </c>
      <c r="AE12" s="39" t="s">
        <v>48</v>
      </c>
      <c r="AF12" s="39" t="s">
        <v>49</v>
      </c>
      <c r="AG12" s="39" t="s">
        <v>50</v>
      </c>
      <c r="AH12" s="39" t="s">
        <v>51</v>
      </c>
      <c r="AI12" s="39" t="s">
        <v>52</v>
      </c>
      <c r="AJ12" s="39" t="s">
        <v>41</v>
      </c>
      <c r="AK12" s="39" t="s">
        <v>42</v>
      </c>
      <c r="AL12" s="39" t="s">
        <v>43</v>
      </c>
      <c r="AM12" s="39" t="s">
        <v>44</v>
      </c>
      <c r="AN12" s="39" t="s">
        <v>45</v>
      </c>
      <c r="AO12" s="39" t="s">
        <v>46</v>
      </c>
      <c r="AP12" s="39" t="s">
        <v>47</v>
      </c>
      <c r="AQ12" s="39" t="s">
        <v>48</v>
      </c>
      <c r="AR12" s="39" t="s">
        <v>49</v>
      </c>
      <c r="AS12" s="39" t="s">
        <v>50</v>
      </c>
      <c r="AT12" s="39" t="s">
        <v>51</v>
      </c>
      <c r="AU12" s="39" t="s">
        <v>52</v>
      </c>
      <c r="AV12" s="179" t="s">
        <v>41</v>
      </c>
      <c r="AW12" s="179" t="s">
        <v>42</v>
      </c>
      <c r="AX12" s="179" t="s">
        <v>43</v>
      </c>
      <c r="AY12" s="179" t="s">
        <v>44</v>
      </c>
      <c r="AZ12" s="179" t="s">
        <v>45</v>
      </c>
      <c r="BA12" s="179" t="s">
        <v>46</v>
      </c>
    </row>
    <row r="13" spans="2:53" ht="30" customHeight="1" thickBot="1" x14ac:dyDescent="0.65">
      <c r="B13" s="261"/>
      <c r="C13" s="40">
        <v>398635</v>
      </c>
      <c r="D13" s="40">
        <v>1857849</v>
      </c>
      <c r="E13" s="40">
        <v>2405051</v>
      </c>
      <c r="F13" s="40">
        <v>688752</v>
      </c>
      <c r="G13" s="40">
        <v>505712</v>
      </c>
      <c r="H13" s="40">
        <v>538611</v>
      </c>
      <c r="I13" s="40">
        <v>395007</v>
      </c>
      <c r="J13" s="40">
        <v>341374</v>
      </c>
      <c r="K13" s="40">
        <v>407563</v>
      </c>
      <c r="L13" s="40">
        <v>393913</v>
      </c>
      <c r="M13" s="40">
        <v>1448738</v>
      </c>
      <c r="N13" s="40">
        <v>1426983</v>
      </c>
      <c r="O13" s="40">
        <v>376431</v>
      </c>
      <c r="P13" s="40">
        <v>520661</v>
      </c>
      <c r="Q13" s="40">
        <v>580355</v>
      </c>
      <c r="R13" s="40">
        <v>622336</v>
      </c>
      <c r="S13" s="40">
        <v>939467</v>
      </c>
      <c r="T13" s="40">
        <v>948015</v>
      </c>
      <c r="U13" s="40">
        <v>499661</v>
      </c>
      <c r="V13" s="40">
        <v>467028</v>
      </c>
      <c r="W13" s="40">
        <v>554318</v>
      </c>
      <c r="X13" s="40">
        <v>526662</v>
      </c>
      <c r="Y13" s="40">
        <v>1703052</v>
      </c>
      <c r="Z13" s="40">
        <v>1663122</v>
      </c>
      <c r="AA13" s="40">
        <v>461474</v>
      </c>
      <c r="AB13" s="40">
        <v>490222</v>
      </c>
      <c r="AC13" s="40">
        <v>786782</v>
      </c>
      <c r="AD13" s="40">
        <v>517618</v>
      </c>
      <c r="AE13" s="40">
        <v>1035941</v>
      </c>
      <c r="AF13" s="40">
        <v>1092632</v>
      </c>
      <c r="AG13" s="40">
        <v>575721</v>
      </c>
      <c r="AH13" s="40">
        <v>551507</v>
      </c>
      <c r="AI13" s="40">
        <v>646166</v>
      </c>
      <c r="AJ13" s="40">
        <v>597965</v>
      </c>
      <c r="AK13" s="40">
        <v>1894112</v>
      </c>
      <c r="AL13" s="40">
        <v>1915775</v>
      </c>
      <c r="AM13" s="40">
        <v>549432</v>
      </c>
      <c r="AN13" s="40">
        <v>576369</v>
      </c>
      <c r="AO13" s="40">
        <v>909597</v>
      </c>
      <c r="AP13" s="40">
        <v>624109</v>
      </c>
      <c r="AQ13" s="40">
        <v>1187482</v>
      </c>
      <c r="AR13" s="40">
        <v>1185230</v>
      </c>
      <c r="AS13" s="40">
        <v>685099</v>
      </c>
      <c r="AT13" s="40">
        <v>596995</v>
      </c>
      <c r="AU13" s="40">
        <v>724560</v>
      </c>
      <c r="AV13" s="40">
        <v>725133</v>
      </c>
      <c r="AW13" s="40">
        <v>2024618</v>
      </c>
      <c r="AX13" s="40">
        <v>2043916</v>
      </c>
      <c r="AY13" s="40">
        <v>628459</v>
      </c>
      <c r="AZ13" s="40">
        <v>1012116</v>
      </c>
      <c r="BA13" s="40">
        <v>755215</v>
      </c>
    </row>
    <row r="14" spans="2:53" ht="30" customHeight="1" thickBot="1" x14ac:dyDescent="0.65">
      <c r="B14" s="156" t="s">
        <v>53</v>
      </c>
      <c r="C14" s="41">
        <v>397329</v>
      </c>
      <c r="D14" s="41">
        <v>1808094</v>
      </c>
      <c r="E14" s="41">
        <v>2389037</v>
      </c>
      <c r="F14" s="41">
        <v>685942</v>
      </c>
      <c r="G14" s="41">
        <v>504166</v>
      </c>
      <c r="H14" s="41"/>
      <c r="I14" s="41"/>
      <c r="J14" s="41"/>
      <c r="K14" s="41"/>
      <c r="L14" s="41"/>
      <c r="M14" s="41"/>
      <c r="N14" s="41"/>
      <c r="O14" s="41"/>
      <c r="P14" s="41"/>
      <c r="Q14" s="69"/>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row>
    <row r="15" spans="2:53" ht="30" customHeight="1" thickBot="1" x14ac:dyDescent="0.65">
      <c r="B15" s="157" t="s">
        <v>54</v>
      </c>
      <c r="C15" s="42">
        <v>1148</v>
      </c>
      <c r="D15" s="42">
        <v>48593</v>
      </c>
      <c r="E15" s="42">
        <v>14700</v>
      </c>
      <c r="F15" s="42">
        <v>2407</v>
      </c>
      <c r="G15" s="42">
        <v>963</v>
      </c>
      <c r="H15" s="42">
        <v>536901</v>
      </c>
      <c r="I15" s="42"/>
      <c r="J15" s="42"/>
      <c r="K15" s="42"/>
      <c r="L15" s="42"/>
      <c r="M15" s="42"/>
      <c r="N15" s="42"/>
      <c r="O15" s="42"/>
      <c r="P15" s="42"/>
      <c r="Q15" s="70"/>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row>
    <row r="16" spans="2:53" ht="30" customHeight="1" thickBot="1" x14ac:dyDescent="0.65">
      <c r="B16" s="156" t="s">
        <v>55</v>
      </c>
      <c r="C16" s="41">
        <v>54</v>
      </c>
      <c r="D16" s="41">
        <v>264</v>
      </c>
      <c r="E16" s="41">
        <v>312</v>
      </c>
      <c r="F16" s="41">
        <v>134</v>
      </c>
      <c r="G16" s="41">
        <v>231</v>
      </c>
      <c r="H16" s="41">
        <v>1382</v>
      </c>
      <c r="I16" s="41">
        <v>393386</v>
      </c>
      <c r="J16" s="41"/>
      <c r="K16" s="41"/>
      <c r="L16" s="41"/>
      <c r="M16" s="41"/>
      <c r="N16" s="41"/>
      <c r="O16" s="41"/>
      <c r="P16" s="41"/>
      <c r="Q16" s="69"/>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row>
    <row r="17" spans="2:53" ht="30" customHeight="1" thickBot="1" x14ac:dyDescent="0.65">
      <c r="B17" s="157" t="s">
        <v>56</v>
      </c>
      <c r="C17" s="42">
        <v>26</v>
      </c>
      <c r="D17" s="42">
        <v>233</v>
      </c>
      <c r="E17" s="42">
        <v>259</v>
      </c>
      <c r="F17" s="42">
        <v>110</v>
      </c>
      <c r="G17" s="42">
        <v>112</v>
      </c>
      <c r="H17" s="42">
        <v>127</v>
      </c>
      <c r="I17" s="42">
        <v>1303</v>
      </c>
      <c r="J17" s="42">
        <v>339634</v>
      </c>
      <c r="K17" s="42"/>
      <c r="L17" s="42"/>
      <c r="M17" s="42"/>
      <c r="N17" s="42"/>
      <c r="O17" s="42"/>
      <c r="P17" s="42"/>
      <c r="Q17" s="70"/>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row>
    <row r="18" spans="2:53" ht="30" customHeight="1" thickBot="1" x14ac:dyDescent="0.65">
      <c r="B18" s="156" t="s">
        <v>57</v>
      </c>
      <c r="C18" s="41">
        <v>17</v>
      </c>
      <c r="D18" s="41">
        <v>183</v>
      </c>
      <c r="E18" s="41">
        <v>179</v>
      </c>
      <c r="F18" s="41">
        <v>55</v>
      </c>
      <c r="G18" s="41">
        <v>76</v>
      </c>
      <c r="H18" s="41">
        <v>69</v>
      </c>
      <c r="I18" s="41">
        <v>131</v>
      </c>
      <c r="J18" s="41">
        <v>1292</v>
      </c>
      <c r="K18" s="41">
        <v>405714</v>
      </c>
      <c r="L18" s="41"/>
      <c r="M18" s="41"/>
      <c r="N18" s="41"/>
      <c r="O18" s="41"/>
      <c r="P18" s="41"/>
      <c r="Q18" s="69"/>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row>
    <row r="19" spans="2:53" ht="30" customHeight="1" thickBot="1" x14ac:dyDescent="0.65">
      <c r="B19" s="157" t="s">
        <v>58</v>
      </c>
      <c r="C19" s="42">
        <v>45</v>
      </c>
      <c r="D19" s="42">
        <v>228</v>
      </c>
      <c r="E19" s="42">
        <v>203</v>
      </c>
      <c r="F19" s="42">
        <v>24</v>
      </c>
      <c r="G19" s="42">
        <v>20</v>
      </c>
      <c r="H19" s="42">
        <v>35</v>
      </c>
      <c r="I19" s="42">
        <v>62</v>
      </c>
      <c r="J19" s="42">
        <v>230</v>
      </c>
      <c r="K19" s="42">
        <v>1513</v>
      </c>
      <c r="L19" s="42">
        <v>392110</v>
      </c>
      <c r="M19" s="42"/>
      <c r="N19" s="42"/>
      <c r="O19" s="42"/>
      <c r="P19" s="42"/>
      <c r="Q19" s="70"/>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row>
    <row r="20" spans="2:53" ht="30" customHeight="1" thickBot="1" x14ac:dyDescent="0.65">
      <c r="B20" s="156" t="s">
        <v>59</v>
      </c>
      <c r="C20" s="41">
        <v>16</v>
      </c>
      <c r="D20" s="41">
        <v>117</v>
      </c>
      <c r="E20" s="41">
        <v>113</v>
      </c>
      <c r="F20" s="41">
        <v>35</v>
      </c>
      <c r="G20" s="41">
        <v>72</v>
      </c>
      <c r="H20" s="41">
        <v>23</v>
      </c>
      <c r="I20" s="41">
        <v>50</v>
      </c>
      <c r="J20" s="41">
        <v>82</v>
      </c>
      <c r="K20" s="41">
        <v>141</v>
      </c>
      <c r="L20" s="41">
        <v>1432</v>
      </c>
      <c r="M20" s="41">
        <v>1413119</v>
      </c>
      <c r="N20" s="41"/>
      <c r="O20" s="41"/>
      <c r="P20" s="41"/>
      <c r="Q20" s="69"/>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row>
    <row r="21" spans="2:53" ht="30" customHeight="1" thickBot="1" x14ac:dyDescent="0.65">
      <c r="B21" s="157" t="s">
        <v>60</v>
      </c>
      <c r="C21" s="42" t="s">
        <v>61</v>
      </c>
      <c r="D21" s="42">
        <v>137</v>
      </c>
      <c r="E21" s="42">
        <v>175</v>
      </c>
      <c r="F21" s="42">
        <v>21</v>
      </c>
      <c r="G21" s="42">
        <v>17</v>
      </c>
      <c r="H21" s="42">
        <v>24</v>
      </c>
      <c r="I21" s="42">
        <v>20</v>
      </c>
      <c r="J21" s="42">
        <v>38</v>
      </c>
      <c r="K21" s="42">
        <v>78</v>
      </c>
      <c r="L21" s="42">
        <v>171</v>
      </c>
      <c r="M21" s="42">
        <v>34573</v>
      </c>
      <c r="N21" s="42">
        <v>1412432</v>
      </c>
      <c r="O21" s="42"/>
      <c r="P21" s="42"/>
      <c r="Q21" s="70"/>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row>
    <row r="22" spans="2:53" ht="30" customHeight="1" thickBot="1" x14ac:dyDescent="0.65">
      <c r="B22" s="156" t="s">
        <v>62</v>
      </c>
      <c r="C22" s="41" t="s">
        <v>61</v>
      </c>
      <c r="D22" s="41" t="s">
        <v>61</v>
      </c>
      <c r="E22" s="41">
        <v>73</v>
      </c>
      <c r="F22" s="41">
        <v>11</v>
      </c>
      <c r="G22" s="41">
        <v>25</v>
      </c>
      <c r="H22" s="41">
        <v>22</v>
      </c>
      <c r="I22" s="41">
        <v>17</v>
      </c>
      <c r="J22" s="41">
        <v>37</v>
      </c>
      <c r="K22" s="41">
        <v>58</v>
      </c>
      <c r="L22" s="41">
        <v>62</v>
      </c>
      <c r="M22" s="41">
        <v>533</v>
      </c>
      <c r="N22" s="41">
        <v>13494</v>
      </c>
      <c r="O22" s="41">
        <v>374763</v>
      </c>
      <c r="P22" s="41"/>
      <c r="Q22" s="69"/>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row>
    <row r="23" spans="2:53" ht="30" customHeight="1" thickBot="1" x14ac:dyDescent="0.65">
      <c r="B23" s="157" t="s">
        <v>63</v>
      </c>
      <c r="C23" s="42" t="s">
        <v>61</v>
      </c>
      <c r="D23" s="42" t="s">
        <v>61</v>
      </c>
      <c r="E23" s="42" t="s">
        <v>61</v>
      </c>
      <c r="F23" s="42">
        <v>13</v>
      </c>
      <c r="G23" s="42">
        <v>16</v>
      </c>
      <c r="H23" s="42">
        <v>10</v>
      </c>
      <c r="I23" s="42">
        <v>8</v>
      </c>
      <c r="J23" s="42">
        <v>12</v>
      </c>
      <c r="K23" s="42">
        <v>16</v>
      </c>
      <c r="L23" s="42">
        <v>39</v>
      </c>
      <c r="M23" s="42">
        <v>211</v>
      </c>
      <c r="N23" s="42">
        <v>517</v>
      </c>
      <c r="O23" s="42">
        <v>1204</v>
      </c>
      <c r="P23" s="42">
        <v>517219</v>
      </c>
      <c r="Q23" s="70"/>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row>
    <row r="24" spans="2:53" ht="30" customHeight="1" thickBot="1" x14ac:dyDescent="0.65">
      <c r="B24" s="156" t="s">
        <v>64</v>
      </c>
      <c r="C24" s="41" t="s">
        <v>61</v>
      </c>
      <c r="D24" s="41" t="s">
        <v>61</v>
      </c>
      <c r="E24" s="41" t="s">
        <v>61</v>
      </c>
      <c r="F24" s="41" t="s">
        <v>61</v>
      </c>
      <c r="G24" s="41">
        <v>14</v>
      </c>
      <c r="H24" s="41">
        <v>8</v>
      </c>
      <c r="I24" s="41">
        <v>9</v>
      </c>
      <c r="J24" s="41">
        <v>19</v>
      </c>
      <c r="K24" s="41">
        <v>22</v>
      </c>
      <c r="L24" s="41">
        <v>14</v>
      </c>
      <c r="M24" s="41">
        <v>78</v>
      </c>
      <c r="N24" s="41">
        <v>184</v>
      </c>
      <c r="O24" s="41">
        <v>255</v>
      </c>
      <c r="P24" s="41">
        <v>2914</v>
      </c>
      <c r="Q24" s="41">
        <v>576237</v>
      </c>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row>
    <row r="25" spans="2:53" ht="30" customHeight="1" thickBot="1" x14ac:dyDescent="0.65">
      <c r="B25" s="157" t="s">
        <v>67</v>
      </c>
      <c r="C25" s="42" t="s">
        <v>61</v>
      </c>
      <c r="D25" s="42" t="s">
        <v>61</v>
      </c>
      <c r="E25" s="42" t="s">
        <v>61</v>
      </c>
      <c r="F25" s="42" t="s">
        <v>61</v>
      </c>
      <c r="G25" s="42" t="s">
        <v>61</v>
      </c>
      <c r="H25" s="42">
        <v>10</v>
      </c>
      <c r="I25" s="42">
        <v>21</v>
      </c>
      <c r="J25" s="42">
        <v>30</v>
      </c>
      <c r="K25" s="42">
        <v>15</v>
      </c>
      <c r="L25" s="42">
        <v>36</v>
      </c>
      <c r="M25" s="42">
        <v>103</v>
      </c>
      <c r="N25" s="42">
        <v>195</v>
      </c>
      <c r="O25" s="42">
        <v>113</v>
      </c>
      <c r="P25" s="42">
        <v>372</v>
      </c>
      <c r="Q25" s="42">
        <v>3858</v>
      </c>
      <c r="R25" s="42">
        <v>621798</v>
      </c>
      <c r="S25" s="42">
        <v>938826</v>
      </c>
      <c r="T25" s="42">
        <v>943817</v>
      </c>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row>
    <row r="26" spans="2:53" ht="30" customHeight="1" thickBot="1" x14ac:dyDescent="0.65">
      <c r="B26" s="156" t="s">
        <v>70</v>
      </c>
      <c r="C26" s="41" t="s">
        <v>61</v>
      </c>
      <c r="D26" s="41" t="s">
        <v>61</v>
      </c>
      <c r="E26" s="41" t="s">
        <v>61</v>
      </c>
      <c r="F26" s="41" t="s">
        <v>61</v>
      </c>
      <c r="G26" s="41" t="s">
        <v>61</v>
      </c>
      <c r="H26" s="41" t="s">
        <v>61</v>
      </c>
      <c r="I26" s="41" t="s">
        <v>61</v>
      </c>
      <c r="J26" s="41" t="s">
        <v>61</v>
      </c>
      <c r="K26" s="41">
        <v>6</v>
      </c>
      <c r="L26" s="41">
        <v>49</v>
      </c>
      <c r="M26" s="41">
        <v>121</v>
      </c>
      <c r="N26" s="41">
        <v>134</v>
      </c>
      <c r="O26" s="41">
        <v>87</v>
      </c>
      <c r="P26" s="41">
        <v>136</v>
      </c>
      <c r="Q26" s="41">
        <v>196</v>
      </c>
      <c r="R26" s="41">
        <v>425</v>
      </c>
      <c r="S26" s="41">
        <v>514</v>
      </c>
      <c r="T26" s="41">
        <v>3934</v>
      </c>
      <c r="U26" s="41">
        <v>499385</v>
      </c>
      <c r="V26" s="41">
        <v>466507</v>
      </c>
      <c r="W26" s="41">
        <v>550996</v>
      </c>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row>
    <row r="27" spans="2:53" ht="30" customHeight="1" thickBot="1" x14ac:dyDescent="0.65">
      <c r="B27" s="157" t="s">
        <v>73</v>
      </c>
      <c r="C27" s="42" t="s">
        <v>61</v>
      </c>
      <c r="D27" s="42" t="s">
        <v>61</v>
      </c>
      <c r="E27" s="42" t="s">
        <v>61</v>
      </c>
      <c r="F27" s="42" t="s">
        <v>61</v>
      </c>
      <c r="G27" s="42" t="s">
        <v>61</v>
      </c>
      <c r="H27" s="42" t="s">
        <v>61</v>
      </c>
      <c r="I27" s="42" t="s">
        <v>61</v>
      </c>
      <c r="J27" s="42" t="s">
        <v>61</v>
      </c>
      <c r="K27" s="42" t="s">
        <v>61</v>
      </c>
      <c r="L27" s="42" t="s">
        <v>61</v>
      </c>
      <c r="M27" s="42" t="s">
        <v>61</v>
      </c>
      <c r="N27" s="42">
        <v>27</v>
      </c>
      <c r="O27" s="42">
        <v>9</v>
      </c>
      <c r="P27" s="42">
        <v>20</v>
      </c>
      <c r="Q27" s="42">
        <v>53</v>
      </c>
      <c r="R27" s="42">
        <v>95</v>
      </c>
      <c r="S27" s="42">
        <v>99</v>
      </c>
      <c r="T27" s="42">
        <v>177</v>
      </c>
      <c r="U27" s="42">
        <v>210</v>
      </c>
      <c r="V27" s="42">
        <v>427</v>
      </c>
      <c r="W27" s="42">
        <v>3126</v>
      </c>
      <c r="X27" s="42">
        <v>526370</v>
      </c>
      <c r="Y27" s="42">
        <v>1700772</v>
      </c>
      <c r="Z27" s="42">
        <v>1646723</v>
      </c>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row>
    <row r="28" spans="2:53" ht="30" customHeight="1" thickBot="1" x14ac:dyDescent="0.65">
      <c r="B28" s="156" t="s">
        <v>76</v>
      </c>
      <c r="C28" s="41" t="s">
        <v>61</v>
      </c>
      <c r="D28" s="41" t="s">
        <v>61</v>
      </c>
      <c r="E28" s="41" t="s">
        <v>61</v>
      </c>
      <c r="F28" s="41" t="s">
        <v>61</v>
      </c>
      <c r="G28" s="41" t="s">
        <v>61</v>
      </c>
      <c r="H28" s="41" t="s">
        <v>61</v>
      </c>
      <c r="I28" s="41" t="s">
        <v>61</v>
      </c>
      <c r="J28" s="41" t="s">
        <v>61</v>
      </c>
      <c r="K28" s="41" t="s">
        <v>61</v>
      </c>
      <c r="L28" s="41" t="s">
        <v>61</v>
      </c>
      <c r="M28" s="41" t="s">
        <v>61</v>
      </c>
      <c r="N28" s="41" t="s">
        <v>61</v>
      </c>
      <c r="O28" s="41" t="s">
        <v>61</v>
      </c>
      <c r="P28" s="41" t="s">
        <v>61</v>
      </c>
      <c r="Q28" s="41">
        <v>11</v>
      </c>
      <c r="R28" s="41">
        <v>18</v>
      </c>
      <c r="S28" s="41">
        <v>28</v>
      </c>
      <c r="T28" s="41">
        <v>75</v>
      </c>
      <c r="U28" s="41">
        <v>51</v>
      </c>
      <c r="V28" s="41">
        <v>58</v>
      </c>
      <c r="W28" s="41">
        <v>116</v>
      </c>
      <c r="X28" s="41">
        <v>184</v>
      </c>
      <c r="Y28" s="41">
        <v>1825</v>
      </c>
      <c r="Z28" s="41">
        <v>15312</v>
      </c>
      <c r="AA28" s="41">
        <v>461058</v>
      </c>
      <c r="AB28" s="41">
        <v>489420</v>
      </c>
      <c r="AC28" s="41">
        <v>781853</v>
      </c>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row>
    <row r="29" spans="2:53" ht="30" customHeight="1" thickBot="1" x14ac:dyDescent="0.65">
      <c r="B29" s="157" t="s">
        <v>77</v>
      </c>
      <c r="C29" s="42" t="s">
        <v>61</v>
      </c>
      <c r="D29" s="42" t="s">
        <v>61</v>
      </c>
      <c r="E29" s="42" t="s">
        <v>61</v>
      </c>
      <c r="F29" s="42" t="s">
        <v>61</v>
      </c>
      <c r="G29" s="42" t="s">
        <v>61</v>
      </c>
      <c r="H29" s="42" t="s">
        <v>61</v>
      </c>
      <c r="I29" s="42" t="s">
        <v>61</v>
      </c>
      <c r="J29" s="42" t="s">
        <v>61</v>
      </c>
      <c r="K29" s="42" t="s">
        <v>61</v>
      </c>
      <c r="L29" s="42" t="s">
        <v>61</v>
      </c>
      <c r="M29" s="42" t="s">
        <v>61</v>
      </c>
      <c r="N29" s="42" t="s">
        <v>61</v>
      </c>
      <c r="O29" s="42" t="s">
        <v>61</v>
      </c>
      <c r="P29" s="42" t="s">
        <v>61</v>
      </c>
      <c r="Q29" s="42" t="s">
        <v>61</v>
      </c>
      <c r="R29" s="42" t="s">
        <v>61</v>
      </c>
      <c r="S29" s="42" t="s">
        <v>61</v>
      </c>
      <c r="T29" s="42">
        <v>12</v>
      </c>
      <c r="U29" s="42">
        <v>9</v>
      </c>
      <c r="V29" s="42">
        <v>9</v>
      </c>
      <c r="W29" s="42">
        <v>31</v>
      </c>
      <c r="X29" s="42">
        <v>18</v>
      </c>
      <c r="Y29" s="42">
        <v>113</v>
      </c>
      <c r="Z29" s="42">
        <v>250</v>
      </c>
      <c r="AA29" s="42">
        <v>154</v>
      </c>
      <c r="AB29" s="42">
        <v>388</v>
      </c>
      <c r="AC29" s="42">
        <v>3823</v>
      </c>
      <c r="AD29" s="42">
        <v>513488</v>
      </c>
      <c r="AE29" s="42"/>
      <c r="AF29" s="42"/>
      <c r="AG29" s="42"/>
      <c r="AH29" s="42"/>
      <c r="AI29" s="42"/>
      <c r="AJ29" s="42"/>
      <c r="AK29" s="42"/>
      <c r="AL29" s="42"/>
      <c r="AM29" s="42"/>
      <c r="AN29" s="42"/>
      <c r="AO29" s="42"/>
      <c r="AP29" s="42"/>
      <c r="AQ29" s="42"/>
      <c r="AR29" s="42"/>
      <c r="AS29" s="42"/>
      <c r="AT29" s="42"/>
      <c r="AU29" s="42"/>
      <c r="AV29" s="42"/>
      <c r="AW29" s="42"/>
      <c r="AX29" s="42"/>
      <c r="AY29" s="42"/>
      <c r="AZ29" s="42"/>
      <c r="BA29" s="42"/>
    </row>
    <row r="30" spans="2:53" ht="30" customHeight="1" thickBot="1" x14ac:dyDescent="0.65">
      <c r="B30" s="156" t="s">
        <v>78</v>
      </c>
      <c r="C30" s="41" t="s">
        <v>61</v>
      </c>
      <c r="D30" s="41" t="s">
        <v>61</v>
      </c>
      <c r="E30" s="41" t="s">
        <v>61</v>
      </c>
      <c r="F30" s="41" t="s">
        <v>61</v>
      </c>
      <c r="G30" s="41" t="s">
        <v>61</v>
      </c>
      <c r="H30" s="41" t="s">
        <v>61</v>
      </c>
      <c r="I30" s="41" t="s">
        <v>61</v>
      </c>
      <c r="J30" s="41" t="s">
        <v>61</v>
      </c>
      <c r="K30" s="41" t="s">
        <v>61</v>
      </c>
      <c r="L30" s="41" t="s">
        <v>61</v>
      </c>
      <c r="M30" s="41" t="s">
        <v>61</v>
      </c>
      <c r="N30" s="41" t="s">
        <v>61</v>
      </c>
      <c r="O30" s="41" t="s">
        <v>61</v>
      </c>
      <c r="P30" s="41" t="s">
        <v>61</v>
      </c>
      <c r="Q30" s="41" t="s">
        <v>61</v>
      </c>
      <c r="R30" s="41" t="s">
        <v>61</v>
      </c>
      <c r="S30" s="41" t="s">
        <v>61</v>
      </c>
      <c r="T30" s="41" t="s">
        <v>61</v>
      </c>
      <c r="U30" s="41">
        <v>6</v>
      </c>
      <c r="V30" s="41">
        <v>9</v>
      </c>
      <c r="W30" s="41">
        <v>10</v>
      </c>
      <c r="X30" s="41">
        <v>24</v>
      </c>
      <c r="Y30" s="41">
        <v>95</v>
      </c>
      <c r="Z30" s="41">
        <v>291</v>
      </c>
      <c r="AA30" s="41">
        <v>64</v>
      </c>
      <c r="AB30" s="41">
        <v>135</v>
      </c>
      <c r="AC30" s="41">
        <v>624</v>
      </c>
      <c r="AD30" s="41">
        <v>3462</v>
      </c>
      <c r="AE30" s="41">
        <v>1030339</v>
      </c>
      <c r="AF30" s="41"/>
      <c r="AG30" s="41"/>
      <c r="AH30" s="41"/>
      <c r="AI30" s="41"/>
      <c r="AJ30" s="41"/>
      <c r="AK30" s="41"/>
      <c r="AL30" s="41"/>
      <c r="AM30" s="41"/>
      <c r="AN30" s="41"/>
      <c r="AO30" s="41"/>
      <c r="AP30" s="41"/>
      <c r="AQ30" s="41"/>
      <c r="AR30" s="41"/>
      <c r="AS30" s="41"/>
      <c r="AT30" s="41"/>
      <c r="AU30" s="41"/>
      <c r="AV30" s="41"/>
      <c r="AW30" s="41"/>
      <c r="AX30" s="41"/>
      <c r="AY30" s="41"/>
      <c r="AZ30" s="41"/>
      <c r="BA30" s="41"/>
    </row>
    <row r="31" spans="2:53" ht="30" customHeight="1" thickBot="1" x14ac:dyDescent="0.65">
      <c r="B31" s="157" t="s">
        <v>107</v>
      </c>
      <c r="C31" s="42" t="s">
        <v>61</v>
      </c>
      <c r="D31" s="42" t="s">
        <v>61</v>
      </c>
      <c r="E31" s="42" t="s">
        <v>61</v>
      </c>
      <c r="F31" s="42" t="s">
        <v>61</v>
      </c>
      <c r="G31" s="42" t="s">
        <v>61</v>
      </c>
      <c r="H31" s="42" t="s">
        <v>61</v>
      </c>
      <c r="I31" s="42" t="s">
        <v>61</v>
      </c>
      <c r="J31" s="42" t="s">
        <v>61</v>
      </c>
      <c r="K31" s="42" t="s">
        <v>61</v>
      </c>
      <c r="L31" s="42" t="s">
        <v>61</v>
      </c>
      <c r="M31" s="42" t="s">
        <v>61</v>
      </c>
      <c r="N31" s="42" t="s">
        <v>61</v>
      </c>
      <c r="O31" s="42" t="s">
        <v>61</v>
      </c>
      <c r="P31" s="42" t="s">
        <v>61</v>
      </c>
      <c r="Q31" s="42" t="s">
        <v>61</v>
      </c>
      <c r="R31" s="42" t="s">
        <v>61</v>
      </c>
      <c r="S31" s="42" t="s">
        <v>61</v>
      </c>
      <c r="T31" s="42" t="s">
        <v>61</v>
      </c>
      <c r="U31" s="42" t="s">
        <v>61</v>
      </c>
      <c r="V31" s="42">
        <v>18</v>
      </c>
      <c r="W31" s="42">
        <v>13</v>
      </c>
      <c r="X31" s="42">
        <v>15</v>
      </c>
      <c r="Y31" s="42">
        <v>67</v>
      </c>
      <c r="Z31" s="42">
        <v>323</v>
      </c>
      <c r="AA31" s="42">
        <v>64</v>
      </c>
      <c r="AB31" s="42">
        <v>114</v>
      </c>
      <c r="AC31" s="42">
        <v>264</v>
      </c>
      <c r="AD31" s="42">
        <v>398</v>
      </c>
      <c r="AE31" s="42">
        <v>4769</v>
      </c>
      <c r="AF31" s="42">
        <v>1088859</v>
      </c>
      <c r="AG31" s="42"/>
      <c r="AH31" s="42"/>
      <c r="AI31" s="42"/>
      <c r="AJ31" s="42"/>
      <c r="AK31" s="42"/>
      <c r="AL31" s="42"/>
      <c r="AM31" s="42"/>
      <c r="AN31" s="42"/>
      <c r="AO31" s="42"/>
      <c r="AP31" s="42"/>
      <c r="AQ31" s="42"/>
      <c r="AR31" s="42"/>
      <c r="AS31" s="42"/>
      <c r="AT31" s="42"/>
      <c r="AU31" s="42"/>
      <c r="AV31" s="42"/>
      <c r="AW31" s="42"/>
      <c r="AX31" s="42"/>
      <c r="AY31" s="42"/>
      <c r="AZ31" s="42"/>
      <c r="BA31" s="42"/>
    </row>
    <row r="32" spans="2:53" ht="30" customHeight="1" thickBot="1" x14ac:dyDescent="0.65">
      <c r="B32" s="156" t="s">
        <v>79</v>
      </c>
      <c r="C32" s="41" t="s">
        <v>61</v>
      </c>
      <c r="D32" s="41" t="s">
        <v>61</v>
      </c>
      <c r="E32" s="41" t="s">
        <v>61</v>
      </c>
      <c r="F32" s="41" t="s">
        <v>61</v>
      </c>
      <c r="G32" s="41" t="s">
        <v>61</v>
      </c>
      <c r="H32" s="41" t="s">
        <v>61</v>
      </c>
      <c r="I32" s="41" t="s">
        <v>61</v>
      </c>
      <c r="J32" s="41" t="s">
        <v>61</v>
      </c>
      <c r="K32" s="41" t="s">
        <v>61</v>
      </c>
      <c r="L32" s="41" t="s">
        <v>61</v>
      </c>
      <c r="M32" s="41" t="s">
        <v>61</v>
      </c>
      <c r="N32" s="41" t="s">
        <v>61</v>
      </c>
      <c r="O32" s="41" t="s">
        <v>61</v>
      </c>
      <c r="P32" s="41" t="s">
        <v>61</v>
      </c>
      <c r="Q32" s="41" t="s">
        <v>61</v>
      </c>
      <c r="R32" s="41" t="s">
        <v>61</v>
      </c>
      <c r="S32" s="41" t="s">
        <v>61</v>
      </c>
      <c r="T32" s="41" t="s">
        <v>61</v>
      </c>
      <c r="U32" s="41" t="s">
        <v>61</v>
      </c>
      <c r="V32" s="41" t="s">
        <v>61</v>
      </c>
      <c r="W32" s="41">
        <v>26</v>
      </c>
      <c r="X32" s="41">
        <v>51</v>
      </c>
      <c r="Y32" s="41">
        <v>180</v>
      </c>
      <c r="Z32" s="41">
        <v>189</v>
      </c>
      <c r="AA32" s="41">
        <v>111</v>
      </c>
      <c r="AB32" s="41">
        <v>129</v>
      </c>
      <c r="AC32" s="41">
        <v>157</v>
      </c>
      <c r="AD32" s="41">
        <v>203</v>
      </c>
      <c r="AE32" s="41">
        <v>721</v>
      </c>
      <c r="AF32" s="41">
        <v>3540</v>
      </c>
      <c r="AG32" s="41">
        <v>575458</v>
      </c>
      <c r="AH32" s="41">
        <v>551005</v>
      </c>
      <c r="AI32" s="41">
        <v>642268</v>
      </c>
      <c r="AJ32" s="41"/>
      <c r="AK32" s="41"/>
      <c r="AL32" s="41"/>
      <c r="AM32" s="41"/>
      <c r="AN32" s="41"/>
      <c r="AO32" s="41"/>
      <c r="AP32" s="41"/>
      <c r="AQ32" s="41"/>
      <c r="AR32" s="41"/>
      <c r="AS32" s="41"/>
      <c r="AT32" s="41"/>
      <c r="AU32" s="41"/>
      <c r="AV32" s="41"/>
      <c r="AW32" s="41"/>
      <c r="AX32" s="41"/>
      <c r="AY32" s="41"/>
      <c r="AZ32" s="41"/>
      <c r="BA32" s="41"/>
    </row>
    <row r="33" spans="2:53" ht="30" customHeight="1" thickBot="1" x14ac:dyDescent="0.65">
      <c r="B33" s="157" t="s">
        <v>87</v>
      </c>
      <c r="C33" s="42" t="s">
        <v>61</v>
      </c>
      <c r="D33" s="42" t="s">
        <v>61</v>
      </c>
      <c r="E33" s="42" t="s">
        <v>61</v>
      </c>
      <c r="F33" s="42" t="s">
        <v>61</v>
      </c>
      <c r="G33" s="42" t="s">
        <v>61</v>
      </c>
      <c r="H33" s="42" t="s">
        <v>61</v>
      </c>
      <c r="I33" s="42" t="s">
        <v>61</v>
      </c>
      <c r="J33" s="42" t="s">
        <v>61</v>
      </c>
      <c r="K33" s="42" t="s">
        <v>61</v>
      </c>
      <c r="L33" s="42" t="s">
        <v>61</v>
      </c>
      <c r="M33" s="42" t="s">
        <v>61</v>
      </c>
      <c r="N33" s="42" t="s">
        <v>61</v>
      </c>
      <c r="O33" s="42" t="s">
        <v>61</v>
      </c>
      <c r="P33" s="42" t="s">
        <v>61</v>
      </c>
      <c r="Q33" s="42" t="s">
        <v>61</v>
      </c>
      <c r="R33" s="42" t="s">
        <v>61</v>
      </c>
      <c r="S33" s="42" t="s">
        <v>61</v>
      </c>
      <c r="T33" s="42" t="s">
        <v>61</v>
      </c>
      <c r="U33" s="42" t="s">
        <v>61</v>
      </c>
      <c r="V33" s="42" t="s">
        <v>61</v>
      </c>
      <c r="W33" s="42" t="s">
        <v>61</v>
      </c>
      <c r="X33" s="42" t="s">
        <v>61</v>
      </c>
      <c r="Y33" s="42" t="s">
        <v>61</v>
      </c>
      <c r="Z33" s="42" t="s">
        <v>61</v>
      </c>
      <c r="AA33" s="42" t="s">
        <v>61</v>
      </c>
      <c r="AB33" s="42" t="s">
        <v>61</v>
      </c>
      <c r="AC33" s="42" t="s">
        <v>61</v>
      </c>
      <c r="AD33" s="42">
        <v>67</v>
      </c>
      <c r="AE33" s="42">
        <v>112</v>
      </c>
      <c r="AF33" s="42">
        <v>168</v>
      </c>
      <c r="AG33" s="42">
        <v>204</v>
      </c>
      <c r="AH33" s="42">
        <v>396</v>
      </c>
      <c r="AI33" s="42">
        <v>3470</v>
      </c>
      <c r="AJ33" s="42">
        <v>597615</v>
      </c>
      <c r="AK33" s="42">
        <v>1891759</v>
      </c>
      <c r="AL33" s="42">
        <v>1915257</v>
      </c>
      <c r="AM33" s="42">
        <v>549144</v>
      </c>
      <c r="AN33" s="42">
        <v>575483</v>
      </c>
      <c r="AO33" s="42">
        <v>901860</v>
      </c>
      <c r="AP33" s="42"/>
      <c r="AQ33" s="42"/>
      <c r="AR33" s="42"/>
      <c r="AS33" s="42"/>
      <c r="AT33" s="42"/>
      <c r="AU33" s="42"/>
      <c r="AV33" s="42"/>
      <c r="AW33" s="42"/>
      <c r="AX33" s="42"/>
      <c r="AY33" s="42"/>
      <c r="AZ33" s="42"/>
      <c r="BA33" s="42"/>
    </row>
    <row r="34" spans="2:53" ht="30" customHeight="1" thickBot="1" x14ac:dyDescent="0.65">
      <c r="B34" s="156" t="s">
        <v>90</v>
      </c>
      <c r="C34" s="41" t="s">
        <v>61</v>
      </c>
      <c r="D34" s="41" t="s">
        <v>61</v>
      </c>
      <c r="E34" s="41" t="s">
        <v>61</v>
      </c>
      <c r="F34" s="41" t="s">
        <v>61</v>
      </c>
      <c r="G34" s="41" t="s">
        <v>61</v>
      </c>
      <c r="H34" s="41" t="s">
        <v>61</v>
      </c>
      <c r="I34" s="41" t="s">
        <v>61</v>
      </c>
      <c r="J34" s="41" t="s">
        <v>61</v>
      </c>
      <c r="K34" s="41" t="s">
        <v>61</v>
      </c>
      <c r="L34" s="41" t="s">
        <v>61</v>
      </c>
      <c r="M34" s="41" t="s">
        <v>61</v>
      </c>
      <c r="N34" s="41" t="s">
        <v>61</v>
      </c>
      <c r="O34" s="41" t="s">
        <v>61</v>
      </c>
      <c r="P34" s="41" t="s">
        <v>61</v>
      </c>
      <c r="Q34" s="41" t="s">
        <v>61</v>
      </c>
      <c r="R34" s="41" t="s">
        <v>61</v>
      </c>
      <c r="S34" s="41" t="s">
        <v>61</v>
      </c>
      <c r="T34" s="41" t="s">
        <v>61</v>
      </c>
      <c r="U34" s="41" t="s">
        <v>61</v>
      </c>
      <c r="V34" s="41" t="s">
        <v>61</v>
      </c>
      <c r="W34" s="41" t="s">
        <v>61</v>
      </c>
      <c r="X34" s="41" t="s">
        <v>61</v>
      </c>
      <c r="Y34" s="41" t="s">
        <v>61</v>
      </c>
      <c r="Z34" s="41" t="s">
        <v>61</v>
      </c>
      <c r="AA34" s="41" t="s">
        <v>61</v>
      </c>
      <c r="AB34" s="41" t="s">
        <v>61</v>
      </c>
      <c r="AC34" s="41" t="s">
        <v>61</v>
      </c>
      <c r="AD34" s="41" t="s">
        <v>61</v>
      </c>
      <c r="AE34" s="41" t="s">
        <v>61</v>
      </c>
      <c r="AF34" s="41">
        <v>65</v>
      </c>
      <c r="AG34" s="41">
        <v>59</v>
      </c>
      <c r="AH34" s="41">
        <v>106</v>
      </c>
      <c r="AI34" s="41">
        <v>424</v>
      </c>
      <c r="AJ34" s="41">
        <v>342</v>
      </c>
      <c r="AK34" s="41">
        <v>2270</v>
      </c>
      <c r="AL34" s="41">
        <v>373</v>
      </c>
      <c r="AM34" s="41">
        <v>224</v>
      </c>
      <c r="AN34" s="41">
        <v>803</v>
      </c>
      <c r="AO34" s="41">
        <v>7524</v>
      </c>
      <c r="AP34" s="41">
        <v>623784</v>
      </c>
      <c r="AQ34" s="41">
        <v>1186395</v>
      </c>
      <c r="AR34" s="41">
        <v>1176595</v>
      </c>
      <c r="AS34" s="41"/>
      <c r="AT34" s="41"/>
      <c r="AU34" s="41"/>
      <c r="AV34" s="41"/>
      <c r="AW34" s="41"/>
      <c r="AX34" s="41"/>
      <c r="AY34" s="41"/>
      <c r="AZ34" s="41"/>
      <c r="BA34" s="41"/>
    </row>
    <row r="35" spans="2:53" ht="30" customHeight="1" thickBot="1" x14ac:dyDescent="0.65">
      <c r="B35" s="157" t="s">
        <v>93</v>
      </c>
      <c r="C35" s="42" t="s">
        <v>61</v>
      </c>
      <c r="D35" s="42" t="s">
        <v>61</v>
      </c>
      <c r="E35" s="42" t="s">
        <v>61</v>
      </c>
      <c r="F35" s="42" t="s">
        <v>61</v>
      </c>
      <c r="G35" s="42" t="s">
        <v>61</v>
      </c>
      <c r="H35" s="42" t="s">
        <v>61</v>
      </c>
      <c r="I35" s="42" t="s">
        <v>61</v>
      </c>
      <c r="J35" s="42" t="s">
        <v>61</v>
      </c>
      <c r="K35" s="42" t="s">
        <v>61</v>
      </c>
      <c r="L35" s="42" t="s">
        <v>61</v>
      </c>
      <c r="M35" s="42" t="s">
        <v>61</v>
      </c>
      <c r="N35" s="42" t="s">
        <v>61</v>
      </c>
      <c r="O35" s="42" t="s">
        <v>61</v>
      </c>
      <c r="P35" s="42" t="s">
        <v>61</v>
      </c>
      <c r="Q35" s="42" t="s">
        <v>61</v>
      </c>
      <c r="R35" s="42" t="s">
        <v>61</v>
      </c>
      <c r="S35" s="42" t="s">
        <v>61</v>
      </c>
      <c r="T35" s="42" t="s">
        <v>61</v>
      </c>
      <c r="U35" s="42" t="s">
        <v>61</v>
      </c>
      <c r="V35" s="42" t="s">
        <v>61</v>
      </c>
      <c r="W35" s="42" t="s">
        <v>61</v>
      </c>
      <c r="X35" s="42" t="s">
        <v>61</v>
      </c>
      <c r="Y35" s="42" t="s">
        <v>61</v>
      </c>
      <c r="Z35" s="42" t="s">
        <v>61</v>
      </c>
      <c r="AA35" s="42" t="s">
        <v>61</v>
      </c>
      <c r="AB35" s="42" t="s">
        <v>61</v>
      </c>
      <c r="AC35" s="42" t="s">
        <v>61</v>
      </c>
      <c r="AD35" s="42" t="s">
        <v>61</v>
      </c>
      <c r="AE35" s="42" t="s">
        <v>61</v>
      </c>
      <c r="AF35" s="42" t="s">
        <v>61</v>
      </c>
      <c r="AG35" s="42" t="s">
        <v>61</v>
      </c>
      <c r="AH35" s="42" t="s">
        <v>61</v>
      </c>
      <c r="AI35" s="42">
        <v>4</v>
      </c>
      <c r="AJ35" s="42">
        <v>8</v>
      </c>
      <c r="AK35" s="42">
        <v>83</v>
      </c>
      <c r="AL35" s="42">
        <v>125</v>
      </c>
      <c r="AM35" s="42">
        <v>52</v>
      </c>
      <c r="AN35" s="42">
        <v>60</v>
      </c>
      <c r="AO35" s="42">
        <v>143</v>
      </c>
      <c r="AP35" s="42">
        <v>221</v>
      </c>
      <c r="AQ35" s="42">
        <v>906</v>
      </c>
      <c r="AR35" s="42">
        <v>8179</v>
      </c>
      <c r="AS35" s="42">
        <v>684670</v>
      </c>
      <c r="AT35" s="42">
        <v>595952</v>
      </c>
      <c r="AU35" s="42">
        <v>718389</v>
      </c>
      <c r="AV35" s="42"/>
      <c r="AW35" s="42"/>
      <c r="AX35" s="42"/>
      <c r="AY35" s="42"/>
      <c r="AZ35" s="42"/>
      <c r="BA35" s="42"/>
    </row>
    <row r="36" spans="2:53" ht="30" customHeight="1" thickBot="1" x14ac:dyDescent="0.65">
      <c r="B36" s="156" t="s">
        <v>96</v>
      </c>
      <c r="C36" s="41" t="s">
        <v>61</v>
      </c>
      <c r="D36" s="41" t="s">
        <v>61</v>
      </c>
      <c r="E36" s="41" t="s">
        <v>61</v>
      </c>
      <c r="F36" s="41" t="s">
        <v>61</v>
      </c>
      <c r="G36" s="41" t="s">
        <v>61</v>
      </c>
      <c r="H36" s="41" t="s">
        <v>61</v>
      </c>
      <c r="I36" s="41" t="s">
        <v>61</v>
      </c>
      <c r="J36" s="41" t="s">
        <v>61</v>
      </c>
      <c r="K36" s="41" t="s">
        <v>61</v>
      </c>
      <c r="L36" s="41" t="s">
        <v>61</v>
      </c>
      <c r="M36" s="41" t="s">
        <v>61</v>
      </c>
      <c r="N36" s="41" t="s">
        <v>61</v>
      </c>
      <c r="O36" s="41" t="s">
        <v>61</v>
      </c>
      <c r="P36" s="41" t="s">
        <v>61</v>
      </c>
      <c r="Q36" s="41" t="s">
        <v>61</v>
      </c>
      <c r="R36" s="41" t="s">
        <v>61</v>
      </c>
      <c r="S36" s="41" t="s">
        <v>61</v>
      </c>
      <c r="T36" s="41" t="s">
        <v>61</v>
      </c>
      <c r="U36" s="41" t="s">
        <v>61</v>
      </c>
      <c r="V36" s="41" t="s">
        <v>61</v>
      </c>
      <c r="W36" s="41" t="s">
        <v>61</v>
      </c>
      <c r="X36" s="41" t="s">
        <v>61</v>
      </c>
      <c r="Y36" s="41" t="s">
        <v>61</v>
      </c>
      <c r="Z36" s="41" t="s">
        <v>61</v>
      </c>
      <c r="AA36" s="41" t="s">
        <v>61</v>
      </c>
      <c r="AB36" s="41" t="s">
        <v>61</v>
      </c>
      <c r="AC36" s="41" t="s">
        <v>61</v>
      </c>
      <c r="AD36" s="41" t="s">
        <v>61</v>
      </c>
      <c r="AE36" s="41" t="s">
        <v>61</v>
      </c>
      <c r="AF36" s="41" t="s">
        <v>61</v>
      </c>
      <c r="AG36" s="41" t="s">
        <v>61</v>
      </c>
      <c r="AH36" s="41" t="s">
        <v>61</v>
      </c>
      <c r="AI36" s="41" t="s">
        <v>61</v>
      </c>
      <c r="AJ36" s="41" t="s">
        <v>61</v>
      </c>
      <c r="AK36" s="41" t="s">
        <v>61</v>
      </c>
      <c r="AL36" s="41">
        <v>20</v>
      </c>
      <c r="AM36" s="41">
        <v>12</v>
      </c>
      <c r="AN36" s="41">
        <v>23</v>
      </c>
      <c r="AO36" s="41">
        <v>58</v>
      </c>
      <c r="AP36" s="41">
        <v>78</v>
      </c>
      <c r="AQ36" s="41">
        <v>106</v>
      </c>
      <c r="AR36" s="41">
        <v>390</v>
      </c>
      <c r="AS36" s="41">
        <v>349</v>
      </c>
      <c r="AT36" s="41">
        <v>820</v>
      </c>
      <c r="AU36" s="41">
        <v>5984</v>
      </c>
      <c r="AV36" s="41">
        <v>724820</v>
      </c>
      <c r="AW36" s="41">
        <v>2022793</v>
      </c>
      <c r="AX36" s="41">
        <v>2022881</v>
      </c>
    </row>
    <row r="37" spans="2:53" ht="30" customHeight="1" thickBot="1" x14ac:dyDescent="0.65">
      <c r="B37" s="232" t="s">
        <v>234</v>
      </c>
      <c r="C37" s="42" t="s">
        <v>61</v>
      </c>
      <c r="D37" s="42" t="s">
        <v>61</v>
      </c>
      <c r="E37" s="42" t="s">
        <v>61</v>
      </c>
      <c r="F37" s="42" t="s">
        <v>61</v>
      </c>
      <c r="G37" s="42" t="s">
        <v>61</v>
      </c>
      <c r="H37" s="42" t="s">
        <v>61</v>
      </c>
      <c r="I37" s="42" t="s">
        <v>61</v>
      </c>
      <c r="J37" s="42" t="s">
        <v>61</v>
      </c>
      <c r="K37" s="42" t="s">
        <v>61</v>
      </c>
      <c r="L37" s="42" t="s">
        <v>61</v>
      </c>
      <c r="M37" s="42" t="s">
        <v>61</v>
      </c>
      <c r="N37" s="42" t="s">
        <v>61</v>
      </c>
      <c r="O37" s="42" t="s">
        <v>61</v>
      </c>
      <c r="P37" s="42" t="s">
        <v>61</v>
      </c>
      <c r="Q37" s="42" t="s">
        <v>61</v>
      </c>
      <c r="R37" s="42" t="s">
        <v>61</v>
      </c>
      <c r="S37" s="42" t="s">
        <v>61</v>
      </c>
      <c r="T37" s="42" t="s">
        <v>61</v>
      </c>
      <c r="U37" s="42" t="s">
        <v>61</v>
      </c>
      <c r="V37" s="42" t="s">
        <v>61</v>
      </c>
      <c r="W37" s="42" t="s">
        <v>61</v>
      </c>
      <c r="X37" s="42" t="s">
        <v>61</v>
      </c>
      <c r="Y37" s="42" t="s">
        <v>61</v>
      </c>
      <c r="Z37" s="42" t="s">
        <v>61</v>
      </c>
      <c r="AA37" s="42" t="s">
        <v>61</v>
      </c>
      <c r="AB37" s="42" t="s">
        <v>61</v>
      </c>
      <c r="AC37" s="42" t="s">
        <v>61</v>
      </c>
      <c r="AD37" s="42" t="s">
        <v>61</v>
      </c>
      <c r="AE37" s="42" t="s">
        <v>61</v>
      </c>
      <c r="AF37" s="42" t="s">
        <v>61</v>
      </c>
      <c r="AG37" s="42" t="s">
        <v>61</v>
      </c>
      <c r="AH37" s="42" t="s">
        <v>61</v>
      </c>
      <c r="AI37" s="42" t="s">
        <v>61</v>
      </c>
      <c r="AJ37" s="42" t="s">
        <v>61</v>
      </c>
      <c r="AK37" s="42" t="s">
        <v>61</v>
      </c>
      <c r="AL37" s="42" t="s">
        <v>61</v>
      </c>
      <c r="AM37" s="42" t="s">
        <v>61</v>
      </c>
      <c r="AN37" s="42" t="s">
        <v>61</v>
      </c>
      <c r="AO37" s="42">
        <v>12</v>
      </c>
      <c r="AP37" s="42">
        <v>26</v>
      </c>
      <c r="AQ37" s="42">
        <v>75</v>
      </c>
      <c r="AR37" s="42">
        <v>66</v>
      </c>
      <c r="AS37" s="42">
        <v>80</v>
      </c>
      <c r="AT37" s="42">
        <v>223</v>
      </c>
      <c r="AU37" s="42">
        <v>187</v>
      </c>
      <c r="AV37" s="42">
        <v>313</v>
      </c>
      <c r="AW37" s="42">
        <v>1825</v>
      </c>
      <c r="AX37" s="42">
        <v>21035</v>
      </c>
      <c r="AY37" s="42">
        <v>628459</v>
      </c>
      <c r="AZ37" s="42">
        <v>1012116</v>
      </c>
      <c r="BA37" s="42">
        <v>755215</v>
      </c>
    </row>
    <row r="38" spans="2:53" ht="54.75" customHeight="1" x14ac:dyDescent="0.6">
      <c r="B38" s="266" t="s">
        <v>108</v>
      </c>
      <c r="C38" s="266"/>
      <c r="D38" s="266"/>
      <c r="E38" s="266"/>
      <c r="F38" s="266"/>
      <c r="G38" s="266"/>
      <c r="H38" s="266"/>
      <c r="S38" s="8"/>
    </row>
    <row r="39" spans="2:53" ht="29.25" customHeight="1" x14ac:dyDescent="0.6">
      <c r="B39" s="260" t="s">
        <v>105</v>
      </c>
      <c r="C39" s="260"/>
      <c r="D39" s="5"/>
      <c r="E39" s="5"/>
      <c r="F39" s="5"/>
      <c r="G39" s="5"/>
      <c r="H39" s="5"/>
      <c r="S39" s="8"/>
    </row>
    <row r="40" spans="2:53" x14ac:dyDescent="0.6">
      <c r="S40" s="8"/>
    </row>
    <row r="44" spans="2:53" x14ac:dyDescent="0.6">
      <c r="C44" s="10"/>
    </row>
  </sheetData>
  <mergeCells count="10">
    <mergeCell ref="AX11:BA11"/>
    <mergeCell ref="AL11:AW11"/>
    <mergeCell ref="Z11:AK11"/>
    <mergeCell ref="B38:H38"/>
    <mergeCell ref="B39:C39"/>
    <mergeCell ref="B8:H8"/>
    <mergeCell ref="B11:B13"/>
    <mergeCell ref="C11:M11"/>
    <mergeCell ref="N11:Y11"/>
    <mergeCell ref="B9:P9"/>
  </mergeCells>
  <phoneticPr fontId="2"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8:BA47"/>
  <sheetViews>
    <sheetView topLeftCell="A31" zoomScale="80" zoomScaleNormal="80" workbookViewId="0">
      <selection activeCell="B38" sqref="B38:K38"/>
    </sheetView>
  </sheetViews>
  <sheetFormatPr baseColWidth="10" defaultColWidth="10.86328125" defaultRowHeight="16.5" x14ac:dyDescent="0.6"/>
  <cols>
    <col min="1" max="1" width="5.73046875" style="2" customWidth="1"/>
    <col min="2" max="2" width="28.73046875" style="2" customWidth="1"/>
    <col min="3" max="16384" width="10.86328125" style="2"/>
  </cols>
  <sheetData>
    <row r="8" spans="2:53" ht="21.75" customHeight="1" x14ac:dyDescent="0.6">
      <c r="B8" s="254" t="s">
        <v>109</v>
      </c>
      <c r="C8" s="254"/>
      <c r="D8" s="254"/>
      <c r="E8" s="254"/>
      <c r="F8" s="254"/>
      <c r="G8" s="254"/>
      <c r="H8" s="254"/>
      <c r="I8" s="254"/>
      <c r="J8" s="254"/>
    </row>
    <row r="9" spans="2:53" ht="20.25" customHeight="1" x14ac:dyDescent="0.6">
      <c r="B9" s="258" t="s">
        <v>233</v>
      </c>
      <c r="C9" s="258"/>
      <c r="D9" s="258"/>
      <c r="E9" s="258"/>
      <c r="F9" s="258"/>
      <c r="G9" s="258"/>
      <c r="H9" s="258"/>
      <c r="I9" s="258"/>
      <c r="J9" s="258"/>
      <c r="K9" s="258"/>
      <c r="L9" s="258"/>
      <c r="M9" s="258"/>
      <c r="N9" s="258"/>
      <c r="O9" s="258"/>
      <c r="P9" s="258"/>
    </row>
    <row r="10" spans="2:53" ht="16.5" customHeight="1" x14ac:dyDescent="0.6">
      <c r="D10" s="158"/>
      <c r="E10" s="158"/>
      <c r="F10" s="3"/>
      <c r="G10" s="3"/>
      <c r="H10" s="3"/>
      <c r="I10" s="3"/>
    </row>
    <row r="11" spans="2:53" ht="30" customHeight="1" x14ac:dyDescent="0.6">
      <c r="B11" s="267"/>
      <c r="C11" s="262">
        <v>2020</v>
      </c>
      <c r="D11" s="263"/>
      <c r="E11" s="263"/>
      <c r="F11" s="263"/>
      <c r="G11" s="263"/>
      <c r="H11" s="263"/>
      <c r="I11" s="263"/>
      <c r="J11" s="263"/>
      <c r="K11" s="263"/>
      <c r="L11" s="263"/>
      <c r="M11" s="263"/>
      <c r="N11" s="264">
        <v>2021</v>
      </c>
      <c r="O11" s="265"/>
      <c r="P11" s="265"/>
      <c r="Q11" s="265"/>
      <c r="R11" s="265"/>
      <c r="S11" s="265"/>
      <c r="T11" s="265"/>
      <c r="U11" s="265"/>
      <c r="V11" s="265"/>
      <c r="W11" s="265"/>
      <c r="X11" s="265"/>
      <c r="Y11" s="265"/>
      <c r="Z11" s="259">
        <v>2022</v>
      </c>
      <c r="AA11" s="251"/>
      <c r="AB11" s="251"/>
      <c r="AC11" s="251"/>
      <c r="AD11" s="251"/>
      <c r="AE11" s="251"/>
      <c r="AF11" s="251"/>
      <c r="AG11" s="251"/>
      <c r="AH11" s="251"/>
      <c r="AI11" s="251"/>
      <c r="AJ11" s="251"/>
      <c r="AK11" s="270"/>
      <c r="AL11" s="259">
        <v>2023</v>
      </c>
      <c r="AM11" s="251"/>
      <c r="AN11" s="251"/>
      <c r="AO11" s="251"/>
      <c r="AP11" s="251"/>
      <c r="AQ11" s="251"/>
      <c r="AR11" s="251"/>
      <c r="AS11" s="251"/>
      <c r="AT11" s="251"/>
      <c r="AU11" s="251"/>
      <c r="AV11" s="251"/>
      <c r="AW11" s="251"/>
      <c r="AX11" s="251">
        <v>2024</v>
      </c>
      <c r="AY11" s="251"/>
      <c r="AZ11" s="251"/>
      <c r="BA11" s="251"/>
    </row>
    <row r="12" spans="2:53" ht="30" customHeight="1" x14ac:dyDescent="0.6">
      <c r="B12" s="268"/>
      <c r="C12" s="39" t="s">
        <v>29</v>
      </c>
      <c r="D12" s="39" t="s">
        <v>30</v>
      </c>
      <c r="E12" s="39" t="s">
        <v>31</v>
      </c>
      <c r="F12" s="39" t="s">
        <v>32</v>
      </c>
      <c r="G12" s="39" t="s">
        <v>33</v>
      </c>
      <c r="H12" s="39" t="s">
        <v>34</v>
      </c>
      <c r="I12" s="39" t="s">
        <v>35</v>
      </c>
      <c r="J12" s="39" t="s">
        <v>36</v>
      </c>
      <c r="K12" s="39" t="s">
        <v>37</v>
      </c>
      <c r="L12" s="39" t="s">
        <v>38</v>
      </c>
      <c r="M12" s="39" t="s">
        <v>39</v>
      </c>
      <c r="N12" s="39" t="s">
        <v>40</v>
      </c>
      <c r="O12" s="39" t="s">
        <v>29</v>
      </c>
      <c r="P12" s="39" t="s">
        <v>30</v>
      </c>
      <c r="Q12" s="39" t="s">
        <v>31</v>
      </c>
      <c r="R12" s="39" t="s">
        <v>32</v>
      </c>
      <c r="S12" s="39" t="s">
        <v>33</v>
      </c>
      <c r="T12" s="39" t="s">
        <v>34</v>
      </c>
      <c r="U12" s="39" t="s">
        <v>35</v>
      </c>
      <c r="V12" s="39" t="s">
        <v>36</v>
      </c>
      <c r="W12" s="39" t="s">
        <v>37</v>
      </c>
      <c r="X12" s="39" t="s">
        <v>38</v>
      </c>
      <c r="Y12" s="39" t="s">
        <v>39</v>
      </c>
      <c r="Z12" s="39" t="s">
        <v>40</v>
      </c>
      <c r="AA12" s="39" t="s">
        <v>44</v>
      </c>
      <c r="AB12" s="39" t="s">
        <v>45</v>
      </c>
      <c r="AC12" s="39" t="s">
        <v>46</v>
      </c>
      <c r="AD12" s="39" t="s">
        <v>47</v>
      </c>
      <c r="AE12" s="39" t="s">
        <v>48</v>
      </c>
      <c r="AF12" s="39" t="s">
        <v>49</v>
      </c>
      <c r="AG12" s="39" t="s">
        <v>50</v>
      </c>
      <c r="AH12" s="39" t="s">
        <v>51</v>
      </c>
      <c r="AI12" s="39" t="s">
        <v>52</v>
      </c>
      <c r="AJ12" s="39" t="s">
        <v>41</v>
      </c>
      <c r="AK12" s="39" t="s">
        <v>42</v>
      </c>
      <c r="AL12" s="39" t="s">
        <v>43</v>
      </c>
      <c r="AM12" s="39" t="s">
        <v>44</v>
      </c>
      <c r="AN12" s="39" t="s">
        <v>45</v>
      </c>
      <c r="AO12" s="39" t="s">
        <v>46</v>
      </c>
      <c r="AP12" s="39" t="s">
        <v>47</v>
      </c>
      <c r="AQ12" s="39" t="s">
        <v>48</v>
      </c>
      <c r="AR12" s="39" t="s">
        <v>49</v>
      </c>
      <c r="AS12" s="39" t="s">
        <v>50</v>
      </c>
      <c r="AT12" s="39" t="s">
        <v>51</v>
      </c>
      <c r="AU12" s="39" t="s">
        <v>52</v>
      </c>
      <c r="AV12" s="179" t="s">
        <v>41</v>
      </c>
      <c r="AW12" s="179" t="s">
        <v>42</v>
      </c>
      <c r="AX12" s="179" t="s">
        <v>43</v>
      </c>
      <c r="AY12" s="179" t="s">
        <v>44</v>
      </c>
      <c r="AZ12" s="179" t="s">
        <v>45</v>
      </c>
      <c r="BA12" s="179" t="s">
        <v>46</v>
      </c>
    </row>
    <row r="13" spans="2:53" ht="30" customHeight="1" x14ac:dyDescent="0.6">
      <c r="B13" s="269"/>
      <c r="C13" s="40">
        <v>188078</v>
      </c>
      <c r="D13" s="40">
        <v>340579</v>
      </c>
      <c r="E13" s="40">
        <v>573672</v>
      </c>
      <c r="F13" s="40">
        <v>481112</v>
      </c>
      <c r="G13" s="40">
        <v>346661</v>
      </c>
      <c r="H13" s="40">
        <v>308041</v>
      </c>
      <c r="I13" s="40">
        <v>285823</v>
      </c>
      <c r="J13" s="40">
        <v>255187</v>
      </c>
      <c r="K13" s="40">
        <v>224306</v>
      </c>
      <c r="L13" s="40">
        <v>207645</v>
      </c>
      <c r="M13" s="40">
        <v>223012</v>
      </c>
      <c r="N13" s="40">
        <v>253554</v>
      </c>
      <c r="O13" s="40">
        <v>192605</v>
      </c>
      <c r="P13" s="40">
        <v>199901</v>
      </c>
      <c r="Q13" s="40">
        <v>244662</v>
      </c>
      <c r="R13" s="40">
        <v>313010</v>
      </c>
      <c r="S13" s="40">
        <v>274567</v>
      </c>
      <c r="T13" s="40">
        <v>243063</v>
      </c>
      <c r="U13" s="40">
        <v>228356</v>
      </c>
      <c r="V13" s="40">
        <v>240131</v>
      </c>
      <c r="W13" s="40">
        <v>245306</v>
      </c>
      <c r="X13" s="40">
        <v>247572</v>
      </c>
      <c r="Y13" s="40">
        <v>276816</v>
      </c>
      <c r="Z13" s="40">
        <v>312424</v>
      </c>
      <c r="AA13" s="40">
        <v>251352</v>
      </c>
      <c r="AB13" s="40">
        <v>259381</v>
      </c>
      <c r="AC13" s="40">
        <v>282123</v>
      </c>
      <c r="AD13" s="40">
        <v>287768</v>
      </c>
      <c r="AE13" s="40">
        <v>275992</v>
      </c>
      <c r="AF13" s="40">
        <v>287378</v>
      </c>
      <c r="AG13" s="40">
        <v>288866</v>
      </c>
      <c r="AH13" s="40">
        <v>293153</v>
      </c>
      <c r="AI13" s="40">
        <v>300783</v>
      </c>
      <c r="AJ13" s="40">
        <v>290240</v>
      </c>
      <c r="AK13" s="40">
        <v>320663</v>
      </c>
      <c r="AL13" s="40">
        <v>350936</v>
      </c>
      <c r="AM13" s="40">
        <v>287342</v>
      </c>
      <c r="AN13" s="40">
        <v>295613</v>
      </c>
      <c r="AO13" s="40">
        <v>308770</v>
      </c>
      <c r="AP13" s="40">
        <v>306958</v>
      </c>
      <c r="AQ13" s="40">
        <v>310307</v>
      </c>
      <c r="AR13" s="40">
        <v>313357</v>
      </c>
      <c r="AS13" s="40">
        <v>298189</v>
      </c>
      <c r="AT13" s="40">
        <v>337509</v>
      </c>
      <c r="AU13" s="40">
        <v>342788</v>
      </c>
      <c r="AV13" s="40">
        <v>426848</v>
      </c>
      <c r="AW13" s="40">
        <v>457186</v>
      </c>
      <c r="AX13" s="40">
        <v>468265</v>
      </c>
      <c r="AY13" s="40">
        <v>343044</v>
      </c>
      <c r="AZ13" s="40">
        <v>298333</v>
      </c>
      <c r="BA13" s="40">
        <v>288889</v>
      </c>
    </row>
    <row r="14" spans="2:53" ht="30" customHeight="1" x14ac:dyDescent="0.6">
      <c r="B14" s="159" t="s">
        <v>53</v>
      </c>
      <c r="C14" s="160">
        <v>185671</v>
      </c>
      <c r="D14" s="160">
        <v>311808</v>
      </c>
      <c r="E14" s="160">
        <v>554959</v>
      </c>
      <c r="F14" s="160">
        <v>466286</v>
      </c>
      <c r="G14" s="160">
        <v>337255</v>
      </c>
      <c r="H14" s="160"/>
      <c r="I14" s="160"/>
      <c r="J14" s="160"/>
      <c r="K14" s="160"/>
      <c r="L14" s="160"/>
      <c r="M14" s="160"/>
      <c r="N14" s="160"/>
      <c r="O14" s="160"/>
      <c r="P14" s="160"/>
      <c r="Q14" s="161"/>
      <c r="R14" s="160"/>
      <c r="S14" s="160"/>
      <c r="T14" s="161"/>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row>
    <row r="15" spans="2:53" ht="30" customHeight="1" x14ac:dyDescent="0.6">
      <c r="B15" s="162" t="s">
        <v>54</v>
      </c>
      <c r="C15" s="163">
        <v>1948</v>
      </c>
      <c r="D15" s="163">
        <v>27461</v>
      </c>
      <c r="E15" s="163">
        <v>17051</v>
      </c>
      <c r="F15" s="163">
        <v>12180</v>
      </c>
      <c r="G15" s="163">
        <v>5465</v>
      </c>
      <c r="H15" s="163">
        <v>296384</v>
      </c>
      <c r="I15" s="163"/>
      <c r="J15" s="163"/>
      <c r="K15" s="163"/>
      <c r="L15" s="163"/>
      <c r="M15" s="163"/>
      <c r="N15" s="163"/>
      <c r="O15" s="163"/>
      <c r="P15" s="163"/>
      <c r="Q15" s="164"/>
      <c r="R15" s="163"/>
      <c r="S15" s="163"/>
      <c r="T15" s="164"/>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row>
    <row r="16" spans="2:53" ht="30" customHeight="1" x14ac:dyDescent="0.6">
      <c r="B16" s="159" t="s">
        <v>55</v>
      </c>
      <c r="C16" s="160">
        <v>155</v>
      </c>
      <c r="D16" s="160">
        <v>379</v>
      </c>
      <c r="E16" s="160">
        <v>617</v>
      </c>
      <c r="F16" s="160">
        <v>991</v>
      </c>
      <c r="G16" s="160">
        <v>1744</v>
      </c>
      <c r="H16" s="160">
        <v>8346</v>
      </c>
      <c r="I16" s="160">
        <v>276570</v>
      </c>
      <c r="J16" s="160"/>
      <c r="K16" s="160"/>
      <c r="L16" s="160"/>
      <c r="M16" s="160"/>
      <c r="N16" s="160"/>
      <c r="O16" s="160"/>
      <c r="P16" s="160"/>
      <c r="Q16" s="161"/>
      <c r="R16" s="160"/>
      <c r="S16" s="160"/>
      <c r="T16" s="161"/>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row>
    <row r="17" spans="2:53" ht="30" customHeight="1" x14ac:dyDescent="0.6">
      <c r="B17" s="162" t="s">
        <v>56</v>
      </c>
      <c r="C17" s="163">
        <v>128</v>
      </c>
      <c r="D17" s="163">
        <v>356</v>
      </c>
      <c r="E17" s="163">
        <v>288</v>
      </c>
      <c r="F17" s="163">
        <v>432</v>
      </c>
      <c r="G17" s="163">
        <v>772</v>
      </c>
      <c r="H17" s="163">
        <v>1337</v>
      </c>
      <c r="I17" s="163">
        <v>6135</v>
      </c>
      <c r="J17" s="163">
        <v>246645</v>
      </c>
      <c r="K17" s="163"/>
      <c r="L17" s="163"/>
      <c r="M17" s="163"/>
      <c r="N17" s="163"/>
      <c r="O17" s="163"/>
      <c r="P17" s="163"/>
      <c r="Q17" s="164"/>
      <c r="R17" s="163"/>
      <c r="S17" s="163"/>
      <c r="T17" s="164"/>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row>
    <row r="18" spans="2:53" ht="30" customHeight="1" x14ac:dyDescent="0.6">
      <c r="B18" s="159" t="s">
        <v>57</v>
      </c>
      <c r="C18" s="160">
        <v>66</v>
      </c>
      <c r="D18" s="160">
        <v>184</v>
      </c>
      <c r="E18" s="160">
        <v>195</v>
      </c>
      <c r="F18" s="160">
        <v>537</v>
      </c>
      <c r="G18" s="160">
        <v>480</v>
      </c>
      <c r="H18" s="160">
        <v>619</v>
      </c>
      <c r="I18" s="160">
        <v>1191</v>
      </c>
      <c r="J18" s="160">
        <v>5989</v>
      </c>
      <c r="K18" s="160">
        <v>216295</v>
      </c>
      <c r="L18" s="160"/>
      <c r="M18" s="160"/>
      <c r="N18" s="160"/>
      <c r="O18" s="160"/>
      <c r="P18" s="160"/>
      <c r="Q18" s="161"/>
      <c r="R18" s="160"/>
      <c r="S18" s="160"/>
      <c r="T18" s="161"/>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row>
    <row r="19" spans="2:53" ht="30" customHeight="1" x14ac:dyDescent="0.6">
      <c r="B19" s="162" t="s">
        <v>58</v>
      </c>
      <c r="C19" s="163">
        <v>94</v>
      </c>
      <c r="D19" s="163">
        <v>194</v>
      </c>
      <c r="E19" s="163">
        <v>243</v>
      </c>
      <c r="F19" s="163">
        <v>157</v>
      </c>
      <c r="G19" s="163">
        <v>202</v>
      </c>
      <c r="H19" s="163">
        <v>468</v>
      </c>
      <c r="I19" s="163">
        <v>728</v>
      </c>
      <c r="J19" s="163">
        <v>1133</v>
      </c>
      <c r="K19" s="163">
        <v>5753</v>
      </c>
      <c r="L19" s="163">
        <v>200300</v>
      </c>
      <c r="M19" s="163"/>
      <c r="N19" s="163"/>
      <c r="O19" s="163"/>
      <c r="P19" s="163"/>
      <c r="Q19" s="164"/>
      <c r="R19" s="163"/>
      <c r="S19" s="163"/>
      <c r="T19" s="164"/>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row>
    <row r="20" spans="2:53" ht="30" customHeight="1" x14ac:dyDescent="0.6">
      <c r="B20" s="159" t="s">
        <v>59</v>
      </c>
      <c r="C20" s="160">
        <v>16</v>
      </c>
      <c r="D20" s="160">
        <v>108</v>
      </c>
      <c r="E20" s="160">
        <v>71</v>
      </c>
      <c r="F20" s="160">
        <v>135</v>
      </c>
      <c r="G20" s="160">
        <v>183</v>
      </c>
      <c r="H20" s="160">
        <v>266</v>
      </c>
      <c r="I20" s="160">
        <v>398</v>
      </c>
      <c r="J20" s="160">
        <v>431</v>
      </c>
      <c r="K20" s="160">
        <v>956</v>
      </c>
      <c r="L20" s="160">
        <v>5272</v>
      </c>
      <c r="M20" s="160">
        <v>214835</v>
      </c>
      <c r="N20" s="160"/>
      <c r="O20" s="160"/>
      <c r="P20" s="160"/>
      <c r="Q20" s="161"/>
      <c r="R20" s="160"/>
      <c r="S20" s="160"/>
      <c r="T20" s="161"/>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row>
    <row r="21" spans="2:53" ht="30" customHeight="1" x14ac:dyDescent="0.6">
      <c r="B21" s="162" t="s">
        <v>60</v>
      </c>
      <c r="C21" s="163" t="s">
        <v>61</v>
      </c>
      <c r="D21" s="163">
        <v>89</v>
      </c>
      <c r="E21" s="163">
        <v>125</v>
      </c>
      <c r="F21" s="163">
        <v>89</v>
      </c>
      <c r="G21" s="163">
        <v>177</v>
      </c>
      <c r="H21" s="163">
        <v>201</v>
      </c>
      <c r="I21" s="163">
        <v>256</v>
      </c>
      <c r="J21" s="163">
        <v>316</v>
      </c>
      <c r="K21" s="163">
        <v>455</v>
      </c>
      <c r="L21" s="163">
        <v>975</v>
      </c>
      <c r="M21" s="163">
        <v>6162</v>
      </c>
      <c r="N21" s="163">
        <v>244669</v>
      </c>
      <c r="O21" s="163"/>
      <c r="P21" s="163"/>
      <c r="Q21" s="164"/>
      <c r="R21" s="163"/>
      <c r="S21" s="163"/>
      <c r="T21" s="164"/>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row>
    <row r="22" spans="2:53" ht="30" customHeight="1" x14ac:dyDescent="0.6">
      <c r="B22" s="159" t="s">
        <v>62</v>
      </c>
      <c r="C22" s="160" t="s">
        <v>61</v>
      </c>
      <c r="D22" s="160" t="s">
        <v>61</v>
      </c>
      <c r="E22" s="160">
        <v>123</v>
      </c>
      <c r="F22" s="160">
        <v>143</v>
      </c>
      <c r="G22" s="160">
        <v>137</v>
      </c>
      <c r="H22" s="160">
        <v>122</v>
      </c>
      <c r="I22" s="160">
        <v>140</v>
      </c>
      <c r="J22" s="160">
        <v>152</v>
      </c>
      <c r="K22" s="160">
        <v>225</v>
      </c>
      <c r="L22" s="160">
        <v>317</v>
      </c>
      <c r="M22" s="160">
        <v>969</v>
      </c>
      <c r="N22" s="160">
        <v>6800</v>
      </c>
      <c r="O22" s="160">
        <v>186108</v>
      </c>
      <c r="P22" s="160"/>
      <c r="Q22" s="161"/>
      <c r="R22" s="160"/>
      <c r="S22" s="160"/>
      <c r="T22" s="161"/>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row>
    <row r="23" spans="2:53" ht="30" customHeight="1" x14ac:dyDescent="0.6">
      <c r="B23" s="162" t="s">
        <v>63</v>
      </c>
      <c r="C23" s="163" t="s">
        <v>61</v>
      </c>
      <c r="D23" s="163" t="s">
        <v>61</v>
      </c>
      <c r="E23" s="163" t="s">
        <v>61</v>
      </c>
      <c r="F23" s="163">
        <v>162</v>
      </c>
      <c r="G23" s="163">
        <v>157</v>
      </c>
      <c r="H23" s="163">
        <v>143</v>
      </c>
      <c r="I23" s="163">
        <v>122</v>
      </c>
      <c r="J23" s="163">
        <v>121</v>
      </c>
      <c r="K23" s="163">
        <v>152</v>
      </c>
      <c r="L23" s="163">
        <v>171</v>
      </c>
      <c r="M23" s="163">
        <v>261</v>
      </c>
      <c r="N23" s="163">
        <v>865</v>
      </c>
      <c r="O23" s="163">
        <v>4415</v>
      </c>
      <c r="P23" s="163">
        <v>191846</v>
      </c>
      <c r="Q23" s="164"/>
      <c r="R23" s="163"/>
      <c r="S23" s="163"/>
      <c r="T23" s="164"/>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row>
    <row r="24" spans="2:53" ht="30" customHeight="1" x14ac:dyDescent="0.6">
      <c r="B24" s="159" t="s">
        <v>64</v>
      </c>
      <c r="C24" s="160" t="s">
        <v>61</v>
      </c>
      <c r="D24" s="160" t="s">
        <v>61</v>
      </c>
      <c r="E24" s="160" t="s">
        <v>61</v>
      </c>
      <c r="F24" s="160" t="s">
        <v>61</v>
      </c>
      <c r="G24" s="160">
        <v>89</v>
      </c>
      <c r="H24" s="160">
        <v>88</v>
      </c>
      <c r="I24" s="160">
        <v>76</v>
      </c>
      <c r="J24" s="160">
        <v>98</v>
      </c>
      <c r="K24" s="160">
        <v>104</v>
      </c>
      <c r="L24" s="160">
        <v>174</v>
      </c>
      <c r="M24" s="160">
        <v>170</v>
      </c>
      <c r="N24" s="160">
        <v>353</v>
      </c>
      <c r="O24" s="160">
        <v>719</v>
      </c>
      <c r="P24" s="160">
        <v>5418</v>
      </c>
      <c r="Q24" s="160">
        <v>234262</v>
      </c>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row>
    <row r="25" spans="2:53" ht="30" customHeight="1" x14ac:dyDescent="0.6">
      <c r="B25" s="162" t="s">
        <v>67</v>
      </c>
      <c r="C25" s="163" t="s">
        <v>61</v>
      </c>
      <c r="D25" s="163" t="s">
        <v>61</v>
      </c>
      <c r="E25" s="163" t="s">
        <v>61</v>
      </c>
      <c r="F25" s="163" t="s">
        <v>61</v>
      </c>
      <c r="G25" s="163" t="s">
        <v>61</v>
      </c>
      <c r="H25" s="163">
        <v>67</v>
      </c>
      <c r="I25" s="163">
        <v>207</v>
      </c>
      <c r="J25" s="163">
        <v>302</v>
      </c>
      <c r="K25" s="163">
        <v>305</v>
      </c>
      <c r="L25" s="163">
        <v>307</v>
      </c>
      <c r="M25" s="163">
        <v>407</v>
      </c>
      <c r="N25" s="163">
        <v>580</v>
      </c>
      <c r="O25" s="163">
        <v>905</v>
      </c>
      <c r="P25" s="163">
        <v>1941</v>
      </c>
      <c r="Q25" s="163">
        <v>9307</v>
      </c>
      <c r="R25" s="163">
        <v>311370</v>
      </c>
      <c r="S25" s="163">
        <v>272062</v>
      </c>
      <c r="T25" s="163">
        <v>234718</v>
      </c>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row>
    <row r="26" spans="2:53" ht="30" customHeight="1" x14ac:dyDescent="0.6">
      <c r="B26" s="159" t="s">
        <v>70</v>
      </c>
      <c r="C26" s="160" t="s">
        <v>61</v>
      </c>
      <c r="D26" s="160" t="s">
        <v>61</v>
      </c>
      <c r="E26" s="160" t="s">
        <v>61</v>
      </c>
      <c r="F26" s="160" t="s">
        <v>61</v>
      </c>
      <c r="G26" s="160" t="s">
        <v>61</v>
      </c>
      <c r="H26" s="160" t="s">
        <v>61</v>
      </c>
      <c r="I26" s="160" t="s">
        <v>61</v>
      </c>
      <c r="J26" s="160" t="s">
        <v>61</v>
      </c>
      <c r="K26" s="160">
        <v>61</v>
      </c>
      <c r="L26" s="160">
        <v>129</v>
      </c>
      <c r="M26" s="160">
        <v>208</v>
      </c>
      <c r="N26" s="160">
        <v>233</v>
      </c>
      <c r="O26" s="160">
        <v>299</v>
      </c>
      <c r="P26" s="160">
        <v>473</v>
      </c>
      <c r="Q26" s="160">
        <v>611</v>
      </c>
      <c r="R26" s="160">
        <v>1014</v>
      </c>
      <c r="S26" s="160">
        <v>1683</v>
      </c>
      <c r="T26" s="160">
        <v>7082</v>
      </c>
      <c r="U26" s="160">
        <v>226596</v>
      </c>
      <c r="V26" s="160">
        <v>237290</v>
      </c>
      <c r="W26" s="160">
        <v>235650</v>
      </c>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row>
    <row r="27" spans="2:53" ht="30" customHeight="1" x14ac:dyDescent="0.6">
      <c r="B27" s="162" t="s">
        <v>73</v>
      </c>
      <c r="C27" s="163" t="s">
        <v>61</v>
      </c>
      <c r="D27" s="163" t="s">
        <v>61</v>
      </c>
      <c r="E27" s="163" t="s">
        <v>61</v>
      </c>
      <c r="F27" s="163" t="s">
        <v>61</v>
      </c>
      <c r="G27" s="163" t="s">
        <v>61</v>
      </c>
      <c r="H27" s="163" t="s">
        <v>61</v>
      </c>
      <c r="I27" s="163" t="s">
        <v>61</v>
      </c>
      <c r="J27" s="163" t="s">
        <v>61</v>
      </c>
      <c r="K27" s="163" t="s">
        <v>61</v>
      </c>
      <c r="L27" s="163" t="s">
        <v>61</v>
      </c>
      <c r="M27" s="163" t="s">
        <v>61</v>
      </c>
      <c r="N27" s="163">
        <v>54</v>
      </c>
      <c r="O27" s="163">
        <v>159</v>
      </c>
      <c r="P27" s="163">
        <v>223</v>
      </c>
      <c r="Q27" s="163">
        <v>383</v>
      </c>
      <c r="R27" s="163">
        <v>524</v>
      </c>
      <c r="S27" s="163">
        <v>547</v>
      </c>
      <c r="T27" s="163">
        <v>849</v>
      </c>
      <c r="U27" s="163">
        <v>1225</v>
      </c>
      <c r="V27" s="163">
        <v>2150</v>
      </c>
      <c r="W27" s="163">
        <v>8713</v>
      </c>
      <c r="X27" s="163">
        <v>246081</v>
      </c>
      <c r="Y27" s="163">
        <v>273927</v>
      </c>
      <c r="Z27" s="163">
        <v>298495</v>
      </c>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row>
    <row r="28" spans="2:53" ht="30" customHeight="1" x14ac:dyDescent="0.6">
      <c r="B28" s="159" t="s">
        <v>76</v>
      </c>
      <c r="C28" s="160" t="s">
        <v>61</v>
      </c>
      <c r="D28" s="160" t="s">
        <v>61</v>
      </c>
      <c r="E28" s="160" t="s">
        <v>61</v>
      </c>
      <c r="F28" s="160" t="s">
        <v>61</v>
      </c>
      <c r="G28" s="160" t="s">
        <v>61</v>
      </c>
      <c r="H28" s="160" t="s">
        <v>61</v>
      </c>
      <c r="I28" s="160" t="s">
        <v>61</v>
      </c>
      <c r="J28" s="160" t="s">
        <v>61</v>
      </c>
      <c r="K28" s="160" t="s">
        <v>61</v>
      </c>
      <c r="L28" s="160" t="s">
        <v>61</v>
      </c>
      <c r="M28" s="160" t="s">
        <v>61</v>
      </c>
      <c r="N28" s="160" t="s">
        <v>61</v>
      </c>
      <c r="O28" s="160" t="s">
        <v>61</v>
      </c>
      <c r="P28" s="160" t="s">
        <v>61</v>
      </c>
      <c r="Q28" s="160">
        <v>99</v>
      </c>
      <c r="R28" s="160">
        <v>102</v>
      </c>
      <c r="S28" s="160">
        <v>275</v>
      </c>
      <c r="T28" s="160">
        <v>344</v>
      </c>
      <c r="U28" s="160">
        <v>411</v>
      </c>
      <c r="V28" s="160">
        <v>501</v>
      </c>
      <c r="W28" s="160">
        <v>667</v>
      </c>
      <c r="X28" s="160">
        <v>1109</v>
      </c>
      <c r="Y28" s="160">
        <v>2250</v>
      </c>
      <c r="Z28" s="160">
        <v>12935</v>
      </c>
      <c r="AA28" s="160">
        <v>249802</v>
      </c>
      <c r="AB28" s="160">
        <v>256562</v>
      </c>
      <c r="AC28" s="160">
        <v>270594</v>
      </c>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row>
    <row r="29" spans="2:53" ht="30" customHeight="1" x14ac:dyDescent="0.6">
      <c r="B29" s="162" t="s">
        <v>77</v>
      </c>
      <c r="C29" s="163" t="s">
        <v>61</v>
      </c>
      <c r="D29" s="163" t="s">
        <v>61</v>
      </c>
      <c r="E29" s="163" t="s">
        <v>61</v>
      </c>
      <c r="F29" s="163" t="s">
        <v>61</v>
      </c>
      <c r="G29" s="163" t="s">
        <v>61</v>
      </c>
      <c r="H29" s="163" t="s">
        <v>61</v>
      </c>
      <c r="I29" s="163" t="s">
        <v>61</v>
      </c>
      <c r="J29" s="163" t="s">
        <v>61</v>
      </c>
      <c r="K29" s="163" t="s">
        <v>61</v>
      </c>
      <c r="L29" s="163" t="s">
        <v>61</v>
      </c>
      <c r="M29" s="163" t="s">
        <v>61</v>
      </c>
      <c r="N29" s="163" t="s">
        <v>61</v>
      </c>
      <c r="O29" s="163" t="s">
        <v>61</v>
      </c>
      <c r="P29" s="163" t="s">
        <v>61</v>
      </c>
      <c r="Q29" s="163" t="s">
        <v>61</v>
      </c>
      <c r="R29" s="163" t="s">
        <v>61</v>
      </c>
      <c r="S29" s="163" t="s">
        <v>61</v>
      </c>
      <c r="T29" s="163">
        <v>70</v>
      </c>
      <c r="U29" s="163">
        <v>91</v>
      </c>
      <c r="V29" s="163">
        <v>90</v>
      </c>
      <c r="W29" s="163">
        <v>125</v>
      </c>
      <c r="X29" s="163">
        <v>124</v>
      </c>
      <c r="Y29" s="163">
        <v>236</v>
      </c>
      <c r="Z29" s="163">
        <v>426</v>
      </c>
      <c r="AA29" s="163">
        <v>758</v>
      </c>
      <c r="AB29" s="163">
        <v>1541</v>
      </c>
      <c r="AC29" s="163">
        <v>8468</v>
      </c>
      <c r="AD29" s="163">
        <v>276365</v>
      </c>
    </row>
    <row r="30" spans="2:53" ht="30" customHeight="1" x14ac:dyDescent="0.6">
      <c r="B30" s="159" t="s">
        <v>78</v>
      </c>
      <c r="C30" s="160" t="s">
        <v>61</v>
      </c>
      <c r="D30" s="160" t="s">
        <v>61</v>
      </c>
      <c r="E30" s="160" t="s">
        <v>61</v>
      </c>
      <c r="F30" s="160" t="s">
        <v>61</v>
      </c>
      <c r="G30" s="160" t="s">
        <v>61</v>
      </c>
      <c r="H30" s="160" t="s">
        <v>61</v>
      </c>
      <c r="I30" s="160" t="s">
        <v>61</v>
      </c>
      <c r="J30" s="160" t="s">
        <v>61</v>
      </c>
      <c r="K30" s="160" t="s">
        <v>61</v>
      </c>
      <c r="L30" s="160" t="s">
        <v>61</v>
      </c>
      <c r="M30" s="160" t="s">
        <v>61</v>
      </c>
      <c r="N30" s="160" t="s">
        <v>61</v>
      </c>
      <c r="O30" s="160" t="s">
        <v>61</v>
      </c>
      <c r="P30" s="160" t="s">
        <v>61</v>
      </c>
      <c r="Q30" s="160" t="s">
        <v>61</v>
      </c>
      <c r="R30" s="160" t="s">
        <v>61</v>
      </c>
      <c r="S30" s="160" t="s">
        <v>61</v>
      </c>
      <c r="T30" s="160" t="s">
        <v>61</v>
      </c>
      <c r="U30" s="160">
        <v>33</v>
      </c>
      <c r="V30" s="160">
        <v>49</v>
      </c>
      <c r="W30" s="160">
        <v>53</v>
      </c>
      <c r="X30" s="160">
        <v>58</v>
      </c>
      <c r="Y30" s="160">
        <v>96</v>
      </c>
      <c r="Z30" s="160">
        <v>147</v>
      </c>
      <c r="AA30" s="160">
        <v>264</v>
      </c>
      <c r="AB30" s="160">
        <v>508</v>
      </c>
      <c r="AC30" s="160">
        <v>1756</v>
      </c>
      <c r="AD30" s="160">
        <v>9013</v>
      </c>
      <c r="AE30" s="160">
        <v>265328</v>
      </c>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row>
    <row r="31" spans="2:53" ht="30" customHeight="1" x14ac:dyDescent="0.6">
      <c r="B31" s="162" t="s">
        <v>107</v>
      </c>
      <c r="C31" s="163" t="s">
        <v>61</v>
      </c>
      <c r="D31" s="163" t="s">
        <v>61</v>
      </c>
      <c r="E31" s="163" t="s">
        <v>61</v>
      </c>
      <c r="F31" s="163" t="s">
        <v>61</v>
      </c>
      <c r="G31" s="163" t="s">
        <v>61</v>
      </c>
      <c r="H31" s="163" t="s">
        <v>61</v>
      </c>
      <c r="I31" s="163" t="s">
        <v>61</v>
      </c>
      <c r="J31" s="163" t="s">
        <v>61</v>
      </c>
      <c r="K31" s="163" t="s">
        <v>61</v>
      </c>
      <c r="L31" s="163" t="s">
        <v>61</v>
      </c>
      <c r="M31" s="163" t="s">
        <v>61</v>
      </c>
      <c r="N31" s="163" t="s">
        <v>61</v>
      </c>
      <c r="O31" s="163" t="s">
        <v>61</v>
      </c>
      <c r="P31" s="163" t="s">
        <v>61</v>
      </c>
      <c r="Q31" s="163" t="s">
        <v>61</v>
      </c>
      <c r="R31" s="163" t="s">
        <v>61</v>
      </c>
      <c r="S31" s="163" t="s">
        <v>61</v>
      </c>
      <c r="T31" s="163" t="s">
        <v>61</v>
      </c>
      <c r="U31" s="163" t="s">
        <v>61</v>
      </c>
      <c r="V31" s="163">
        <v>51</v>
      </c>
      <c r="W31" s="163">
        <v>43</v>
      </c>
      <c r="X31" s="163">
        <v>69</v>
      </c>
      <c r="Y31" s="163">
        <v>91</v>
      </c>
      <c r="Z31" s="163">
        <v>170</v>
      </c>
      <c r="AA31" s="163">
        <v>176</v>
      </c>
      <c r="AB31" s="163">
        <v>416</v>
      </c>
      <c r="AC31" s="163">
        <v>701</v>
      </c>
      <c r="AD31" s="163">
        <v>1338</v>
      </c>
      <c r="AE31" s="163">
        <v>8412</v>
      </c>
      <c r="AF31" s="163">
        <v>278459</v>
      </c>
      <c r="AG31" s="163"/>
      <c r="AH31" s="163"/>
      <c r="AI31" s="163"/>
      <c r="AJ31" s="163"/>
      <c r="AK31" s="163"/>
      <c r="AL31" s="163"/>
      <c r="AM31" s="163"/>
      <c r="AN31" s="163"/>
      <c r="AO31" s="163"/>
      <c r="AP31" s="163"/>
      <c r="AQ31" s="163"/>
      <c r="AR31" s="163"/>
      <c r="AS31" s="163"/>
      <c r="AT31" s="163"/>
      <c r="AU31" s="163"/>
      <c r="AV31" s="163"/>
      <c r="AW31" s="163"/>
      <c r="AX31" s="163"/>
      <c r="AY31" s="163"/>
      <c r="AZ31" s="163"/>
      <c r="BA31" s="163"/>
    </row>
    <row r="32" spans="2:53" ht="30" customHeight="1" x14ac:dyDescent="0.6">
      <c r="B32" s="159" t="s">
        <v>79</v>
      </c>
      <c r="C32" s="160" t="s">
        <v>61</v>
      </c>
      <c r="D32" s="160" t="s">
        <v>61</v>
      </c>
      <c r="E32" s="160" t="s">
        <v>61</v>
      </c>
      <c r="F32" s="160" t="s">
        <v>61</v>
      </c>
      <c r="G32" s="160" t="s">
        <v>61</v>
      </c>
      <c r="H32" s="160" t="s">
        <v>61</v>
      </c>
      <c r="I32" s="160" t="s">
        <v>61</v>
      </c>
      <c r="J32" s="160" t="s">
        <v>61</v>
      </c>
      <c r="K32" s="160" t="s">
        <v>61</v>
      </c>
      <c r="L32" s="160" t="s">
        <v>61</v>
      </c>
      <c r="M32" s="160" t="s">
        <v>61</v>
      </c>
      <c r="N32" s="160" t="s">
        <v>61</v>
      </c>
      <c r="O32" s="160" t="s">
        <v>61</v>
      </c>
      <c r="P32" s="160" t="s">
        <v>61</v>
      </c>
      <c r="Q32" s="160" t="s">
        <v>61</v>
      </c>
      <c r="R32" s="160" t="s">
        <v>61</v>
      </c>
      <c r="S32" s="160" t="s">
        <v>61</v>
      </c>
      <c r="T32" s="160" t="s">
        <v>61</v>
      </c>
      <c r="U32" s="160" t="s">
        <v>61</v>
      </c>
      <c r="V32" s="160" t="s">
        <v>61</v>
      </c>
      <c r="W32" s="160">
        <v>55</v>
      </c>
      <c r="X32" s="160">
        <v>131</v>
      </c>
      <c r="Y32" s="160">
        <v>216</v>
      </c>
      <c r="Z32" s="160">
        <v>251</v>
      </c>
      <c r="AA32" s="160">
        <v>352</v>
      </c>
      <c r="AB32" s="160">
        <v>354</v>
      </c>
      <c r="AC32" s="160">
        <v>604</v>
      </c>
      <c r="AD32" s="160">
        <v>898</v>
      </c>
      <c r="AE32" s="160">
        <v>1950</v>
      </c>
      <c r="AF32" s="160">
        <v>8372</v>
      </c>
      <c r="AG32" s="160">
        <v>287879</v>
      </c>
      <c r="AH32" s="160">
        <v>291193</v>
      </c>
      <c r="AI32" s="160">
        <v>292094</v>
      </c>
      <c r="AJ32" s="160"/>
      <c r="AK32" s="160"/>
      <c r="AL32" s="160"/>
      <c r="AM32" s="160"/>
      <c r="AN32" s="160"/>
      <c r="AO32" s="160"/>
      <c r="AP32" s="160"/>
      <c r="AQ32" s="160"/>
      <c r="AR32" s="160"/>
      <c r="AS32" s="160"/>
      <c r="AT32" s="160"/>
      <c r="AU32" s="160"/>
      <c r="AV32" s="160"/>
      <c r="AW32" s="160"/>
      <c r="AX32" s="160"/>
      <c r="AY32" s="160"/>
      <c r="AZ32" s="160"/>
      <c r="BA32" s="160"/>
    </row>
    <row r="33" spans="2:53" ht="30" customHeight="1" x14ac:dyDescent="0.6">
      <c r="B33" s="162" t="s">
        <v>87</v>
      </c>
      <c r="C33" s="163" t="s">
        <v>61</v>
      </c>
      <c r="D33" s="163" t="s">
        <v>61</v>
      </c>
      <c r="E33" s="163" t="s">
        <v>61</v>
      </c>
      <c r="F33" s="163" t="s">
        <v>61</v>
      </c>
      <c r="G33" s="163" t="s">
        <v>61</v>
      </c>
      <c r="H33" s="163" t="s">
        <v>61</v>
      </c>
      <c r="I33" s="163" t="s">
        <v>61</v>
      </c>
      <c r="J33" s="163" t="s">
        <v>61</v>
      </c>
      <c r="K33" s="163" t="s">
        <v>61</v>
      </c>
      <c r="L33" s="163" t="s">
        <v>61</v>
      </c>
      <c r="M33" s="163" t="s">
        <v>61</v>
      </c>
      <c r="N33" s="163" t="s">
        <v>61</v>
      </c>
      <c r="O33" s="163" t="s">
        <v>61</v>
      </c>
      <c r="P33" s="163" t="s">
        <v>61</v>
      </c>
      <c r="Q33" s="163" t="s">
        <v>61</v>
      </c>
      <c r="R33" s="163" t="s">
        <v>61</v>
      </c>
      <c r="S33" s="163" t="s">
        <v>61</v>
      </c>
      <c r="T33" s="163" t="s">
        <v>61</v>
      </c>
      <c r="U33" s="163" t="s">
        <v>61</v>
      </c>
      <c r="V33" s="163" t="s">
        <v>61</v>
      </c>
      <c r="W33" s="163" t="s">
        <v>61</v>
      </c>
      <c r="X33" s="163" t="s">
        <v>61</v>
      </c>
      <c r="Y33" s="163" t="s">
        <v>61</v>
      </c>
      <c r="Z33" s="163" t="s">
        <v>61</v>
      </c>
      <c r="AA33" s="163" t="s">
        <v>61</v>
      </c>
      <c r="AB33" s="163" t="s">
        <v>61</v>
      </c>
      <c r="AC33" s="163" t="s">
        <v>61</v>
      </c>
      <c r="AD33" s="163">
        <v>154</v>
      </c>
      <c r="AE33" s="163">
        <v>192</v>
      </c>
      <c r="AF33" s="163">
        <v>368</v>
      </c>
      <c r="AG33" s="163">
        <v>693</v>
      </c>
      <c r="AH33" s="163">
        <v>1538</v>
      </c>
      <c r="AI33" s="163">
        <v>7982</v>
      </c>
      <c r="AJ33" s="163">
        <v>288793</v>
      </c>
      <c r="AK33" s="163">
        <v>317893</v>
      </c>
      <c r="AL33" s="163">
        <v>349856</v>
      </c>
      <c r="AM33" s="163">
        <v>286003</v>
      </c>
      <c r="AN33" s="163">
        <v>292822</v>
      </c>
      <c r="AO33" s="163">
        <v>298594</v>
      </c>
      <c r="AP33" s="163"/>
      <c r="AQ33" s="163"/>
      <c r="AR33" s="163"/>
      <c r="AS33" s="163"/>
      <c r="AT33" s="163"/>
      <c r="AU33" s="163"/>
      <c r="AV33" s="163"/>
      <c r="AW33" s="163"/>
      <c r="AX33" s="163"/>
      <c r="AY33" s="163"/>
      <c r="AZ33" s="163"/>
      <c r="BA33" s="163"/>
    </row>
    <row r="34" spans="2:53" ht="30" customHeight="1" x14ac:dyDescent="0.6">
      <c r="B34" s="159" t="s">
        <v>90</v>
      </c>
      <c r="C34" s="160" t="s">
        <v>61</v>
      </c>
      <c r="D34" s="160" t="s">
        <v>61</v>
      </c>
      <c r="E34" s="160" t="s">
        <v>61</v>
      </c>
      <c r="F34" s="160" t="s">
        <v>61</v>
      </c>
      <c r="G34" s="160" t="s">
        <v>61</v>
      </c>
      <c r="H34" s="160" t="s">
        <v>61</v>
      </c>
      <c r="I34" s="160" t="s">
        <v>61</v>
      </c>
      <c r="J34" s="160" t="s">
        <v>61</v>
      </c>
      <c r="K34" s="160" t="s">
        <v>61</v>
      </c>
      <c r="L34" s="160" t="s">
        <v>61</v>
      </c>
      <c r="M34" s="160" t="s">
        <v>61</v>
      </c>
      <c r="N34" s="160" t="s">
        <v>61</v>
      </c>
      <c r="O34" s="160" t="s">
        <v>61</v>
      </c>
      <c r="P34" s="160" t="s">
        <v>61</v>
      </c>
      <c r="Q34" s="160" t="s">
        <v>61</v>
      </c>
      <c r="R34" s="160" t="s">
        <v>61</v>
      </c>
      <c r="S34" s="160" t="s">
        <v>61</v>
      </c>
      <c r="T34" s="160" t="s">
        <v>61</v>
      </c>
      <c r="U34" s="160" t="s">
        <v>61</v>
      </c>
      <c r="V34" s="160" t="s">
        <v>61</v>
      </c>
      <c r="W34" s="160" t="s">
        <v>61</v>
      </c>
      <c r="X34" s="160" t="s">
        <v>61</v>
      </c>
      <c r="Y34" s="160" t="s">
        <v>61</v>
      </c>
      <c r="Z34" s="160" t="s">
        <v>61</v>
      </c>
      <c r="AA34" s="160" t="s">
        <v>61</v>
      </c>
      <c r="AB34" s="160" t="s">
        <v>61</v>
      </c>
      <c r="AC34" s="160" t="s">
        <v>61</v>
      </c>
      <c r="AD34" s="160" t="s">
        <v>61</v>
      </c>
      <c r="AE34" s="160">
        <v>110</v>
      </c>
      <c r="AF34" s="160">
        <v>179</v>
      </c>
      <c r="AG34" s="160">
        <v>294</v>
      </c>
      <c r="AH34" s="160">
        <v>422</v>
      </c>
      <c r="AI34" s="160">
        <v>657</v>
      </c>
      <c r="AJ34" s="160">
        <v>1346</v>
      </c>
      <c r="AK34" s="160">
        <v>2623</v>
      </c>
      <c r="AL34" s="160">
        <v>850</v>
      </c>
      <c r="AM34" s="160">
        <v>1105</v>
      </c>
      <c r="AN34" s="160">
        <v>2353</v>
      </c>
      <c r="AO34" s="160">
        <v>9658</v>
      </c>
      <c r="AP34" s="160">
        <v>305849</v>
      </c>
      <c r="AQ34" s="160">
        <v>308105</v>
      </c>
      <c r="AR34" s="160">
        <v>304541</v>
      </c>
      <c r="AS34" s="160"/>
      <c r="AT34" s="160"/>
      <c r="AU34" s="160"/>
      <c r="AV34" s="160"/>
      <c r="AW34" s="160"/>
      <c r="AX34" s="160"/>
      <c r="AY34" s="160"/>
      <c r="AZ34" s="160"/>
      <c r="BA34" s="160"/>
    </row>
    <row r="35" spans="2:53" ht="30" customHeight="1" x14ac:dyDescent="0.6">
      <c r="B35" s="162" t="s">
        <v>93</v>
      </c>
      <c r="C35" s="163" t="s">
        <v>61</v>
      </c>
      <c r="D35" s="163" t="s">
        <v>61</v>
      </c>
      <c r="E35" s="163" t="s">
        <v>61</v>
      </c>
      <c r="F35" s="163" t="s">
        <v>61</v>
      </c>
      <c r="G35" s="163" t="s">
        <v>61</v>
      </c>
      <c r="H35" s="163" t="s">
        <v>61</v>
      </c>
      <c r="I35" s="163" t="s">
        <v>61</v>
      </c>
      <c r="J35" s="163" t="s">
        <v>61</v>
      </c>
      <c r="K35" s="163" t="s">
        <v>61</v>
      </c>
      <c r="L35" s="163" t="s">
        <v>61</v>
      </c>
      <c r="M35" s="163" t="s">
        <v>61</v>
      </c>
      <c r="N35" s="163" t="s">
        <v>61</v>
      </c>
      <c r="O35" s="163" t="s">
        <v>61</v>
      </c>
      <c r="P35" s="163" t="s">
        <v>61</v>
      </c>
      <c r="Q35" s="163" t="s">
        <v>61</v>
      </c>
      <c r="R35" s="163" t="s">
        <v>61</v>
      </c>
      <c r="S35" s="163" t="s">
        <v>61</v>
      </c>
      <c r="T35" s="163" t="s">
        <v>61</v>
      </c>
      <c r="U35" s="163" t="s">
        <v>61</v>
      </c>
      <c r="V35" s="163" t="s">
        <v>61</v>
      </c>
      <c r="W35" s="163" t="s">
        <v>61</v>
      </c>
      <c r="X35" s="163" t="s">
        <v>61</v>
      </c>
      <c r="Y35" s="163" t="s">
        <v>61</v>
      </c>
      <c r="Z35" s="163" t="s">
        <v>61</v>
      </c>
      <c r="AA35" s="163" t="s">
        <v>61</v>
      </c>
      <c r="AB35" s="163" t="s">
        <v>61</v>
      </c>
      <c r="AC35" s="163" t="s">
        <v>61</v>
      </c>
      <c r="AD35" s="163" t="s">
        <v>61</v>
      </c>
      <c r="AE35" s="163" t="s">
        <v>61</v>
      </c>
      <c r="AF35" s="163" t="s">
        <v>61</v>
      </c>
      <c r="AG35" s="163" t="s">
        <v>61</v>
      </c>
      <c r="AH35" s="163" t="s">
        <v>61</v>
      </c>
      <c r="AI35" s="163">
        <v>50</v>
      </c>
      <c r="AJ35" s="163">
        <v>101</v>
      </c>
      <c r="AK35" s="163">
        <v>147</v>
      </c>
      <c r="AL35" s="163">
        <v>195</v>
      </c>
      <c r="AM35" s="163">
        <v>181</v>
      </c>
      <c r="AN35" s="163">
        <v>343</v>
      </c>
      <c r="AO35" s="163">
        <v>390</v>
      </c>
      <c r="AP35" s="163">
        <v>908</v>
      </c>
      <c r="AQ35" s="163">
        <v>1792</v>
      </c>
      <c r="AR35" s="163">
        <v>8226</v>
      </c>
      <c r="AS35" s="163">
        <v>297335</v>
      </c>
      <c r="AT35" s="163">
        <v>335399</v>
      </c>
      <c r="AU35" s="163">
        <v>330907</v>
      </c>
    </row>
    <row r="36" spans="2:53" ht="30" customHeight="1" x14ac:dyDescent="0.6">
      <c r="B36" s="159" t="s">
        <v>96</v>
      </c>
      <c r="C36" s="160" t="s">
        <v>61</v>
      </c>
      <c r="D36" s="160" t="s">
        <v>61</v>
      </c>
      <c r="E36" s="160" t="s">
        <v>61</v>
      </c>
      <c r="F36" s="160" t="s">
        <v>61</v>
      </c>
      <c r="G36" s="160" t="s">
        <v>61</v>
      </c>
      <c r="H36" s="160" t="s">
        <v>61</v>
      </c>
      <c r="I36" s="160" t="s">
        <v>61</v>
      </c>
      <c r="J36" s="160" t="s">
        <v>61</v>
      </c>
      <c r="K36" s="160" t="s">
        <v>61</v>
      </c>
      <c r="L36" s="160" t="s">
        <v>61</v>
      </c>
      <c r="M36" s="160" t="s">
        <v>61</v>
      </c>
      <c r="N36" s="160" t="s">
        <v>61</v>
      </c>
      <c r="O36" s="160" t="s">
        <v>61</v>
      </c>
      <c r="P36" s="160" t="s">
        <v>61</v>
      </c>
      <c r="Q36" s="160" t="s">
        <v>61</v>
      </c>
      <c r="R36" s="160" t="s">
        <v>61</v>
      </c>
      <c r="S36" s="160" t="s">
        <v>61</v>
      </c>
      <c r="T36" s="160" t="s">
        <v>61</v>
      </c>
      <c r="U36" s="160" t="s">
        <v>61</v>
      </c>
      <c r="V36" s="160" t="s">
        <v>61</v>
      </c>
      <c r="W36" s="160" t="s">
        <v>61</v>
      </c>
      <c r="X36" s="160" t="s">
        <v>61</v>
      </c>
      <c r="Y36" s="160" t="s">
        <v>61</v>
      </c>
      <c r="Z36" s="160" t="s">
        <v>61</v>
      </c>
      <c r="AA36" s="160" t="s">
        <v>61</v>
      </c>
      <c r="AB36" s="160" t="s">
        <v>61</v>
      </c>
      <c r="AC36" s="160" t="s">
        <v>61</v>
      </c>
      <c r="AD36" s="160" t="s">
        <v>61</v>
      </c>
      <c r="AE36" s="160" t="s">
        <v>61</v>
      </c>
      <c r="AF36" s="160" t="s">
        <v>61</v>
      </c>
      <c r="AG36" s="160" t="s">
        <v>61</v>
      </c>
      <c r="AH36" s="160" t="s">
        <v>61</v>
      </c>
      <c r="AI36" s="160" t="s">
        <v>61</v>
      </c>
      <c r="AJ36" s="160" t="s">
        <v>61</v>
      </c>
      <c r="AK36" s="160" t="s">
        <v>61</v>
      </c>
      <c r="AL36" s="160">
        <v>35</v>
      </c>
      <c r="AM36" s="160">
        <v>53</v>
      </c>
      <c r="AN36" s="160">
        <v>95</v>
      </c>
      <c r="AO36" s="160">
        <v>110</v>
      </c>
      <c r="AP36" s="160">
        <v>163</v>
      </c>
      <c r="AQ36" s="160">
        <v>271</v>
      </c>
      <c r="AR36" s="160">
        <v>444</v>
      </c>
      <c r="AS36" s="160">
        <v>630</v>
      </c>
      <c r="AT36" s="160">
        <v>1875</v>
      </c>
      <c r="AU36" s="160">
        <v>11493</v>
      </c>
      <c r="AV36" s="160">
        <v>426071</v>
      </c>
      <c r="AW36" s="160">
        <v>455355</v>
      </c>
      <c r="AX36" s="160">
        <v>454121</v>
      </c>
      <c r="AY36" s="160"/>
      <c r="AZ36" s="160"/>
      <c r="BA36" s="160"/>
    </row>
    <row r="37" spans="2:53" ht="30" customHeight="1" x14ac:dyDescent="0.6">
      <c r="B37" s="233" t="s">
        <v>234</v>
      </c>
      <c r="C37" s="163" t="s">
        <v>61</v>
      </c>
      <c r="D37" s="163" t="s">
        <v>61</v>
      </c>
      <c r="E37" s="163" t="s">
        <v>61</v>
      </c>
      <c r="F37" s="163" t="s">
        <v>61</v>
      </c>
      <c r="G37" s="163" t="s">
        <v>61</v>
      </c>
      <c r="H37" s="163" t="s">
        <v>61</v>
      </c>
      <c r="I37" s="163" t="s">
        <v>61</v>
      </c>
      <c r="J37" s="163" t="s">
        <v>61</v>
      </c>
      <c r="K37" s="163" t="s">
        <v>61</v>
      </c>
      <c r="L37" s="163" t="s">
        <v>61</v>
      </c>
      <c r="M37" s="163" t="s">
        <v>61</v>
      </c>
      <c r="N37" s="163" t="s">
        <v>61</v>
      </c>
      <c r="O37" s="163" t="s">
        <v>61</v>
      </c>
      <c r="P37" s="163" t="s">
        <v>61</v>
      </c>
      <c r="Q37" s="163" t="s">
        <v>61</v>
      </c>
      <c r="R37" s="163" t="s">
        <v>61</v>
      </c>
      <c r="S37" s="163" t="s">
        <v>61</v>
      </c>
      <c r="T37" s="163" t="s">
        <v>61</v>
      </c>
      <c r="U37" s="163" t="s">
        <v>61</v>
      </c>
      <c r="V37" s="163" t="s">
        <v>61</v>
      </c>
      <c r="W37" s="163" t="s">
        <v>61</v>
      </c>
      <c r="X37" s="163" t="s">
        <v>61</v>
      </c>
      <c r="Y37" s="163" t="s">
        <v>61</v>
      </c>
      <c r="Z37" s="163" t="s">
        <v>61</v>
      </c>
      <c r="AA37" s="163" t="s">
        <v>61</v>
      </c>
      <c r="AB37" s="163" t="s">
        <v>61</v>
      </c>
      <c r="AC37" s="163" t="s">
        <v>61</v>
      </c>
      <c r="AD37" s="163" t="s">
        <v>61</v>
      </c>
      <c r="AE37" s="163" t="s">
        <v>61</v>
      </c>
      <c r="AF37" s="163" t="s">
        <v>61</v>
      </c>
      <c r="AG37" s="163" t="s">
        <v>61</v>
      </c>
      <c r="AH37" s="163" t="s">
        <v>61</v>
      </c>
      <c r="AI37" s="163" t="s">
        <v>61</v>
      </c>
      <c r="AJ37" s="163" t="s">
        <v>61</v>
      </c>
      <c r="AK37" s="163" t="s">
        <v>61</v>
      </c>
      <c r="AL37" s="163" t="s">
        <v>61</v>
      </c>
      <c r="AM37" s="163" t="s">
        <v>61</v>
      </c>
      <c r="AN37" s="163" t="s">
        <v>61</v>
      </c>
      <c r="AO37" s="164">
        <f>AO13-SUM(AO33:AO36)</f>
        <v>18</v>
      </c>
      <c r="AP37" s="164">
        <f t="shared" ref="AP37:BA37" si="0">AP13-SUM(AP33:AP36)</f>
        <v>38</v>
      </c>
      <c r="AQ37" s="164">
        <f t="shared" si="0"/>
        <v>139</v>
      </c>
      <c r="AR37" s="164">
        <f t="shared" si="0"/>
        <v>146</v>
      </c>
      <c r="AS37" s="164">
        <f t="shared" si="0"/>
        <v>224</v>
      </c>
      <c r="AT37" s="164">
        <f t="shared" si="0"/>
        <v>235</v>
      </c>
      <c r="AU37" s="164">
        <f t="shared" si="0"/>
        <v>388</v>
      </c>
      <c r="AV37" s="164">
        <f t="shared" si="0"/>
        <v>777</v>
      </c>
      <c r="AW37" s="164">
        <f t="shared" si="0"/>
        <v>1831</v>
      </c>
      <c r="AX37" s="164">
        <f t="shared" si="0"/>
        <v>14144</v>
      </c>
      <c r="AY37" s="164">
        <f t="shared" si="0"/>
        <v>343044</v>
      </c>
      <c r="AZ37" s="164">
        <f t="shared" si="0"/>
        <v>298333</v>
      </c>
      <c r="BA37" s="164">
        <f t="shared" si="0"/>
        <v>288889</v>
      </c>
    </row>
    <row r="38" spans="2:53" ht="40.5" customHeight="1" x14ac:dyDescent="0.6">
      <c r="B38" s="252" t="s">
        <v>110</v>
      </c>
      <c r="C38" s="252"/>
      <c r="D38" s="252"/>
      <c r="E38" s="252"/>
      <c r="F38" s="252"/>
      <c r="G38" s="252"/>
      <c r="H38" s="252"/>
      <c r="I38" s="252"/>
      <c r="J38" s="252"/>
      <c r="K38" s="252"/>
      <c r="R38" s="8"/>
      <c r="S38" s="8"/>
    </row>
    <row r="39" spans="2:53" ht="30" customHeight="1" x14ac:dyDescent="0.6">
      <c r="B39" s="11" t="s">
        <v>105</v>
      </c>
      <c r="C39" s="11"/>
      <c r="E39" s="8"/>
      <c r="R39" s="8"/>
      <c r="S39" s="8"/>
    </row>
    <row r="40" spans="2:53" ht="30" customHeight="1" x14ac:dyDescent="0.6">
      <c r="B40" s="5"/>
      <c r="R40" s="8"/>
      <c r="S40" s="8"/>
    </row>
    <row r="41" spans="2:53" ht="79.5" customHeight="1" x14ac:dyDescent="0.6">
      <c r="D41" s="6"/>
      <c r="R41" s="8"/>
      <c r="S41" s="8"/>
    </row>
    <row r="42" spans="2:53" x14ac:dyDescent="0.6">
      <c r="R42" s="8"/>
      <c r="S42" s="8"/>
    </row>
    <row r="43" spans="2:53" x14ac:dyDescent="0.6">
      <c r="R43" s="8"/>
      <c r="S43" s="8"/>
    </row>
    <row r="44" spans="2:53" x14ac:dyDescent="0.6">
      <c r="R44" s="8"/>
      <c r="S44" s="8"/>
    </row>
    <row r="45" spans="2:53" x14ac:dyDescent="0.6">
      <c r="R45" s="8"/>
      <c r="S45" s="8"/>
    </row>
    <row r="46" spans="2:53" x14ac:dyDescent="0.6">
      <c r="R46" s="8"/>
      <c r="S46" s="8"/>
    </row>
    <row r="47" spans="2:53" x14ac:dyDescent="0.6">
      <c r="S47" s="8"/>
    </row>
  </sheetData>
  <mergeCells count="9">
    <mergeCell ref="B38:K38"/>
    <mergeCell ref="B8:J8"/>
    <mergeCell ref="B11:B13"/>
    <mergeCell ref="C11:M11"/>
    <mergeCell ref="AX11:BA11"/>
    <mergeCell ref="AL11:AW11"/>
    <mergeCell ref="N11:Y11"/>
    <mergeCell ref="Z11:AK11"/>
    <mergeCell ref="B9:P9"/>
  </mergeCells>
  <phoneticPr fontId="2" type="noConversion"/>
  <pageMargins left="0.7" right="0.7" top="0.75" bottom="0.75" header="0.3" footer="0.3"/>
  <pageSetup orientation="portrait" horizontalDpi="1200" verticalDpi="12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0"/>
  </sheetPr>
  <dimension ref="B7:P79"/>
  <sheetViews>
    <sheetView topLeftCell="A69" zoomScaleNormal="100" workbookViewId="0">
      <selection activeCell="B10" sqref="B10"/>
    </sheetView>
  </sheetViews>
  <sheetFormatPr baseColWidth="10" defaultColWidth="10.86328125" defaultRowHeight="16.5" x14ac:dyDescent="0.6"/>
  <cols>
    <col min="1" max="1" width="5.73046875" style="2" customWidth="1"/>
    <col min="2" max="2" width="28.73046875" style="2" customWidth="1"/>
    <col min="3" max="8" width="15.73046875" style="2" customWidth="1"/>
    <col min="9" max="10" width="9.1328125" style="2"/>
    <col min="11" max="11" width="12.86328125" style="2" bestFit="1" customWidth="1"/>
    <col min="12" max="16384" width="10.86328125" style="2"/>
  </cols>
  <sheetData>
    <row r="7" spans="2:16" ht="23.1" customHeight="1" x14ac:dyDescent="0.6"/>
    <row r="8" spans="2:16" ht="20.25" x14ac:dyDescent="0.6">
      <c r="B8" s="274" t="s">
        <v>4</v>
      </c>
      <c r="C8" s="274"/>
      <c r="D8" s="274"/>
      <c r="E8" s="274"/>
      <c r="F8" s="274"/>
    </row>
    <row r="9" spans="2:16" ht="20.25" customHeight="1" x14ac:dyDescent="0.6">
      <c r="B9" s="258" t="s">
        <v>233</v>
      </c>
      <c r="C9" s="258"/>
      <c r="D9" s="258"/>
      <c r="E9" s="258"/>
      <c r="F9" s="258"/>
      <c r="G9" s="258"/>
      <c r="H9" s="258"/>
      <c r="I9" s="258"/>
      <c r="J9" s="258"/>
      <c r="K9" s="258"/>
      <c r="L9" s="258"/>
      <c r="M9" s="258"/>
      <c r="N9" s="258"/>
      <c r="O9" s="258"/>
      <c r="P9" s="258"/>
    </row>
    <row r="10" spans="2:16" x14ac:dyDescent="0.6">
      <c r="C10" s="3"/>
      <c r="D10" s="3"/>
      <c r="E10" s="3"/>
      <c r="F10" s="3"/>
    </row>
    <row r="11" spans="2:16" ht="30" customHeight="1" x14ac:dyDescent="0.6">
      <c r="B11" s="130"/>
      <c r="C11" s="273" t="s">
        <v>111</v>
      </c>
      <c r="D11" s="273"/>
      <c r="E11" s="272" t="s">
        <v>112</v>
      </c>
      <c r="F11" s="273"/>
      <c r="G11" s="272" t="s">
        <v>113</v>
      </c>
      <c r="H11" s="273"/>
    </row>
    <row r="12" spans="2:16" ht="30" customHeight="1" x14ac:dyDescent="0.6">
      <c r="B12" s="130" t="s">
        <v>114</v>
      </c>
      <c r="C12" s="127" t="s">
        <v>115</v>
      </c>
      <c r="D12" s="40" t="s">
        <v>116</v>
      </c>
      <c r="E12" s="40" t="s">
        <v>115</v>
      </c>
      <c r="F12" s="40" t="s">
        <v>116</v>
      </c>
      <c r="G12" s="40" t="s">
        <v>115</v>
      </c>
      <c r="H12" s="40" t="s">
        <v>116</v>
      </c>
    </row>
    <row r="13" spans="2:16" ht="30" customHeight="1" x14ac:dyDescent="0.6">
      <c r="B13" s="131">
        <v>43466</v>
      </c>
      <c r="C13" s="128">
        <v>8801553</v>
      </c>
      <c r="D13" s="41">
        <v>2146660</v>
      </c>
      <c r="E13" s="41">
        <v>8492985</v>
      </c>
      <c r="F13" s="41">
        <v>1945578</v>
      </c>
      <c r="G13" s="41"/>
      <c r="H13" s="41"/>
    </row>
    <row r="14" spans="2:16" ht="30" customHeight="1" x14ac:dyDescent="0.6">
      <c r="B14" s="132">
        <v>43497</v>
      </c>
      <c r="C14" s="129">
        <v>9007416</v>
      </c>
      <c r="D14" s="42">
        <v>2227368</v>
      </c>
      <c r="E14" s="42">
        <v>8694896</v>
      </c>
      <c r="F14" s="42">
        <v>2032578</v>
      </c>
      <c r="G14" s="42"/>
      <c r="H14" s="42"/>
    </row>
    <row r="15" spans="2:16" ht="30" customHeight="1" x14ac:dyDescent="0.6">
      <c r="B15" s="131">
        <v>43525</v>
      </c>
      <c r="C15" s="128">
        <v>9070089</v>
      </c>
      <c r="D15" s="41">
        <v>2275069</v>
      </c>
      <c r="E15" s="41">
        <v>8753285</v>
      </c>
      <c r="F15" s="41">
        <v>2071864</v>
      </c>
      <c r="G15" s="41"/>
      <c r="H15" s="41"/>
    </row>
    <row r="16" spans="2:16" ht="30" customHeight="1" x14ac:dyDescent="0.6">
      <c r="B16" s="132">
        <v>43556</v>
      </c>
      <c r="C16" s="129">
        <v>9073488</v>
      </c>
      <c r="D16" s="42">
        <v>2292687</v>
      </c>
      <c r="E16" s="42">
        <v>8813067</v>
      </c>
      <c r="F16" s="42">
        <v>2110256</v>
      </c>
      <c r="G16" s="42"/>
      <c r="H16" s="42"/>
    </row>
    <row r="17" spans="2:13" ht="30" customHeight="1" x14ac:dyDescent="0.6">
      <c r="B17" s="131">
        <v>43586</v>
      </c>
      <c r="C17" s="128">
        <v>9134022</v>
      </c>
      <c r="D17" s="41">
        <v>2321733</v>
      </c>
      <c r="E17" s="41">
        <v>8774346</v>
      </c>
      <c r="F17" s="41">
        <v>2097837</v>
      </c>
      <c r="G17" s="41"/>
      <c r="H17" s="41"/>
    </row>
    <row r="18" spans="2:13" ht="30" customHeight="1" x14ac:dyDescent="0.6">
      <c r="B18" s="132">
        <v>43617</v>
      </c>
      <c r="C18" s="129">
        <v>9106939</v>
      </c>
      <c r="D18" s="42">
        <v>2353819</v>
      </c>
      <c r="E18" s="42">
        <v>8856327</v>
      </c>
      <c r="F18" s="42">
        <v>2166533</v>
      </c>
      <c r="G18" s="42"/>
      <c r="H18" s="42"/>
    </row>
    <row r="19" spans="2:13" ht="30" customHeight="1" x14ac:dyDescent="0.6">
      <c r="B19" s="131">
        <v>43647</v>
      </c>
      <c r="C19" s="128">
        <v>9175911</v>
      </c>
      <c r="D19" s="41">
        <v>2373182</v>
      </c>
      <c r="E19" s="41">
        <v>8916577</v>
      </c>
      <c r="F19" s="41">
        <v>2169531</v>
      </c>
      <c r="G19" s="41"/>
      <c r="H19" s="41"/>
    </row>
    <row r="20" spans="2:13" ht="30" customHeight="1" x14ac:dyDescent="0.6">
      <c r="B20" s="132">
        <v>43678</v>
      </c>
      <c r="C20" s="129">
        <v>9231152</v>
      </c>
      <c r="D20" s="42">
        <v>2389135</v>
      </c>
      <c r="E20" s="42">
        <v>8968522</v>
      </c>
      <c r="F20" s="42">
        <v>2183109</v>
      </c>
      <c r="G20" s="42"/>
      <c r="H20" s="42"/>
    </row>
    <row r="21" spans="2:13" ht="30" customHeight="1" x14ac:dyDescent="0.6">
      <c r="B21" s="131">
        <v>43709</v>
      </c>
      <c r="C21" s="128">
        <v>9302983</v>
      </c>
      <c r="D21" s="41">
        <v>2403129</v>
      </c>
      <c r="E21" s="41">
        <v>9072256</v>
      </c>
      <c r="F21" s="41">
        <v>2206706</v>
      </c>
      <c r="G21" s="41"/>
      <c r="H21" s="41"/>
    </row>
    <row r="22" spans="2:13" ht="30" customHeight="1" x14ac:dyDescent="0.6">
      <c r="B22" s="132">
        <v>43739</v>
      </c>
      <c r="C22" s="129">
        <v>9419025</v>
      </c>
      <c r="D22" s="42">
        <v>2417080</v>
      </c>
      <c r="E22" s="42">
        <v>9126795</v>
      </c>
      <c r="F22" s="42">
        <v>2193226</v>
      </c>
      <c r="G22" s="42"/>
      <c r="H22" s="42"/>
    </row>
    <row r="23" spans="2:13" ht="30" customHeight="1" x14ac:dyDescent="0.6">
      <c r="B23" s="131">
        <v>43770</v>
      </c>
      <c r="C23" s="128">
        <v>9424698</v>
      </c>
      <c r="D23" s="41">
        <v>2402197</v>
      </c>
      <c r="E23" s="41">
        <v>9159066</v>
      </c>
      <c r="F23" s="41">
        <v>2224077</v>
      </c>
      <c r="G23" s="41"/>
      <c r="H23" s="41"/>
    </row>
    <row r="24" spans="2:13" ht="30" customHeight="1" x14ac:dyDescent="0.6">
      <c r="B24" s="132">
        <v>43800</v>
      </c>
      <c r="C24" s="129">
        <v>9246314</v>
      </c>
      <c r="D24" s="42">
        <v>2323462</v>
      </c>
      <c r="E24" s="42">
        <v>8992512</v>
      </c>
      <c r="F24" s="42">
        <v>2150402</v>
      </c>
      <c r="G24" s="42"/>
      <c r="H24" s="42"/>
    </row>
    <row r="25" spans="2:13" ht="20.25" customHeight="1" x14ac:dyDescent="0.6">
      <c r="B25" s="131">
        <v>43831</v>
      </c>
      <c r="C25" s="128">
        <v>9057208</v>
      </c>
      <c r="D25" s="41">
        <v>2188848</v>
      </c>
      <c r="E25" s="41">
        <v>8767005</v>
      </c>
      <c r="F25" s="41">
        <v>1977942</v>
      </c>
      <c r="G25" s="41"/>
      <c r="H25" s="41"/>
      <c r="K25" s="9"/>
    </row>
    <row r="26" spans="2:13" ht="31.5" customHeight="1" x14ac:dyDescent="0.6">
      <c r="B26" s="132">
        <v>43862</v>
      </c>
      <c r="C26" s="129">
        <v>9270259</v>
      </c>
      <c r="D26" s="42">
        <v>2259732</v>
      </c>
      <c r="E26" s="42">
        <v>8968690</v>
      </c>
      <c r="F26" s="42">
        <v>2047623</v>
      </c>
      <c r="G26" s="42"/>
      <c r="H26" s="42"/>
      <c r="L26" s="9"/>
    </row>
    <row r="27" spans="2:13" ht="26.25" customHeight="1" x14ac:dyDescent="0.6">
      <c r="B27" s="131">
        <v>43891</v>
      </c>
      <c r="C27" s="128">
        <v>9204859</v>
      </c>
      <c r="D27" s="41">
        <v>2269397</v>
      </c>
      <c r="E27" s="41">
        <v>8736570</v>
      </c>
      <c r="F27" s="41">
        <v>1995900</v>
      </c>
      <c r="G27" s="41"/>
      <c r="H27" s="41"/>
      <c r="M27" s="9"/>
    </row>
    <row r="28" spans="2:13" ht="30.75" customHeight="1" x14ac:dyDescent="0.6">
      <c r="B28" s="132">
        <v>43922</v>
      </c>
      <c r="C28" s="129">
        <v>8540570</v>
      </c>
      <c r="D28" s="42">
        <v>2207327</v>
      </c>
      <c r="E28" s="42">
        <v>8323248</v>
      </c>
      <c r="F28" s="42">
        <v>1956922</v>
      </c>
      <c r="G28" s="42"/>
      <c r="H28" s="42"/>
    </row>
    <row r="29" spans="2:13" ht="25.5" customHeight="1" x14ac:dyDescent="0.6">
      <c r="B29" s="131">
        <v>43952</v>
      </c>
      <c r="C29" s="128">
        <v>8531290</v>
      </c>
      <c r="D29" s="41">
        <v>2217896</v>
      </c>
      <c r="E29" s="41">
        <v>8344132</v>
      </c>
      <c r="F29" s="41">
        <v>2010064</v>
      </c>
      <c r="G29" s="41"/>
      <c r="H29" s="41"/>
    </row>
    <row r="30" spans="2:13" ht="30.75" customHeight="1" x14ac:dyDescent="0.6">
      <c r="B30" s="132">
        <v>43983</v>
      </c>
      <c r="C30" s="129">
        <v>8545785</v>
      </c>
      <c r="D30" s="42">
        <v>2233511</v>
      </c>
      <c r="E30" s="42">
        <v>8373030</v>
      </c>
      <c r="F30" s="42">
        <v>2034520</v>
      </c>
      <c r="G30" s="42"/>
      <c r="H30" s="42"/>
    </row>
    <row r="31" spans="2:13" ht="31.5" customHeight="1" x14ac:dyDescent="0.6">
      <c r="B31" s="131">
        <v>44013</v>
      </c>
      <c r="C31" s="128">
        <v>8623425</v>
      </c>
      <c r="D31" s="41">
        <v>2255888</v>
      </c>
      <c r="E31" s="41">
        <v>8409947</v>
      </c>
      <c r="F31" s="41">
        <v>2038390</v>
      </c>
      <c r="G31" s="41"/>
      <c r="H31" s="41"/>
    </row>
    <row r="32" spans="2:13" ht="26.25" customHeight="1" x14ac:dyDescent="0.6">
      <c r="B32" s="132">
        <v>44044</v>
      </c>
      <c r="C32" s="129">
        <v>8673160</v>
      </c>
      <c r="D32" s="42">
        <v>2274108</v>
      </c>
      <c r="E32" s="42">
        <v>8442988</v>
      </c>
      <c r="F32" s="42">
        <v>2047270</v>
      </c>
      <c r="G32" s="42"/>
      <c r="H32" s="42"/>
    </row>
    <row r="33" spans="2:8" ht="30" customHeight="1" x14ac:dyDescent="0.6">
      <c r="B33" s="131">
        <v>44075</v>
      </c>
      <c r="C33" s="128">
        <v>8819370</v>
      </c>
      <c r="D33" s="41">
        <v>2315768</v>
      </c>
      <c r="E33" s="41">
        <v>8572588</v>
      </c>
      <c r="F33" s="41">
        <v>2088144</v>
      </c>
      <c r="G33" s="41"/>
      <c r="H33" s="41"/>
    </row>
    <row r="34" spans="2:8" ht="30" customHeight="1" x14ac:dyDescent="0.6">
      <c r="B34" s="132">
        <v>44105</v>
      </c>
      <c r="C34" s="129">
        <v>8944620</v>
      </c>
      <c r="D34" s="42">
        <v>2352532</v>
      </c>
      <c r="E34" s="42">
        <v>8690997</v>
      </c>
      <c r="F34" s="42">
        <v>2112478</v>
      </c>
      <c r="G34" s="42"/>
      <c r="H34" s="42"/>
    </row>
    <row r="35" spans="2:8" ht="30" customHeight="1" x14ac:dyDescent="0.6">
      <c r="B35" s="131">
        <v>44136</v>
      </c>
      <c r="C35" s="128">
        <v>9052557</v>
      </c>
      <c r="D35" s="41">
        <v>2375945</v>
      </c>
      <c r="E35" s="41">
        <v>8806140</v>
      </c>
      <c r="F35" s="41">
        <v>2181023</v>
      </c>
      <c r="G35" s="41"/>
      <c r="H35" s="41"/>
    </row>
    <row r="36" spans="2:8" ht="30" customHeight="1" x14ac:dyDescent="0.6">
      <c r="B36" s="132">
        <v>44166</v>
      </c>
      <c r="C36" s="129">
        <v>9003123</v>
      </c>
      <c r="D36" s="42">
        <v>2346332</v>
      </c>
      <c r="E36" s="42">
        <v>8726743</v>
      </c>
      <c r="F36" s="42">
        <v>2130759</v>
      </c>
      <c r="G36" s="42"/>
      <c r="H36" s="42"/>
    </row>
    <row r="37" spans="2:8" ht="30" customHeight="1" x14ac:dyDescent="0.6">
      <c r="B37" s="131">
        <v>44197</v>
      </c>
      <c r="C37" s="128">
        <v>8817415</v>
      </c>
      <c r="D37" s="41">
        <v>2193441</v>
      </c>
      <c r="E37" s="41">
        <v>8518657</v>
      </c>
      <c r="F37" s="41">
        <v>1926896</v>
      </c>
      <c r="G37" s="41">
        <v>8785118</v>
      </c>
      <c r="H37" s="41">
        <v>2110506</v>
      </c>
    </row>
    <row r="38" spans="2:8" ht="30" customHeight="1" x14ac:dyDescent="0.6">
      <c r="B38" s="132">
        <v>44228</v>
      </c>
      <c r="C38" s="129">
        <v>9059360</v>
      </c>
      <c r="D38" s="42">
        <v>2262747</v>
      </c>
      <c r="E38" s="42">
        <v>8827738</v>
      </c>
      <c r="F38" s="42">
        <v>2061799</v>
      </c>
      <c r="G38" s="42">
        <v>9103867</v>
      </c>
      <c r="H38" s="42">
        <v>2258264</v>
      </c>
    </row>
    <row r="39" spans="2:8" ht="30" customHeight="1" x14ac:dyDescent="0.6">
      <c r="B39" s="131">
        <v>44256</v>
      </c>
      <c r="C39" s="128">
        <v>9206494</v>
      </c>
      <c r="D39" s="41">
        <v>2324578</v>
      </c>
      <c r="E39" s="41">
        <v>8928419</v>
      </c>
      <c r="F39" s="41">
        <v>2107832</v>
      </c>
      <c r="G39" s="41">
        <v>9207354</v>
      </c>
      <c r="H39" s="41">
        <v>2308683</v>
      </c>
    </row>
    <row r="40" spans="2:8" ht="30" customHeight="1" x14ac:dyDescent="0.6">
      <c r="B40" s="132">
        <v>44287</v>
      </c>
      <c r="C40" s="129">
        <v>9254214</v>
      </c>
      <c r="D40" s="42">
        <v>2349760</v>
      </c>
      <c r="E40" s="42">
        <v>8962815</v>
      </c>
      <c r="F40" s="42">
        <v>2129825</v>
      </c>
      <c r="G40" s="42">
        <v>9237146</v>
      </c>
      <c r="H40" s="42">
        <v>2333106</v>
      </c>
    </row>
    <row r="41" spans="2:8" ht="30" customHeight="1" x14ac:dyDescent="0.6">
      <c r="B41" s="131">
        <v>44317</v>
      </c>
      <c r="C41" s="128">
        <v>9198923</v>
      </c>
      <c r="D41" s="41">
        <v>2360003</v>
      </c>
      <c r="E41" s="41">
        <v>8907404</v>
      </c>
      <c r="F41" s="41">
        <v>2138044</v>
      </c>
      <c r="G41" s="41">
        <v>9177289</v>
      </c>
      <c r="H41" s="41">
        <v>2343512</v>
      </c>
    </row>
    <row r="42" spans="2:8" ht="30" customHeight="1" x14ac:dyDescent="0.6">
      <c r="B42" s="132">
        <v>44348</v>
      </c>
      <c r="C42" s="129">
        <v>9272657</v>
      </c>
      <c r="D42" s="42">
        <v>2377476</v>
      </c>
      <c r="E42" s="42">
        <v>8988403</v>
      </c>
      <c r="F42" s="42">
        <v>2150987</v>
      </c>
      <c r="G42" s="42">
        <v>9259221.235746244</v>
      </c>
      <c r="H42" s="42">
        <v>2359433.4062107578</v>
      </c>
    </row>
    <row r="43" spans="2:8" ht="30" customHeight="1" x14ac:dyDescent="0.6">
      <c r="B43" s="131">
        <v>44378</v>
      </c>
      <c r="C43" s="128">
        <v>9375989</v>
      </c>
      <c r="D43" s="41">
        <v>2393595</v>
      </c>
      <c r="E43" s="41">
        <v>9100944</v>
      </c>
      <c r="F43" s="41">
        <v>2171974</v>
      </c>
      <c r="G43" s="41">
        <v>9374509</v>
      </c>
      <c r="H43" s="41">
        <v>2383823</v>
      </c>
    </row>
    <row r="44" spans="2:8" ht="30" customHeight="1" x14ac:dyDescent="0.6">
      <c r="B44" s="132">
        <v>44409</v>
      </c>
      <c r="C44" s="129">
        <v>9514020</v>
      </c>
      <c r="D44" s="42">
        <v>2417648</v>
      </c>
      <c r="E44" s="42">
        <v>9234550</v>
      </c>
      <c r="F44" s="42">
        <v>2190189</v>
      </c>
      <c r="G44" s="42">
        <v>9511726</v>
      </c>
      <c r="H44" s="42">
        <v>2405554</v>
      </c>
    </row>
    <row r="45" spans="2:8" ht="30" customHeight="1" x14ac:dyDescent="0.6">
      <c r="B45" s="131">
        <v>44440</v>
      </c>
      <c r="C45" s="128">
        <v>9643669</v>
      </c>
      <c r="D45" s="41">
        <v>2442105</v>
      </c>
      <c r="E45" s="41">
        <v>9313060</v>
      </c>
      <c r="F45" s="41">
        <v>2187801</v>
      </c>
      <c r="G45" s="41">
        <v>9591690</v>
      </c>
      <c r="H45" s="41">
        <v>2401990</v>
      </c>
    </row>
    <row r="46" spans="2:8" ht="30" customHeight="1" x14ac:dyDescent="0.6">
      <c r="B46" s="132">
        <v>44470</v>
      </c>
      <c r="C46" s="129">
        <v>9731876</v>
      </c>
      <c r="D46" s="42">
        <v>2462088</v>
      </c>
      <c r="E46" s="42">
        <v>9406120</v>
      </c>
      <c r="F46" s="42">
        <v>2218683</v>
      </c>
      <c r="G46" s="42">
        <v>9688282</v>
      </c>
      <c r="H46" s="42">
        <v>2436224</v>
      </c>
    </row>
    <row r="47" spans="2:8" ht="30" customHeight="1" x14ac:dyDescent="0.6">
      <c r="B47" s="131">
        <v>44501</v>
      </c>
      <c r="C47" s="128">
        <v>9841974</v>
      </c>
      <c r="D47" s="41">
        <v>2480523</v>
      </c>
      <c r="E47" s="41">
        <v>9551516</v>
      </c>
      <c r="F47" s="41">
        <v>2285207</v>
      </c>
      <c r="G47" s="41">
        <v>9840136</v>
      </c>
      <c r="H47" s="41">
        <v>2513137</v>
      </c>
    </row>
    <row r="48" spans="2:8" ht="30" customHeight="1" x14ac:dyDescent="0.6">
      <c r="B48" s="132">
        <v>44531</v>
      </c>
      <c r="C48" s="129">
        <v>9724893</v>
      </c>
      <c r="D48" s="42">
        <v>2438119</v>
      </c>
      <c r="E48" s="42">
        <v>9420340</v>
      </c>
      <c r="F48" s="42">
        <v>2225573</v>
      </c>
      <c r="G48" s="42">
        <v>9703442</v>
      </c>
      <c r="H48" s="42">
        <v>2447343</v>
      </c>
    </row>
    <row r="49" spans="2:8" ht="30" customHeight="1" x14ac:dyDescent="0.6">
      <c r="B49" s="131">
        <v>44562</v>
      </c>
      <c r="C49" s="128">
        <v>9594234</v>
      </c>
      <c r="D49" s="41">
        <v>2373106</v>
      </c>
      <c r="E49" s="41">
        <v>9223227</v>
      </c>
      <c r="F49" s="41">
        <v>2088657</v>
      </c>
      <c r="G49" s="41">
        <v>9506065.8290336523</v>
      </c>
      <c r="H49" s="41">
        <v>2298685.3642766317</v>
      </c>
    </row>
    <row r="50" spans="2:8" ht="30" customHeight="1" x14ac:dyDescent="0.6">
      <c r="B50" s="132">
        <v>44593</v>
      </c>
      <c r="C50" s="129">
        <v>9839873</v>
      </c>
      <c r="D50" s="42">
        <v>2458198</v>
      </c>
      <c r="E50" s="42">
        <v>9554998</v>
      </c>
      <c r="F50" s="42">
        <v>2230633</v>
      </c>
      <c r="G50" s="42">
        <v>9850597.2972414363</v>
      </c>
      <c r="H50" s="42">
        <v>2457139.5941350996</v>
      </c>
    </row>
    <row r="51" spans="2:8" ht="30" customHeight="1" x14ac:dyDescent="0.6">
      <c r="B51" s="131">
        <v>44621</v>
      </c>
      <c r="C51" s="128">
        <v>10010695</v>
      </c>
      <c r="D51" s="41">
        <v>2486739</v>
      </c>
      <c r="E51" s="41">
        <v>9639670</v>
      </c>
      <c r="F51" s="41">
        <v>2215705</v>
      </c>
      <c r="G51" s="41">
        <v>9937587.9069167823</v>
      </c>
      <c r="H51" s="41">
        <v>2440724.9418627666</v>
      </c>
    </row>
    <row r="52" spans="2:8" ht="30" customHeight="1" x14ac:dyDescent="0.6">
      <c r="B52" s="132">
        <v>44652</v>
      </c>
      <c r="C52" s="129">
        <v>9985441</v>
      </c>
      <c r="D52" s="42">
        <v>2485699</v>
      </c>
      <c r="E52" s="42">
        <v>9664938</v>
      </c>
      <c r="F52" s="42">
        <v>2232965</v>
      </c>
      <c r="G52" s="42">
        <v>9967473.7276472412</v>
      </c>
      <c r="H52" s="42">
        <v>2462363.0827600667</v>
      </c>
    </row>
    <row r="53" spans="2:8" ht="30" customHeight="1" x14ac:dyDescent="0.6">
      <c r="B53" s="131">
        <v>44682</v>
      </c>
      <c r="C53" s="128">
        <v>10102978</v>
      </c>
      <c r="D53" s="41">
        <v>2495353</v>
      </c>
      <c r="E53" s="41">
        <v>9745944</v>
      </c>
      <c r="F53" s="41">
        <v>2236681</v>
      </c>
      <c r="G53" s="41">
        <v>10051015.40963028</v>
      </c>
      <c r="H53" s="41">
        <v>2466460.8367398814</v>
      </c>
    </row>
    <row r="54" spans="2:8" ht="30" customHeight="1" x14ac:dyDescent="0.6">
      <c r="B54" s="132">
        <v>44713</v>
      </c>
      <c r="C54" s="129">
        <v>10126353</v>
      </c>
      <c r="D54" s="42">
        <v>2487225</v>
      </c>
      <c r="E54" s="42">
        <v>9796077</v>
      </c>
      <c r="F54" s="42">
        <v>2244302</v>
      </c>
      <c r="G54" s="42">
        <v>10103307.230645273</v>
      </c>
      <c r="H54" s="42">
        <v>2475172.2697159909</v>
      </c>
    </row>
    <row r="55" spans="2:8" ht="30" customHeight="1" x14ac:dyDescent="0.6">
      <c r="B55" s="131">
        <v>44743</v>
      </c>
      <c r="C55" s="128">
        <v>10136108</v>
      </c>
      <c r="D55" s="41">
        <v>2491391</v>
      </c>
      <c r="E55" s="41">
        <v>9875455</v>
      </c>
      <c r="F55" s="41">
        <v>2279401</v>
      </c>
      <c r="G55" s="41">
        <v>10185174.729375035</v>
      </c>
      <c r="H55" s="41">
        <v>2513881.887002239</v>
      </c>
    </row>
    <row r="56" spans="2:8" ht="30" customHeight="1" x14ac:dyDescent="0.6">
      <c r="B56" s="132">
        <v>44774</v>
      </c>
      <c r="C56" s="129">
        <v>10279874</v>
      </c>
      <c r="D56" s="42">
        <v>2511043</v>
      </c>
      <c r="E56" s="42">
        <v>10004285</v>
      </c>
      <c r="F56" s="42">
        <v>2292307</v>
      </c>
      <c r="G56" s="42">
        <v>10318045.170320326</v>
      </c>
      <c r="H56" s="42">
        <v>2528115.521028745</v>
      </c>
    </row>
    <row r="57" spans="2:8" ht="30" customHeight="1" x14ac:dyDescent="0.6">
      <c r="B57" s="131">
        <v>44805</v>
      </c>
      <c r="C57" s="128">
        <v>10352692</v>
      </c>
      <c r="D57" s="41">
        <v>2539684</v>
      </c>
      <c r="E57" s="41">
        <v>10060696</v>
      </c>
      <c r="F57" s="41">
        <v>2310155</v>
      </c>
      <c r="G57" s="41">
        <v>10376225.364717321</v>
      </c>
      <c r="H57" s="41">
        <v>2547799.5362236211</v>
      </c>
    </row>
    <row r="58" spans="2:8" ht="30" customHeight="1" x14ac:dyDescent="0.6">
      <c r="B58" s="132">
        <v>44835</v>
      </c>
      <c r="C58" s="129">
        <v>10360810</v>
      </c>
      <c r="D58" s="42">
        <v>2552520</v>
      </c>
      <c r="E58" s="42">
        <v>10080698</v>
      </c>
      <c r="F58" s="42">
        <v>2327712</v>
      </c>
      <c r="G58" s="42">
        <v>10396854.679005824</v>
      </c>
      <c r="H58" s="42">
        <v>2567162.6163881458</v>
      </c>
    </row>
    <row r="59" spans="2:8" ht="30" customHeight="1" x14ac:dyDescent="0.6">
      <c r="B59" s="149">
        <v>44866</v>
      </c>
      <c r="C59" s="128">
        <v>10079782</v>
      </c>
      <c r="D59" s="41">
        <v>2559417</v>
      </c>
      <c r="E59" s="41">
        <v>9747791</v>
      </c>
      <c r="F59" s="41">
        <v>2353699</v>
      </c>
      <c r="G59" s="41">
        <v>10053506.857195886</v>
      </c>
      <c r="H59" s="41">
        <v>2595822.8866071762</v>
      </c>
    </row>
    <row r="60" spans="2:8" ht="30" customHeight="1" thickBot="1" x14ac:dyDescent="0.65">
      <c r="B60" s="132">
        <v>44896</v>
      </c>
      <c r="C60" s="129">
        <v>9889101</v>
      </c>
      <c r="D60" s="42">
        <v>2495938</v>
      </c>
      <c r="E60" s="42">
        <v>9606166</v>
      </c>
      <c r="F60" s="42">
        <v>2297601</v>
      </c>
      <c r="G60" s="42">
        <v>9907440.1320629437</v>
      </c>
      <c r="H60" s="42">
        <v>2533954.1122681932</v>
      </c>
    </row>
    <row r="61" spans="2:8" ht="30" customHeight="1" thickBot="1" x14ac:dyDescent="0.65">
      <c r="B61" s="149">
        <v>44927</v>
      </c>
      <c r="C61" s="128">
        <v>9758673</v>
      </c>
      <c r="D61" s="41">
        <v>2307215</v>
      </c>
      <c r="E61" s="41">
        <v>9426873</v>
      </c>
      <c r="F61" s="41">
        <v>2068276</v>
      </c>
      <c r="G61" s="41">
        <v>9722524</v>
      </c>
      <c r="H61" s="41">
        <v>2281039</v>
      </c>
    </row>
    <row r="62" spans="2:8" ht="30" customHeight="1" thickBot="1" x14ac:dyDescent="0.65">
      <c r="B62" s="132">
        <v>44958</v>
      </c>
      <c r="C62" s="129">
        <v>10065767</v>
      </c>
      <c r="D62" s="42">
        <v>2425997</v>
      </c>
      <c r="E62" s="42">
        <v>9817122</v>
      </c>
      <c r="F62" s="42">
        <v>2242033</v>
      </c>
      <c r="G62" s="175">
        <v>10126170</v>
      </c>
      <c r="H62" s="175">
        <v>2472390</v>
      </c>
    </row>
    <row r="63" spans="2:8" ht="30" customHeight="1" thickBot="1" x14ac:dyDescent="0.65">
      <c r="B63" s="149">
        <v>44986</v>
      </c>
      <c r="C63" s="128">
        <v>10153703</v>
      </c>
      <c r="D63" s="41">
        <v>2476813</v>
      </c>
      <c r="E63" s="41">
        <v>9790078</v>
      </c>
      <c r="F63" s="41">
        <v>2236750</v>
      </c>
      <c r="G63" s="41">
        <v>10098275</v>
      </c>
      <c r="H63" s="41">
        <v>2466564</v>
      </c>
    </row>
    <row r="64" spans="2:8" ht="30" customHeight="1" thickBot="1" x14ac:dyDescent="0.65">
      <c r="B64" s="132">
        <v>45017</v>
      </c>
      <c r="C64" s="129">
        <v>10127669</v>
      </c>
      <c r="D64" s="42">
        <v>2485561</v>
      </c>
      <c r="E64" s="42">
        <v>9827065</v>
      </c>
      <c r="F64" s="42">
        <v>2278093</v>
      </c>
      <c r="G64" s="175">
        <v>10136426</v>
      </c>
      <c r="H64" s="175">
        <v>2512155</v>
      </c>
    </row>
    <row r="65" spans="2:8" ht="30" customHeight="1" thickBot="1" x14ac:dyDescent="0.65">
      <c r="B65" s="149">
        <v>45047</v>
      </c>
      <c r="C65" s="128">
        <v>10161310</v>
      </c>
      <c r="D65" s="41">
        <v>2505007</v>
      </c>
      <c r="E65" s="41">
        <v>9853120</v>
      </c>
      <c r="F65" s="41">
        <v>2286487</v>
      </c>
      <c r="G65" s="41">
        <v>10163301</v>
      </c>
      <c r="H65" s="41">
        <v>2521412</v>
      </c>
    </row>
    <row r="66" spans="2:8" ht="30" customHeight="1" thickBot="1" x14ac:dyDescent="0.65">
      <c r="B66" s="132">
        <v>45078</v>
      </c>
      <c r="C66" s="129">
        <v>10121155</v>
      </c>
      <c r="D66" s="42">
        <v>2526706</v>
      </c>
      <c r="E66" s="42">
        <v>9786130</v>
      </c>
      <c r="F66" s="42">
        <v>2303528</v>
      </c>
      <c r="G66" s="42">
        <v>10094502.097659014</v>
      </c>
      <c r="H66" s="42">
        <v>2539140.6845048228</v>
      </c>
    </row>
    <row r="67" spans="2:8" ht="30" customHeight="1" thickBot="1" x14ac:dyDescent="0.65">
      <c r="B67" s="182">
        <v>45108</v>
      </c>
      <c r="C67" s="128">
        <v>10101157</v>
      </c>
      <c r="D67" s="41">
        <v>2535560</v>
      </c>
      <c r="E67" s="41">
        <v>9813634</v>
      </c>
      <c r="F67" s="41">
        <v>2320389</v>
      </c>
      <c r="G67" s="41">
        <v>10122872.780011898</v>
      </c>
      <c r="H67" s="41">
        <v>2557726.284975681</v>
      </c>
    </row>
    <row r="68" spans="2:8" ht="30" customHeight="1" thickBot="1" x14ac:dyDescent="0.65">
      <c r="B68" s="132">
        <v>45139</v>
      </c>
      <c r="C68" s="129">
        <v>10176547</v>
      </c>
      <c r="D68" s="42">
        <v>2552390</v>
      </c>
      <c r="E68" s="42">
        <v>9841862</v>
      </c>
      <c r="F68" s="42">
        <v>2319503</v>
      </c>
      <c r="G68" s="42">
        <v>10151990.276429042</v>
      </c>
      <c r="H68" s="42">
        <v>2556749.6618799465</v>
      </c>
    </row>
    <row r="69" spans="2:8" ht="30" customHeight="1" thickBot="1" x14ac:dyDescent="0.65">
      <c r="B69" s="149">
        <v>45170</v>
      </c>
      <c r="C69" s="128">
        <v>10491841</v>
      </c>
      <c r="D69" s="41">
        <v>2574512</v>
      </c>
      <c r="E69" s="41">
        <v>10164688</v>
      </c>
      <c r="F69" s="41">
        <v>2346397</v>
      </c>
      <c r="G69" s="41">
        <v>10484988.891221495</v>
      </c>
      <c r="H69" s="41">
        <v>2586394.4717407655</v>
      </c>
    </row>
    <row r="70" spans="2:8" ht="30" customHeight="1" thickBot="1" x14ac:dyDescent="0.65">
      <c r="B70" s="132">
        <v>45200</v>
      </c>
      <c r="C70" s="129">
        <v>10531753</v>
      </c>
      <c r="D70" s="42">
        <v>2582766</v>
      </c>
      <c r="E70" s="42">
        <v>10211818</v>
      </c>
      <c r="F70" s="42">
        <v>2363042</v>
      </c>
      <c r="G70" s="42">
        <v>10533604.011178279</v>
      </c>
      <c r="H70" s="42">
        <v>2604741.9789964114</v>
      </c>
    </row>
    <row r="71" spans="2:8" ht="19.5" customHeight="1" thickBot="1" x14ac:dyDescent="0.65">
      <c r="B71" s="149">
        <v>45231</v>
      </c>
      <c r="C71" s="128">
        <v>10529516</v>
      </c>
      <c r="D71" s="41">
        <v>2575024</v>
      </c>
      <c r="E71" s="41">
        <v>10139024</v>
      </c>
      <c r="F71" s="41">
        <v>2373085</v>
      </c>
      <c r="G71" s="41">
        <v>10458516.189363426</v>
      </c>
      <c r="H71" s="41">
        <v>2615812.2112204093</v>
      </c>
    </row>
    <row r="72" spans="2:8" ht="27.75" customHeight="1" thickBot="1" x14ac:dyDescent="0.65">
      <c r="B72" s="132">
        <v>45261</v>
      </c>
      <c r="C72" s="129">
        <v>10263109</v>
      </c>
      <c r="D72" s="42">
        <v>2495653</v>
      </c>
      <c r="E72" s="42">
        <v>9961719</v>
      </c>
      <c r="F72" s="42">
        <v>2320699</v>
      </c>
      <c r="G72" s="42">
        <v>10275624.106954399</v>
      </c>
      <c r="H72" s="42">
        <v>2558067.9928308479</v>
      </c>
    </row>
    <row r="73" spans="2:8" ht="21" customHeight="1" thickBot="1" x14ac:dyDescent="0.65">
      <c r="B73" s="149">
        <v>45292</v>
      </c>
      <c r="C73" s="128">
        <v>10064287</v>
      </c>
      <c r="D73" s="41">
        <v>2259356</v>
      </c>
      <c r="E73" s="41">
        <v>9747836</v>
      </c>
      <c r="F73" s="41">
        <v>2062897</v>
      </c>
      <c r="G73" s="41">
        <v>10055001.410121882</v>
      </c>
      <c r="H73" s="41">
        <v>2273897.126773777</v>
      </c>
    </row>
    <row r="74" spans="2:8" ht="21" customHeight="1" thickBot="1" x14ac:dyDescent="0.65">
      <c r="B74" s="132">
        <v>45323</v>
      </c>
      <c r="C74" s="129">
        <v>10251191</v>
      </c>
      <c r="D74" s="42">
        <v>2357309</v>
      </c>
      <c r="E74" s="42">
        <v>9842717</v>
      </c>
      <c r="F74" s="42">
        <v>2144236</v>
      </c>
      <c r="G74" s="42">
        <v>10152872.218452448</v>
      </c>
      <c r="H74" s="42">
        <v>2363555.7565525067</v>
      </c>
    </row>
    <row r="75" spans="2:8" ht="21" customHeight="1" thickBot="1" x14ac:dyDescent="0.65">
      <c r="B75" s="149">
        <v>45352</v>
      </c>
      <c r="C75" s="128">
        <v>10135266</v>
      </c>
      <c r="D75" s="41">
        <v>2396030</v>
      </c>
      <c r="E75" s="41">
        <v>9876066</v>
      </c>
      <c r="F75" s="41">
        <v>2252095</v>
      </c>
      <c r="G75" s="41">
        <v>10187272.083409773</v>
      </c>
      <c r="H75" s="41">
        <v>2482446.9421990481</v>
      </c>
    </row>
    <row r="76" spans="2:8" ht="21" customHeight="1" thickBot="1" x14ac:dyDescent="0.65">
      <c r="B76" s="224">
        <v>45383</v>
      </c>
      <c r="C76" s="225" t="s">
        <v>61</v>
      </c>
      <c r="D76" s="226" t="s">
        <v>61</v>
      </c>
      <c r="E76" s="226">
        <v>10042313</v>
      </c>
      <c r="F76" s="226">
        <v>2295202</v>
      </c>
      <c r="G76" s="226">
        <v>10358757.715649433</v>
      </c>
      <c r="H76" s="226">
        <v>2529963.0728850868</v>
      </c>
    </row>
    <row r="77" spans="2:8" ht="21" customHeight="1" x14ac:dyDescent="0.6">
      <c r="B77" s="212"/>
      <c r="C77" s="75"/>
      <c r="D77" s="75"/>
      <c r="E77" s="75"/>
      <c r="F77" s="75"/>
      <c r="G77" s="75"/>
      <c r="H77" s="75"/>
    </row>
    <row r="78" spans="2:8" ht="131.25" customHeight="1" x14ac:dyDescent="0.6">
      <c r="B78" s="271" t="s">
        <v>117</v>
      </c>
      <c r="C78" s="271"/>
      <c r="D78" s="271"/>
      <c r="E78" s="271"/>
      <c r="F78" s="271"/>
      <c r="G78" s="271"/>
      <c r="H78" s="271"/>
    </row>
    <row r="79" spans="2:8" x14ac:dyDescent="0.6">
      <c r="B79" s="252" t="s">
        <v>100</v>
      </c>
      <c r="C79" s="252"/>
      <c r="D79" s="252"/>
      <c r="E79" s="252"/>
      <c r="F79" s="252"/>
    </row>
  </sheetData>
  <mergeCells count="7">
    <mergeCell ref="B78:H78"/>
    <mergeCell ref="B79:F79"/>
    <mergeCell ref="G11:H11"/>
    <mergeCell ref="B8:F8"/>
    <mergeCell ref="C11:D11"/>
    <mergeCell ref="E11:F11"/>
    <mergeCell ref="B9:P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0"/>
  </sheetPr>
  <dimension ref="B7:P79"/>
  <sheetViews>
    <sheetView zoomScaleNormal="100" workbookViewId="0">
      <selection activeCell="B10" sqref="B10"/>
    </sheetView>
  </sheetViews>
  <sheetFormatPr baseColWidth="10" defaultColWidth="10.86328125" defaultRowHeight="16.5" x14ac:dyDescent="0.6"/>
  <cols>
    <col min="1" max="1" width="5.73046875" style="2" customWidth="1"/>
    <col min="2" max="2" width="28.73046875" style="2" customWidth="1"/>
    <col min="3" max="10" width="11.1328125" style="2" customWidth="1"/>
    <col min="11" max="12" width="10.86328125" style="2"/>
    <col min="13" max="13" width="12.86328125" style="2" bestFit="1" customWidth="1"/>
    <col min="14" max="16384" width="10.86328125" style="2"/>
  </cols>
  <sheetData>
    <row r="7" spans="2:16" ht="23.1" customHeight="1" x14ac:dyDescent="0.6"/>
    <row r="8" spans="2:16" ht="20.25" x14ac:dyDescent="0.6">
      <c r="B8" s="254" t="s">
        <v>118</v>
      </c>
      <c r="C8" s="254"/>
      <c r="D8" s="254"/>
      <c r="E8" s="254"/>
      <c r="F8" s="254"/>
      <c r="G8" s="254"/>
    </row>
    <row r="9" spans="2:16" ht="20.25" customHeight="1" x14ac:dyDescent="0.6">
      <c r="B9" s="258" t="s">
        <v>233</v>
      </c>
      <c r="C9" s="258"/>
      <c r="D9" s="258"/>
      <c r="E9" s="258"/>
      <c r="F9" s="258"/>
      <c r="G9" s="258"/>
      <c r="H9" s="258"/>
      <c r="I9" s="258"/>
      <c r="J9" s="258"/>
      <c r="K9" s="258"/>
      <c r="L9" s="258"/>
      <c r="M9" s="258"/>
      <c r="N9" s="258"/>
      <c r="O9" s="258"/>
      <c r="P9" s="258"/>
    </row>
    <row r="10" spans="2:16" x14ac:dyDescent="0.6">
      <c r="C10" s="3"/>
      <c r="D10" s="3"/>
      <c r="E10" s="3"/>
      <c r="F10" s="3"/>
      <c r="G10" s="3"/>
    </row>
    <row r="11" spans="2:16" ht="30" customHeight="1" x14ac:dyDescent="0.6">
      <c r="B11" s="130"/>
      <c r="C11" s="273" t="s">
        <v>119</v>
      </c>
      <c r="D11" s="273"/>
      <c r="E11" s="275"/>
      <c r="F11" s="272" t="s">
        <v>120</v>
      </c>
      <c r="G11" s="273"/>
      <c r="H11" s="275"/>
    </row>
    <row r="12" spans="2:16" ht="30" customHeight="1" thickBot="1" x14ac:dyDescent="0.65">
      <c r="B12" s="130" t="s">
        <v>114</v>
      </c>
      <c r="C12" s="127" t="s">
        <v>121</v>
      </c>
      <c r="D12" s="40" t="s">
        <v>122</v>
      </c>
      <c r="E12" s="40" t="s">
        <v>123</v>
      </c>
      <c r="F12" s="40" t="s">
        <v>121</v>
      </c>
      <c r="G12" s="40" t="s">
        <v>122</v>
      </c>
      <c r="H12" s="40" t="s">
        <v>123</v>
      </c>
    </row>
    <row r="13" spans="2:16" ht="30" customHeight="1" thickBot="1" x14ac:dyDescent="0.65">
      <c r="B13" s="131">
        <v>43466</v>
      </c>
      <c r="C13" s="128">
        <v>349815</v>
      </c>
      <c r="D13" s="41">
        <v>421218</v>
      </c>
      <c r="E13" s="41">
        <v>771095</v>
      </c>
      <c r="F13" s="41">
        <v>4705585</v>
      </c>
      <c r="G13" s="41">
        <v>3285723</v>
      </c>
      <c r="H13" s="41">
        <v>8030458</v>
      </c>
      <c r="J13" s="8"/>
    </row>
    <row r="14" spans="2:16" ht="30" customHeight="1" thickBot="1" x14ac:dyDescent="0.65">
      <c r="B14" s="132">
        <v>43497</v>
      </c>
      <c r="C14" s="129">
        <v>363375</v>
      </c>
      <c r="D14" s="42">
        <v>431564</v>
      </c>
      <c r="E14" s="42">
        <v>795002</v>
      </c>
      <c r="F14" s="42">
        <v>4785442</v>
      </c>
      <c r="G14" s="42">
        <v>3382210</v>
      </c>
      <c r="H14" s="42">
        <v>8212414</v>
      </c>
    </row>
    <row r="15" spans="2:16" ht="30" customHeight="1" thickBot="1" x14ac:dyDescent="0.65">
      <c r="B15" s="131">
        <v>43525</v>
      </c>
      <c r="C15" s="128">
        <v>366971</v>
      </c>
      <c r="D15" s="41">
        <v>434818</v>
      </c>
      <c r="E15" s="41">
        <v>801861</v>
      </c>
      <c r="F15" s="41">
        <v>4810439</v>
      </c>
      <c r="G15" s="41">
        <v>3409373</v>
      </c>
      <c r="H15" s="41">
        <v>8268228</v>
      </c>
    </row>
    <row r="16" spans="2:16" ht="30" customHeight="1" thickBot="1" x14ac:dyDescent="0.65">
      <c r="B16" s="132">
        <v>43556</v>
      </c>
      <c r="C16" s="129">
        <v>367802</v>
      </c>
      <c r="D16" s="42">
        <v>435643</v>
      </c>
      <c r="E16" s="42">
        <v>803522</v>
      </c>
      <c r="F16" s="42">
        <v>4799486</v>
      </c>
      <c r="G16" s="42">
        <v>3419117</v>
      </c>
      <c r="H16" s="42">
        <v>8269966</v>
      </c>
    </row>
    <row r="17" spans="2:15" ht="30" customHeight="1" thickBot="1" x14ac:dyDescent="0.65">
      <c r="B17" s="131">
        <v>43586</v>
      </c>
      <c r="C17" s="128">
        <v>369250</v>
      </c>
      <c r="D17" s="41">
        <v>437511</v>
      </c>
      <c r="E17" s="41">
        <v>806845</v>
      </c>
      <c r="F17" s="41">
        <v>4838978</v>
      </c>
      <c r="G17" s="41">
        <v>3433648</v>
      </c>
      <c r="H17" s="41">
        <v>8327177</v>
      </c>
    </row>
    <row r="18" spans="2:15" ht="30" customHeight="1" thickBot="1" x14ac:dyDescent="0.65">
      <c r="B18" s="132">
        <v>43617</v>
      </c>
      <c r="C18" s="129">
        <v>370339</v>
      </c>
      <c r="D18" s="42">
        <v>438682</v>
      </c>
      <c r="E18" s="42">
        <v>809104</v>
      </c>
      <c r="F18" s="42">
        <v>4813468</v>
      </c>
      <c r="G18" s="42">
        <v>3428128</v>
      </c>
      <c r="H18" s="42">
        <v>8297835</v>
      </c>
    </row>
    <row r="19" spans="2:15" ht="30" customHeight="1" thickBot="1" x14ac:dyDescent="0.65">
      <c r="B19" s="131">
        <v>43647</v>
      </c>
      <c r="C19" s="128">
        <v>367050</v>
      </c>
      <c r="D19" s="41">
        <v>444312</v>
      </c>
      <c r="E19" s="41">
        <v>811443</v>
      </c>
      <c r="F19" s="41">
        <v>4855438</v>
      </c>
      <c r="G19" s="41">
        <v>3449650</v>
      </c>
      <c r="H19" s="41">
        <v>8364468</v>
      </c>
    </row>
    <row r="20" spans="2:15" ht="30" customHeight="1" thickBot="1" x14ac:dyDescent="0.65">
      <c r="B20" s="132">
        <v>43678</v>
      </c>
      <c r="C20" s="129">
        <v>369838</v>
      </c>
      <c r="D20" s="42">
        <v>439589</v>
      </c>
      <c r="E20" s="42">
        <v>809510</v>
      </c>
      <c r="F20" s="42">
        <v>4886065</v>
      </c>
      <c r="G20" s="42">
        <v>3473616</v>
      </c>
      <c r="H20" s="42">
        <v>8421642</v>
      </c>
    </row>
    <row r="21" spans="2:15" ht="30" customHeight="1" thickBot="1" x14ac:dyDescent="0.65">
      <c r="B21" s="131">
        <v>43709</v>
      </c>
      <c r="C21" s="128">
        <v>366040</v>
      </c>
      <c r="D21" s="41">
        <v>435483</v>
      </c>
      <c r="E21" s="41">
        <v>801604</v>
      </c>
      <c r="F21" s="41">
        <v>4927423</v>
      </c>
      <c r="G21" s="41">
        <v>3509166</v>
      </c>
      <c r="H21" s="41">
        <v>8501379</v>
      </c>
    </row>
    <row r="22" spans="2:15" ht="30" customHeight="1" thickBot="1" x14ac:dyDescent="0.65">
      <c r="B22" s="132">
        <v>43739</v>
      </c>
      <c r="C22" s="129">
        <v>378704</v>
      </c>
      <c r="D22" s="42">
        <v>462482</v>
      </c>
      <c r="E22" s="42">
        <v>841270</v>
      </c>
      <c r="F22" s="42">
        <v>4968683</v>
      </c>
      <c r="G22" s="42">
        <v>3540819</v>
      </c>
      <c r="H22" s="42">
        <v>8577755</v>
      </c>
    </row>
    <row r="23" spans="2:15" ht="30" customHeight="1" thickBot="1" x14ac:dyDescent="0.65">
      <c r="B23" s="131">
        <v>43770</v>
      </c>
      <c r="C23" s="128">
        <v>372345</v>
      </c>
      <c r="D23" s="41">
        <v>443053</v>
      </c>
      <c r="E23" s="41">
        <v>815487</v>
      </c>
      <c r="F23" s="41">
        <v>4982224</v>
      </c>
      <c r="G23" s="41">
        <v>3557462</v>
      </c>
      <c r="H23" s="41">
        <v>8609211</v>
      </c>
    </row>
    <row r="24" spans="2:15" ht="30" customHeight="1" thickBot="1" x14ac:dyDescent="0.65">
      <c r="B24" s="132">
        <v>43800</v>
      </c>
      <c r="C24" s="129">
        <v>365376</v>
      </c>
      <c r="D24" s="42">
        <v>436112</v>
      </c>
      <c r="E24" s="42">
        <v>801593</v>
      </c>
      <c r="F24" s="42">
        <v>4892969</v>
      </c>
      <c r="G24" s="42">
        <v>3483355</v>
      </c>
      <c r="H24" s="42">
        <v>8444721</v>
      </c>
    </row>
    <row r="25" spans="2:15" ht="20.25" customHeight="1" thickBot="1" x14ac:dyDescent="0.65">
      <c r="B25" s="131">
        <v>43831</v>
      </c>
      <c r="C25" s="128">
        <v>354735</v>
      </c>
      <c r="D25" s="41">
        <v>425516</v>
      </c>
      <c r="E25" s="41">
        <v>780461</v>
      </c>
      <c r="F25" s="41">
        <v>4823170</v>
      </c>
      <c r="G25" s="41">
        <v>3383104</v>
      </c>
      <c r="H25" s="41">
        <v>8276747</v>
      </c>
      <c r="M25" s="9"/>
    </row>
    <row r="26" spans="2:15" ht="31.5" customHeight="1" thickBot="1" x14ac:dyDescent="0.65">
      <c r="B26" s="132">
        <v>43862</v>
      </c>
      <c r="C26" s="129">
        <v>368029</v>
      </c>
      <c r="D26" s="42">
        <v>436283</v>
      </c>
      <c r="E26" s="42">
        <v>804469</v>
      </c>
      <c r="F26" s="42">
        <v>4894584</v>
      </c>
      <c r="G26" s="42">
        <v>3494070</v>
      </c>
      <c r="H26" s="42">
        <v>8465790</v>
      </c>
      <c r="N26" s="9"/>
    </row>
    <row r="27" spans="2:15" ht="26.25" customHeight="1" thickBot="1" x14ac:dyDescent="0.65">
      <c r="B27" s="131">
        <v>43891</v>
      </c>
      <c r="C27" s="128">
        <v>371086</v>
      </c>
      <c r="D27" s="41">
        <v>439100</v>
      </c>
      <c r="E27" s="41">
        <v>810371</v>
      </c>
      <c r="F27" s="41">
        <v>4820787</v>
      </c>
      <c r="G27" s="41">
        <v>3496161</v>
      </c>
      <c r="H27" s="41">
        <v>8394488</v>
      </c>
      <c r="O27" s="9"/>
    </row>
    <row r="28" spans="2:15" ht="30.75" customHeight="1" thickBot="1" x14ac:dyDescent="0.65">
      <c r="B28" s="132">
        <v>43922</v>
      </c>
      <c r="C28" s="129">
        <v>368737</v>
      </c>
      <c r="D28" s="42">
        <v>436654</v>
      </c>
      <c r="E28" s="42">
        <v>805573</v>
      </c>
      <c r="F28" s="42">
        <v>4392611</v>
      </c>
      <c r="G28" s="42">
        <v>3279338</v>
      </c>
      <c r="H28" s="42">
        <v>7734997</v>
      </c>
    </row>
    <row r="29" spans="2:15" ht="25.5" customHeight="1" thickBot="1" x14ac:dyDescent="0.65">
      <c r="B29" s="131">
        <v>43952</v>
      </c>
      <c r="C29" s="128">
        <v>369349</v>
      </c>
      <c r="D29" s="41">
        <v>437497</v>
      </c>
      <c r="E29" s="41">
        <v>807036</v>
      </c>
      <c r="F29" s="41">
        <v>4444073</v>
      </c>
      <c r="G29" s="41">
        <v>3214210</v>
      </c>
      <c r="H29" s="41">
        <v>7724254</v>
      </c>
    </row>
    <row r="30" spans="2:15" ht="30.75" customHeight="1" thickBot="1" x14ac:dyDescent="0.65">
      <c r="B30" s="132">
        <v>43983</v>
      </c>
      <c r="C30" s="129">
        <v>368473</v>
      </c>
      <c r="D30" s="42">
        <v>436661</v>
      </c>
      <c r="E30" s="42">
        <v>805328</v>
      </c>
      <c r="F30" s="42">
        <v>4479602</v>
      </c>
      <c r="G30" s="42">
        <v>3191626</v>
      </c>
      <c r="H30" s="42">
        <v>7740457</v>
      </c>
    </row>
    <row r="31" spans="2:15" ht="31.5" customHeight="1" thickBot="1" x14ac:dyDescent="0.65">
      <c r="B31" s="131">
        <v>44013</v>
      </c>
      <c r="C31" s="128">
        <v>362304</v>
      </c>
      <c r="D31" s="41">
        <v>435874</v>
      </c>
      <c r="E31" s="41">
        <v>798366</v>
      </c>
      <c r="F31" s="41">
        <v>4547317</v>
      </c>
      <c r="G31" s="41">
        <v>3205446</v>
      </c>
      <c r="H31" s="41">
        <v>7825059</v>
      </c>
    </row>
    <row r="32" spans="2:15" ht="26.25" customHeight="1" thickBot="1" x14ac:dyDescent="0.65">
      <c r="B32" s="132">
        <v>44044</v>
      </c>
      <c r="C32" s="129">
        <v>369660</v>
      </c>
      <c r="D32" s="42">
        <v>441531</v>
      </c>
      <c r="E32" s="42">
        <v>811406</v>
      </c>
      <c r="F32" s="42">
        <v>4574005</v>
      </c>
      <c r="G32" s="42">
        <v>3213503</v>
      </c>
      <c r="H32" s="42">
        <v>7861754</v>
      </c>
    </row>
    <row r="33" spans="2:9" ht="27" customHeight="1" thickBot="1" x14ac:dyDescent="0.65">
      <c r="B33" s="131">
        <v>44075</v>
      </c>
      <c r="C33" s="128">
        <v>374364</v>
      </c>
      <c r="D33" s="41">
        <v>444429</v>
      </c>
      <c r="E33" s="41">
        <v>819013</v>
      </c>
      <c r="F33" s="41">
        <v>4659394</v>
      </c>
      <c r="G33" s="41">
        <v>3261761</v>
      </c>
      <c r="H33" s="41">
        <v>8000357</v>
      </c>
    </row>
    <row r="34" spans="2:9" ht="27.75" customHeight="1" thickBot="1" x14ac:dyDescent="0.65">
      <c r="B34" s="132">
        <v>44105</v>
      </c>
      <c r="C34" s="129">
        <v>375176</v>
      </c>
      <c r="D34" s="42">
        <v>445120</v>
      </c>
      <c r="E34" s="42">
        <v>820525</v>
      </c>
      <c r="F34" s="42">
        <v>4723551</v>
      </c>
      <c r="G34" s="42">
        <v>3316788</v>
      </c>
      <c r="H34" s="42">
        <v>8124095</v>
      </c>
    </row>
    <row r="35" spans="2:9" ht="24.75" customHeight="1" thickBot="1" x14ac:dyDescent="0.65">
      <c r="B35" s="131">
        <v>44136</v>
      </c>
      <c r="C35" s="128">
        <v>377915</v>
      </c>
      <c r="D35" s="41">
        <v>447290</v>
      </c>
      <c r="E35" s="41">
        <v>825448</v>
      </c>
      <c r="F35" s="41">
        <v>4771071</v>
      </c>
      <c r="G35" s="41">
        <v>3368974</v>
      </c>
      <c r="H35" s="41">
        <v>8227109</v>
      </c>
    </row>
    <row r="36" spans="2:9" ht="28.5" customHeight="1" thickBot="1" x14ac:dyDescent="0.65">
      <c r="B36" s="132">
        <v>44166</v>
      </c>
      <c r="C36" s="129">
        <v>374153</v>
      </c>
      <c r="D36" s="42">
        <v>444917</v>
      </c>
      <c r="E36" s="42">
        <v>819329</v>
      </c>
      <c r="F36" s="42">
        <v>4734686</v>
      </c>
      <c r="G36" s="42">
        <v>3361806</v>
      </c>
      <c r="H36" s="42">
        <v>8183794</v>
      </c>
    </row>
    <row r="37" spans="2:9" ht="26.25" customHeight="1" thickBot="1" x14ac:dyDescent="0.65">
      <c r="B37" s="131">
        <v>44197</v>
      </c>
      <c r="C37" s="128">
        <v>358234</v>
      </c>
      <c r="D37" s="41">
        <v>429338</v>
      </c>
      <c r="E37" s="41">
        <v>787826</v>
      </c>
      <c r="F37" s="41">
        <v>4684013</v>
      </c>
      <c r="G37" s="41">
        <v>3256179</v>
      </c>
      <c r="H37" s="41">
        <v>8029589</v>
      </c>
    </row>
    <row r="38" spans="2:9" ht="28.5" customHeight="1" thickBot="1" x14ac:dyDescent="0.65">
      <c r="B38" s="132">
        <v>44228</v>
      </c>
      <c r="C38" s="129">
        <v>371744</v>
      </c>
      <c r="D38" s="42">
        <v>441318</v>
      </c>
      <c r="E38" s="42">
        <v>813342</v>
      </c>
      <c r="F38" s="42">
        <v>4785143</v>
      </c>
      <c r="G38" s="42">
        <v>3366495</v>
      </c>
      <c r="H38" s="42">
        <v>8246018</v>
      </c>
    </row>
    <row r="39" spans="2:9" ht="30" customHeight="1" thickBot="1" x14ac:dyDescent="0.65">
      <c r="B39" s="131">
        <v>44256</v>
      </c>
      <c r="C39" s="128">
        <v>376656</v>
      </c>
      <c r="D39" s="41">
        <v>445167</v>
      </c>
      <c r="E39" s="41">
        <v>822111</v>
      </c>
      <c r="F39" s="41">
        <v>4845832</v>
      </c>
      <c r="G39" s="41">
        <v>3441213</v>
      </c>
      <c r="H39" s="41">
        <v>8384383</v>
      </c>
    </row>
    <row r="40" spans="2:9" ht="30" customHeight="1" thickBot="1" x14ac:dyDescent="0.65">
      <c r="B40" s="132">
        <v>44287</v>
      </c>
      <c r="C40" s="129">
        <v>378558</v>
      </c>
      <c r="D40" s="42">
        <v>447204</v>
      </c>
      <c r="E40" s="42">
        <v>826048</v>
      </c>
      <c r="F40" s="42">
        <v>4852752</v>
      </c>
      <c r="G40" s="42">
        <v>3476335</v>
      </c>
      <c r="H40" s="42">
        <v>8428166</v>
      </c>
    </row>
    <row r="41" spans="2:9" ht="30" customHeight="1" thickBot="1" x14ac:dyDescent="0.65">
      <c r="B41" s="131">
        <v>44317</v>
      </c>
      <c r="C41" s="128">
        <v>378498</v>
      </c>
      <c r="D41" s="41">
        <v>447587</v>
      </c>
      <c r="E41" s="41">
        <v>826382</v>
      </c>
      <c r="F41" s="41">
        <v>4803524</v>
      </c>
      <c r="G41" s="41">
        <v>3471650</v>
      </c>
      <c r="H41" s="41">
        <v>8372541</v>
      </c>
    </row>
    <row r="42" spans="2:9" ht="30" customHeight="1" thickBot="1" x14ac:dyDescent="0.65">
      <c r="B42" s="132">
        <v>44348</v>
      </c>
      <c r="C42" s="129">
        <v>380138</v>
      </c>
      <c r="D42" s="42">
        <v>449227</v>
      </c>
      <c r="E42" s="42">
        <v>829667</v>
      </c>
      <c r="F42" s="42">
        <v>4846183</v>
      </c>
      <c r="G42" s="42">
        <v>3497320</v>
      </c>
      <c r="H42" s="42">
        <v>8442990</v>
      </c>
    </row>
    <row r="43" spans="2:9" ht="30" customHeight="1" x14ac:dyDescent="0.6">
      <c r="B43" s="131">
        <v>44378</v>
      </c>
      <c r="C43" s="128">
        <v>374130</v>
      </c>
      <c r="D43" s="41">
        <v>446582</v>
      </c>
      <c r="E43" s="41">
        <v>821035</v>
      </c>
      <c r="F43" s="41">
        <v>4913155</v>
      </c>
      <c r="G43" s="41">
        <v>3538936</v>
      </c>
      <c r="H43" s="41">
        <v>8554954</v>
      </c>
    </row>
    <row r="44" spans="2:9" ht="30" customHeight="1" x14ac:dyDescent="0.6">
      <c r="B44" s="132">
        <v>44409</v>
      </c>
      <c r="C44" s="129">
        <v>380906</v>
      </c>
      <c r="D44" s="42">
        <v>453171</v>
      </c>
      <c r="E44" s="42">
        <v>834661</v>
      </c>
      <c r="F44" s="42">
        <v>4970188</v>
      </c>
      <c r="G44" s="42">
        <v>3581548</v>
      </c>
      <c r="H44" s="42">
        <v>8679359</v>
      </c>
    </row>
    <row r="45" spans="2:9" ht="30" customHeight="1" thickBot="1" x14ac:dyDescent="0.65">
      <c r="B45" s="131">
        <v>44440</v>
      </c>
      <c r="C45" s="128">
        <v>380528</v>
      </c>
      <c r="D45" s="41">
        <v>452739</v>
      </c>
      <c r="E45" s="41">
        <v>836775</v>
      </c>
      <c r="F45" s="41">
        <v>4886612</v>
      </c>
      <c r="G45" s="41">
        <v>3552958</v>
      </c>
      <c r="H45" s="41">
        <v>8806894</v>
      </c>
    </row>
    <row r="46" spans="2:9" ht="30" customHeight="1" thickBot="1" x14ac:dyDescent="0.65">
      <c r="B46" s="132">
        <v>44470</v>
      </c>
      <c r="C46" s="129">
        <v>381459</v>
      </c>
      <c r="D46" s="42">
        <v>454167</v>
      </c>
      <c r="E46" s="42">
        <v>839141</v>
      </c>
      <c r="F46" s="42">
        <v>4915590</v>
      </c>
      <c r="G46" s="42">
        <v>3585240</v>
      </c>
      <c r="H46" s="42">
        <v>8892735</v>
      </c>
    </row>
    <row r="47" spans="2:9" ht="30" customHeight="1" thickBot="1" x14ac:dyDescent="0.65">
      <c r="B47" s="131">
        <v>44501</v>
      </c>
      <c r="C47" s="128">
        <v>385206</v>
      </c>
      <c r="D47" s="41">
        <v>461754</v>
      </c>
      <c r="E47" s="41">
        <v>850712</v>
      </c>
      <c r="F47" s="41">
        <v>4951102</v>
      </c>
      <c r="G47" s="41">
        <v>3619250</v>
      </c>
      <c r="H47" s="41">
        <v>8991262</v>
      </c>
      <c r="I47" s="8"/>
    </row>
    <row r="48" spans="2:9" ht="30" customHeight="1" thickBot="1" x14ac:dyDescent="0.65">
      <c r="B48" s="132">
        <v>44531</v>
      </c>
      <c r="C48" s="129">
        <v>383997</v>
      </c>
      <c r="D48" s="42">
        <v>463558</v>
      </c>
      <c r="E48" s="42">
        <v>851822</v>
      </c>
      <c r="F48" s="42">
        <v>4865928</v>
      </c>
      <c r="G48" s="42">
        <v>3569505</v>
      </c>
      <c r="H48" s="42">
        <v>8873071</v>
      </c>
    </row>
    <row r="49" spans="2:8" ht="30" customHeight="1" thickBot="1" x14ac:dyDescent="0.65">
      <c r="B49" s="131">
        <v>44562</v>
      </c>
      <c r="C49" s="128">
        <v>371589</v>
      </c>
      <c r="D49" s="41">
        <v>447989</v>
      </c>
      <c r="E49" s="41">
        <v>823765</v>
      </c>
      <c r="F49" s="41">
        <v>4822832</v>
      </c>
      <c r="G49" s="41">
        <v>3506466</v>
      </c>
      <c r="H49" s="41">
        <v>8770469</v>
      </c>
    </row>
    <row r="50" spans="2:8" ht="30" customHeight="1" thickBot="1" x14ac:dyDescent="0.65">
      <c r="B50" s="132">
        <v>44593</v>
      </c>
      <c r="C50" s="129">
        <v>381656</v>
      </c>
      <c r="D50" s="42">
        <v>454790</v>
      </c>
      <c r="E50" s="42">
        <v>841073</v>
      </c>
      <c r="F50" s="42">
        <v>4912726</v>
      </c>
      <c r="G50" s="42">
        <v>3619175</v>
      </c>
      <c r="H50" s="42">
        <v>8998800</v>
      </c>
    </row>
    <row r="51" spans="2:8" ht="30" customHeight="1" thickBot="1" x14ac:dyDescent="0.65">
      <c r="B51" s="131">
        <v>44621</v>
      </c>
      <c r="C51" s="128">
        <v>389460</v>
      </c>
      <c r="D51" s="41">
        <v>475107</v>
      </c>
      <c r="E51" s="41">
        <v>869831</v>
      </c>
      <c r="F51" s="41">
        <v>4970011</v>
      </c>
      <c r="G51" s="41">
        <v>3672121</v>
      </c>
      <c r="H51" s="41">
        <v>9140864</v>
      </c>
    </row>
    <row r="52" spans="2:8" ht="30" customHeight="1" thickBot="1" x14ac:dyDescent="0.65">
      <c r="B52" s="132">
        <v>44652</v>
      </c>
      <c r="C52" s="129">
        <v>380989</v>
      </c>
      <c r="D52" s="42">
        <v>455127</v>
      </c>
      <c r="E52" s="42">
        <v>840632</v>
      </c>
      <c r="F52" s="42">
        <v>4950397</v>
      </c>
      <c r="G52" s="42">
        <v>3673094</v>
      </c>
      <c r="H52" s="42">
        <v>9144809</v>
      </c>
    </row>
    <row r="53" spans="2:8" ht="30" customHeight="1" thickBot="1" x14ac:dyDescent="0.65">
      <c r="B53" s="131">
        <v>44682</v>
      </c>
      <c r="C53" s="128">
        <v>387070</v>
      </c>
      <c r="D53" s="41">
        <v>471714</v>
      </c>
      <c r="E53" s="41">
        <v>863828</v>
      </c>
      <c r="F53" s="41">
        <v>4988386</v>
      </c>
      <c r="G53" s="41">
        <v>3699523</v>
      </c>
      <c r="H53" s="41">
        <v>9239150</v>
      </c>
    </row>
    <row r="54" spans="2:8" ht="30" customHeight="1" thickBot="1" x14ac:dyDescent="0.65">
      <c r="B54" s="132">
        <v>44713</v>
      </c>
      <c r="C54" s="129">
        <v>385556</v>
      </c>
      <c r="D54" s="42">
        <v>471226</v>
      </c>
      <c r="E54" s="42">
        <v>861970</v>
      </c>
      <c r="F54" s="42">
        <v>4981380</v>
      </c>
      <c r="G54" s="42">
        <v>3702291</v>
      </c>
      <c r="H54" s="42">
        <v>9264383</v>
      </c>
    </row>
    <row r="55" spans="2:8" ht="30" customHeight="1" thickBot="1" x14ac:dyDescent="0.65">
      <c r="B55" s="131">
        <v>44743</v>
      </c>
      <c r="C55" s="128">
        <v>371424</v>
      </c>
      <c r="D55" s="41">
        <v>448499</v>
      </c>
      <c r="E55" s="41">
        <v>824585</v>
      </c>
      <c r="F55" s="41">
        <v>4992661</v>
      </c>
      <c r="G55" s="41">
        <v>3709363</v>
      </c>
      <c r="H55" s="41">
        <v>9311523</v>
      </c>
    </row>
    <row r="56" spans="2:8" ht="30" customHeight="1" thickBot="1" x14ac:dyDescent="0.65">
      <c r="B56" s="132">
        <v>44774</v>
      </c>
      <c r="C56" s="129">
        <v>379991</v>
      </c>
      <c r="D56" s="42">
        <v>455156</v>
      </c>
      <c r="E56" s="42">
        <v>840083</v>
      </c>
      <c r="F56" s="42">
        <v>5042821</v>
      </c>
      <c r="G56" s="42">
        <v>3754455</v>
      </c>
      <c r="H56" s="42">
        <v>9439791</v>
      </c>
    </row>
    <row r="57" spans="2:8" ht="30" customHeight="1" thickBot="1" x14ac:dyDescent="0.65">
      <c r="B57" s="131">
        <v>44805</v>
      </c>
      <c r="C57" s="128">
        <v>381529</v>
      </c>
      <c r="D57" s="41">
        <v>456663</v>
      </c>
      <c r="E57" s="41">
        <v>843285</v>
      </c>
      <c r="F57" s="41">
        <v>5059712</v>
      </c>
      <c r="G57" s="41">
        <v>3776253</v>
      </c>
      <c r="H57" s="41">
        <v>9509407</v>
      </c>
    </row>
    <row r="58" spans="2:8" ht="30" customHeight="1" thickBot="1" x14ac:dyDescent="0.65">
      <c r="B58" s="132">
        <v>44835</v>
      </c>
      <c r="C58" s="129">
        <v>384621</v>
      </c>
      <c r="D58" s="129">
        <v>458432</v>
      </c>
      <c r="E58" s="129">
        <v>848571</v>
      </c>
      <c r="F58" s="129">
        <v>5041844</v>
      </c>
      <c r="G58" s="129">
        <v>3772711</v>
      </c>
      <c r="H58" s="129">
        <v>9512239</v>
      </c>
    </row>
    <row r="59" spans="2:8" ht="25.5" customHeight="1" thickBot="1" x14ac:dyDescent="0.65">
      <c r="B59" s="131">
        <v>44866</v>
      </c>
      <c r="C59" s="128">
        <v>384616</v>
      </c>
      <c r="D59" s="128">
        <v>459001</v>
      </c>
      <c r="E59" s="128">
        <v>849390</v>
      </c>
      <c r="F59" s="128">
        <v>4880763</v>
      </c>
      <c r="G59" s="128">
        <v>3639225</v>
      </c>
      <c r="H59" s="128">
        <v>9230392</v>
      </c>
    </row>
    <row r="60" spans="2:8" ht="25.5" customHeight="1" thickBot="1" x14ac:dyDescent="0.65">
      <c r="B60" s="132">
        <v>44896</v>
      </c>
      <c r="C60" s="129">
        <v>381450</v>
      </c>
      <c r="D60" s="129">
        <v>458878</v>
      </c>
      <c r="E60" s="129">
        <v>846142</v>
      </c>
      <c r="F60" s="129">
        <v>4769085</v>
      </c>
      <c r="G60" s="129">
        <v>3548493</v>
      </c>
      <c r="H60" s="129">
        <v>9042959</v>
      </c>
    </row>
    <row r="61" spans="2:8" ht="25.5" customHeight="1" thickBot="1" x14ac:dyDescent="0.65">
      <c r="B61" s="131">
        <v>44927</v>
      </c>
      <c r="C61" s="128">
        <v>363537</v>
      </c>
      <c r="D61" s="128">
        <v>440409</v>
      </c>
      <c r="E61" s="128">
        <v>809237</v>
      </c>
      <c r="F61" s="128">
        <v>4740908</v>
      </c>
      <c r="G61" s="128">
        <v>3482612</v>
      </c>
      <c r="H61" s="128">
        <v>8949436</v>
      </c>
    </row>
    <row r="62" spans="2:8" ht="25.5" customHeight="1" thickBot="1" x14ac:dyDescent="0.65">
      <c r="B62" s="132">
        <v>44958</v>
      </c>
      <c r="C62" s="129">
        <v>379416</v>
      </c>
      <c r="D62" s="129">
        <v>452570</v>
      </c>
      <c r="E62" s="129">
        <v>837683</v>
      </c>
      <c r="F62" s="129">
        <v>4837419</v>
      </c>
      <c r="G62" s="129">
        <v>3632345</v>
      </c>
      <c r="H62" s="129">
        <v>9228084</v>
      </c>
    </row>
    <row r="63" spans="2:8" ht="25.5" customHeight="1" thickBot="1" x14ac:dyDescent="0.65">
      <c r="B63" s="131">
        <v>44986</v>
      </c>
      <c r="C63" s="128">
        <v>382909</v>
      </c>
      <c r="D63" s="128">
        <v>457374</v>
      </c>
      <c r="E63" s="128">
        <v>846379</v>
      </c>
      <c r="F63" s="128">
        <v>4862590</v>
      </c>
      <c r="G63" s="128">
        <v>3661057</v>
      </c>
      <c r="H63" s="128">
        <v>9307324</v>
      </c>
    </row>
    <row r="64" spans="2:8" ht="25.5" customHeight="1" thickBot="1" x14ac:dyDescent="0.65">
      <c r="B64" s="132">
        <v>45017</v>
      </c>
      <c r="C64" s="129">
        <v>384051</v>
      </c>
      <c r="D64" s="129">
        <v>459125</v>
      </c>
      <c r="E64" s="129">
        <v>849341</v>
      </c>
      <c r="F64" s="129">
        <v>4831850</v>
      </c>
      <c r="G64" s="129">
        <v>3650590</v>
      </c>
      <c r="H64" s="129">
        <v>9278328</v>
      </c>
    </row>
    <row r="65" spans="2:11" ht="25.5" customHeight="1" thickBot="1" x14ac:dyDescent="0.65">
      <c r="B65" s="131">
        <v>45047</v>
      </c>
      <c r="C65" s="128">
        <v>385137</v>
      </c>
      <c r="D65" s="128">
        <v>461224</v>
      </c>
      <c r="E65" s="128">
        <v>852729</v>
      </c>
      <c r="F65" s="128">
        <v>4837575</v>
      </c>
      <c r="G65" s="128">
        <v>3656843</v>
      </c>
      <c r="H65" s="128">
        <v>9308581</v>
      </c>
    </row>
    <row r="66" spans="2:11" ht="25.5" customHeight="1" thickBot="1" x14ac:dyDescent="0.65">
      <c r="B66" s="132">
        <v>45078</v>
      </c>
      <c r="C66" s="129">
        <v>386648</v>
      </c>
      <c r="D66" s="129">
        <v>463849</v>
      </c>
      <c r="E66" s="129">
        <v>857251</v>
      </c>
      <c r="F66" s="129">
        <v>4804051</v>
      </c>
      <c r="G66" s="129">
        <v>3633053</v>
      </c>
      <c r="H66" s="129">
        <v>9263904</v>
      </c>
    </row>
    <row r="67" spans="2:11" ht="25.5" customHeight="1" thickBot="1" x14ac:dyDescent="0.65">
      <c r="B67" s="131">
        <v>45108</v>
      </c>
      <c r="C67" s="128">
        <v>376422</v>
      </c>
      <c r="D67" s="128">
        <v>466147</v>
      </c>
      <c r="E67" s="128">
        <v>849891</v>
      </c>
      <c r="F67" s="128">
        <v>4782990</v>
      </c>
      <c r="G67" s="128">
        <v>3622101</v>
      </c>
      <c r="H67" s="128">
        <v>9251266</v>
      </c>
    </row>
    <row r="68" spans="2:11" ht="25.5" customHeight="1" thickBot="1" x14ac:dyDescent="0.65">
      <c r="B68" s="132">
        <v>45139</v>
      </c>
      <c r="C68" s="129">
        <v>384655</v>
      </c>
      <c r="D68" s="129">
        <v>463000</v>
      </c>
      <c r="E68" s="129">
        <v>854618</v>
      </c>
      <c r="F68" s="129">
        <v>4810696</v>
      </c>
      <c r="G68" s="129">
        <v>3642987</v>
      </c>
      <c r="H68" s="129">
        <v>9321929</v>
      </c>
    </row>
    <row r="69" spans="2:11" ht="25.5" customHeight="1" thickBot="1" x14ac:dyDescent="0.65">
      <c r="B69" s="131">
        <v>45170</v>
      </c>
      <c r="C69" s="128">
        <v>386850</v>
      </c>
      <c r="D69" s="128">
        <v>464258</v>
      </c>
      <c r="E69" s="128">
        <v>858147</v>
      </c>
      <c r="F69" s="128">
        <v>4952134</v>
      </c>
      <c r="G69" s="128">
        <v>3765357</v>
      </c>
      <c r="H69" s="128">
        <v>9633694</v>
      </c>
    </row>
    <row r="70" spans="2:11" ht="25.5" customHeight="1" x14ac:dyDescent="0.6">
      <c r="B70" s="132">
        <v>45200</v>
      </c>
      <c r="C70" s="129">
        <v>395116</v>
      </c>
      <c r="D70" s="129">
        <v>491501</v>
      </c>
      <c r="E70" s="129">
        <v>897541</v>
      </c>
      <c r="F70" s="129">
        <v>4938169</v>
      </c>
      <c r="G70" s="129">
        <v>3758673</v>
      </c>
      <c r="H70" s="129">
        <v>9634212</v>
      </c>
      <c r="J70" s="8"/>
      <c r="K70" s="41"/>
    </row>
    <row r="71" spans="2:11" ht="25.5" customHeight="1" x14ac:dyDescent="0.6">
      <c r="B71" s="131">
        <v>45231</v>
      </c>
      <c r="C71" s="128">
        <v>393868</v>
      </c>
      <c r="D71" s="128">
        <v>485701</v>
      </c>
      <c r="E71" s="128">
        <v>888515</v>
      </c>
      <c r="F71" s="128">
        <v>4923380</v>
      </c>
      <c r="G71" s="128">
        <v>3751792</v>
      </c>
      <c r="H71" s="128">
        <v>9641000</v>
      </c>
      <c r="J71" s="8"/>
      <c r="K71" s="69"/>
    </row>
    <row r="72" spans="2:11" ht="25.5" customHeight="1" thickBot="1" x14ac:dyDescent="0.65">
      <c r="B72" s="132">
        <v>45261</v>
      </c>
      <c r="C72" s="129">
        <v>381999</v>
      </c>
      <c r="D72" s="129">
        <v>461596</v>
      </c>
      <c r="E72" s="129">
        <v>850951</v>
      </c>
      <c r="F72" s="129">
        <v>4800634</v>
      </c>
      <c r="G72" s="129">
        <v>3639457</v>
      </c>
      <c r="H72" s="129">
        <v>9412157</v>
      </c>
      <c r="J72" s="8"/>
      <c r="K72" s="75"/>
    </row>
    <row r="73" spans="2:11" ht="25.5" customHeight="1" thickBot="1" x14ac:dyDescent="0.65">
      <c r="B73" s="131">
        <v>45292</v>
      </c>
      <c r="C73" s="128">
        <v>367434</v>
      </c>
      <c r="D73" s="128">
        <v>450581</v>
      </c>
      <c r="E73" s="128">
        <v>825493</v>
      </c>
      <c r="F73" s="128">
        <v>4731726</v>
      </c>
      <c r="G73" s="128">
        <v>3545828</v>
      </c>
      <c r="H73" s="128">
        <v>9238959</v>
      </c>
      <c r="J73" s="8"/>
      <c r="K73" s="69"/>
    </row>
    <row r="74" spans="2:11" ht="25.5" customHeight="1" thickBot="1" x14ac:dyDescent="0.65">
      <c r="B74" s="228">
        <v>45323</v>
      </c>
      <c r="C74" s="129">
        <v>381341</v>
      </c>
      <c r="D74" s="129">
        <v>455569</v>
      </c>
      <c r="E74" s="129">
        <v>845744</v>
      </c>
      <c r="F74" s="129">
        <v>4784856</v>
      </c>
      <c r="G74" s="129">
        <v>3633813</v>
      </c>
      <c r="H74" s="129">
        <v>9406317</v>
      </c>
      <c r="J74" s="8"/>
      <c r="K74" s="69"/>
    </row>
    <row r="75" spans="2:11" ht="25.5" customHeight="1" thickBot="1" x14ac:dyDescent="0.65">
      <c r="B75" s="131">
        <v>45352</v>
      </c>
      <c r="C75" s="128">
        <v>382892</v>
      </c>
      <c r="D75" s="128">
        <v>455215</v>
      </c>
      <c r="E75" s="128">
        <v>847369</v>
      </c>
      <c r="F75" s="128">
        <v>4695081</v>
      </c>
      <c r="G75" s="128">
        <v>3610683</v>
      </c>
      <c r="H75" s="128">
        <v>9289158</v>
      </c>
      <c r="J75" s="8"/>
      <c r="K75" s="69"/>
    </row>
    <row r="76" spans="2:11" ht="25.5" customHeight="1" thickBot="1" x14ac:dyDescent="0.65">
      <c r="B76" s="228">
        <v>45383</v>
      </c>
      <c r="C76" s="129">
        <v>384876</v>
      </c>
      <c r="D76" s="129">
        <v>457557</v>
      </c>
      <c r="E76" s="129">
        <v>842433</v>
      </c>
      <c r="F76" s="129">
        <v>4631254</v>
      </c>
      <c r="G76" s="129">
        <v>3566012</v>
      </c>
      <c r="H76" s="129">
        <v>9191607</v>
      </c>
      <c r="J76" s="8"/>
      <c r="K76" s="69"/>
    </row>
    <row r="77" spans="2:11" ht="25.5" customHeight="1" x14ac:dyDescent="0.6">
      <c r="B77" s="212"/>
      <c r="C77" s="75"/>
      <c r="D77" s="75"/>
      <c r="E77" s="75"/>
      <c r="F77" s="75"/>
      <c r="G77" s="75"/>
      <c r="H77" s="75"/>
      <c r="J77" s="8"/>
      <c r="K77" s="69"/>
    </row>
    <row r="78" spans="2:11" ht="98.1" customHeight="1" x14ac:dyDescent="0.6">
      <c r="B78" s="252" t="s">
        <v>124</v>
      </c>
      <c r="C78" s="252"/>
      <c r="D78" s="252"/>
      <c r="E78" s="252"/>
      <c r="F78" s="252"/>
      <c r="G78" s="252"/>
      <c r="H78" s="252"/>
    </row>
    <row r="79" spans="2:11" x14ac:dyDescent="0.6">
      <c r="B79" s="252" t="s">
        <v>100</v>
      </c>
      <c r="C79" s="252"/>
      <c r="D79" s="252"/>
      <c r="E79" s="252"/>
      <c r="F79" s="252"/>
      <c r="G79" s="252"/>
      <c r="H79" s="252"/>
    </row>
  </sheetData>
  <mergeCells count="6">
    <mergeCell ref="B79:H79"/>
    <mergeCell ref="B8:G8"/>
    <mergeCell ref="C11:E11"/>
    <mergeCell ref="F11:H11"/>
    <mergeCell ref="B78:H78"/>
    <mergeCell ref="B9:P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0"/>
  </sheetPr>
  <dimension ref="B7:R93"/>
  <sheetViews>
    <sheetView zoomScale="91" zoomScaleNormal="91" workbookViewId="0">
      <selection activeCell="B10" sqref="B10"/>
    </sheetView>
  </sheetViews>
  <sheetFormatPr baseColWidth="10" defaultColWidth="10.86328125" defaultRowHeight="16.5" x14ac:dyDescent="0.6"/>
  <cols>
    <col min="1" max="1" width="5.73046875" style="2" customWidth="1"/>
    <col min="2" max="2" width="28.73046875" style="2" customWidth="1"/>
    <col min="3" max="4" width="23" style="2" customWidth="1"/>
    <col min="5" max="14" width="12.86328125" style="2" customWidth="1"/>
    <col min="15" max="16384" width="10.86328125" style="2"/>
  </cols>
  <sheetData>
    <row r="7" spans="2:18" ht="23.1" customHeight="1" x14ac:dyDescent="0.6"/>
    <row r="8" spans="2:18" ht="20.25" x14ac:dyDescent="0.6">
      <c r="B8" s="254" t="s">
        <v>5</v>
      </c>
      <c r="C8" s="254"/>
      <c r="D8" s="254"/>
      <c r="E8" s="254"/>
      <c r="F8" s="254"/>
      <c r="G8" s="254"/>
      <c r="H8" s="254"/>
      <c r="I8" s="254"/>
    </row>
    <row r="9" spans="2:18" ht="20.25" customHeight="1" x14ac:dyDescent="0.6">
      <c r="B9" s="258" t="s">
        <v>233</v>
      </c>
      <c r="C9" s="258"/>
      <c r="D9" s="258"/>
      <c r="E9" s="258"/>
      <c r="F9" s="258"/>
      <c r="G9" s="258"/>
      <c r="H9" s="258"/>
      <c r="I9" s="258"/>
      <c r="J9" s="258"/>
      <c r="K9" s="258"/>
      <c r="L9" s="258"/>
      <c r="M9" s="258"/>
      <c r="N9" s="258"/>
      <c r="O9" s="258"/>
      <c r="P9" s="258"/>
    </row>
    <row r="10" spans="2:18" x14ac:dyDescent="0.6">
      <c r="F10" s="3"/>
      <c r="G10" s="3"/>
      <c r="H10" s="3"/>
      <c r="I10" s="3"/>
    </row>
    <row r="11" spans="2:18" ht="17.100000000000001" customHeight="1" x14ac:dyDescent="0.6">
      <c r="B11" s="276"/>
      <c r="C11" s="280" t="s">
        <v>125</v>
      </c>
      <c r="D11" s="281"/>
      <c r="E11" s="286" t="s">
        <v>126</v>
      </c>
      <c r="F11" s="287"/>
      <c r="G11" s="287"/>
      <c r="H11" s="287"/>
      <c r="I11" s="286" t="s">
        <v>127</v>
      </c>
      <c r="J11" s="287"/>
      <c r="K11" s="287"/>
      <c r="L11" s="287"/>
      <c r="M11" s="287"/>
      <c r="N11" s="287"/>
    </row>
    <row r="12" spans="2:18" ht="24.6" customHeight="1" x14ac:dyDescent="0.6">
      <c r="B12" s="277"/>
      <c r="C12" s="282" t="s">
        <v>115</v>
      </c>
      <c r="D12" s="284" t="s">
        <v>116</v>
      </c>
      <c r="E12" s="278" t="s">
        <v>115</v>
      </c>
      <c r="F12" s="279"/>
      <c r="G12" s="278" t="s">
        <v>116</v>
      </c>
      <c r="H12" s="279"/>
      <c r="I12" s="278" t="s">
        <v>115</v>
      </c>
      <c r="J12" s="279"/>
      <c r="K12" s="279"/>
      <c r="L12" s="278" t="s">
        <v>116</v>
      </c>
      <c r="M12" s="279"/>
      <c r="N12" s="279"/>
    </row>
    <row r="13" spans="2:18" ht="38.450000000000003" customHeight="1" thickBot="1" x14ac:dyDescent="0.65">
      <c r="B13" s="133" t="s">
        <v>114</v>
      </c>
      <c r="C13" s="283"/>
      <c r="D13" s="285"/>
      <c r="E13" s="38" t="s">
        <v>128</v>
      </c>
      <c r="F13" s="38" t="s">
        <v>122</v>
      </c>
      <c r="G13" s="38" t="s">
        <v>128</v>
      </c>
      <c r="H13" s="38" t="s">
        <v>122</v>
      </c>
      <c r="I13" s="38" t="s">
        <v>129</v>
      </c>
      <c r="J13" s="38" t="s">
        <v>130</v>
      </c>
      <c r="K13" s="38" t="s">
        <v>131</v>
      </c>
      <c r="L13" s="38" t="s">
        <v>129</v>
      </c>
      <c r="M13" s="38" t="s">
        <v>130</v>
      </c>
      <c r="N13" s="38" t="s">
        <v>131</v>
      </c>
    </row>
    <row r="14" spans="2:18" ht="30" customHeight="1" thickBot="1" x14ac:dyDescent="0.65">
      <c r="B14" s="131">
        <v>43466</v>
      </c>
      <c r="C14" s="128">
        <v>8801553</v>
      </c>
      <c r="D14" s="41">
        <v>2146660</v>
      </c>
      <c r="E14" s="41">
        <v>5055400</v>
      </c>
      <c r="F14" s="41">
        <v>3706941</v>
      </c>
      <c r="G14" s="41">
        <v>1046674</v>
      </c>
      <c r="H14" s="41">
        <v>1097124</v>
      </c>
      <c r="I14" s="41">
        <v>1142106</v>
      </c>
      <c r="J14" s="41">
        <v>6693372</v>
      </c>
      <c r="K14" s="41">
        <v>911668</v>
      </c>
      <c r="L14" s="41">
        <v>86484</v>
      </c>
      <c r="M14" s="41">
        <v>1335553</v>
      </c>
      <c r="N14" s="41">
        <v>717553</v>
      </c>
      <c r="Q14" s="8"/>
      <c r="R14" s="8"/>
    </row>
    <row r="15" spans="2:18" ht="30" customHeight="1" thickBot="1" x14ac:dyDescent="0.65">
      <c r="B15" s="132">
        <v>43497</v>
      </c>
      <c r="C15" s="129">
        <v>9007416</v>
      </c>
      <c r="D15" s="42">
        <v>2227368</v>
      </c>
      <c r="E15" s="42">
        <v>5148817</v>
      </c>
      <c r="F15" s="42">
        <v>3813774</v>
      </c>
      <c r="G15" s="42">
        <v>1087256</v>
      </c>
      <c r="H15" s="42">
        <v>1136624</v>
      </c>
      <c r="I15" s="42">
        <v>1149748</v>
      </c>
      <c r="J15" s="42">
        <v>6862492</v>
      </c>
      <c r="K15" s="42">
        <v>934838</v>
      </c>
      <c r="L15" s="42">
        <v>97158</v>
      </c>
      <c r="M15" s="42">
        <v>1394757</v>
      </c>
      <c r="N15" s="42">
        <v>727220</v>
      </c>
      <c r="Q15" s="8"/>
      <c r="R15" s="8"/>
    </row>
    <row r="16" spans="2:18" ht="30" customHeight="1" thickBot="1" x14ac:dyDescent="0.65">
      <c r="B16" s="131">
        <v>43525</v>
      </c>
      <c r="C16" s="128">
        <v>9070089</v>
      </c>
      <c r="D16" s="41">
        <v>2275069</v>
      </c>
      <c r="E16" s="41">
        <v>5177410</v>
      </c>
      <c r="F16" s="41">
        <v>3844191</v>
      </c>
      <c r="G16" s="41">
        <v>1111242</v>
      </c>
      <c r="H16" s="41">
        <v>1159960</v>
      </c>
      <c r="I16" s="41">
        <v>1152418</v>
      </c>
      <c r="J16" s="41">
        <v>6911284</v>
      </c>
      <c r="K16" s="41">
        <v>942434</v>
      </c>
      <c r="L16" s="41">
        <v>102410</v>
      </c>
      <c r="M16" s="41">
        <v>1429348</v>
      </c>
      <c r="N16" s="41">
        <v>734630</v>
      </c>
      <c r="Q16" s="8"/>
      <c r="R16" s="8"/>
    </row>
    <row r="17" spans="2:18" ht="30" customHeight="1" thickBot="1" x14ac:dyDescent="0.65">
      <c r="B17" s="132">
        <v>43556</v>
      </c>
      <c r="C17" s="129">
        <v>9073488</v>
      </c>
      <c r="D17" s="42">
        <v>2292687</v>
      </c>
      <c r="E17" s="42">
        <v>5167288</v>
      </c>
      <c r="F17" s="42">
        <v>3854760</v>
      </c>
      <c r="G17" s="42">
        <v>1119033</v>
      </c>
      <c r="H17" s="42">
        <v>1169482</v>
      </c>
      <c r="I17" s="42">
        <v>1150633</v>
      </c>
      <c r="J17" s="42">
        <v>6910372</v>
      </c>
      <c r="K17" s="42">
        <v>945753</v>
      </c>
      <c r="L17" s="42">
        <v>104364</v>
      </c>
      <c r="M17" s="42">
        <v>1441343</v>
      </c>
      <c r="N17" s="42">
        <v>738039</v>
      </c>
      <c r="Q17" s="8"/>
      <c r="R17" s="8"/>
    </row>
    <row r="18" spans="2:18" ht="30" customHeight="1" thickBot="1" x14ac:dyDescent="0.65">
      <c r="B18" s="131">
        <v>43586</v>
      </c>
      <c r="C18" s="128">
        <v>9134022</v>
      </c>
      <c r="D18" s="41">
        <v>2321733</v>
      </c>
      <c r="E18" s="41">
        <v>5208228</v>
      </c>
      <c r="F18" s="41">
        <v>3871159</v>
      </c>
      <c r="G18" s="41">
        <v>1135227</v>
      </c>
      <c r="H18" s="41">
        <v>1181974</v>
      </c>
      <c r="I18" s="41">
        <v>1155897</v>
      </c>
      <c r="J18" s="41">
        <v>6954261</v>
      </c>
      <c r="K18" s="41">
        <v>953966</v>
      </c>
      <c r="L18" s="41">
        <v>107312</v>
      </c>
      <c r="M18" s="41">
        <v>1462180</v>
      </c>
      <c r="N18" s="41">
        <v>742929</v>
      </c>
      <c r="Q18" s="8"/>
      <c r="R18" s="8"/>
    </row>
    <row r="19" spans="2:18" ht="30" customHeight="1" thickBot="1" x14ac:dyDescent="0.65">
      <c r="B19" s="132">
        <v>43617</v>
      </c>
      <c r="C19" s="129">
        <v>9106939</v>
      </c>
      <c r="D19" s="42">
        <v>2353819</v>
      </c>
      <c r="E19" s="42">
        <v>5183807</v>
      </c>
      <c r="F19" s="42">
        <v>3866810</v>
      </c>
      <c r="G19" s="42">
        <v>1155170</v>
      </c>
      <c r="H19" s="42">
        <v>1193887</v>
      </c>
      <c r="I19" s="42">
        <v>1147875</v>
      </c>
      <c r="J19" s="42">
        <v>6930652</v>
      </c>
      <c r="K19" s="42">
        <v>957253</v>
      </c>
      <c r="L19" s="42">
        <v>111667</v>
      </c>
      <c r="M19" s="42">
        <v>1484672</v>
      </c>
      <c r="N19" s="42">
        <v>747779</v>
      </c>
      <c r="Q19" s="8"/>
      <c r="R19" s="8"/>
    </row>
    <row r="20" spans="2:18" ht="30" customHeight="1" thickBot="1" x14ac:dyDescent="0.65">
      <c r="B20" s="131">
        <v>43647</v>
      </c>
      <c r="C20" s="128">
        <v>9175911</v>
      </c>
      <c r="D20" s="41">
        <v>2373182</v>
      </c>
      <c r="E20" s="41">
        <v>5222488</v>
      </c>
      <c r="F20" s="41">
        <v>3893962</v>
      </c>
      <c r="G20" s="41">
        <v>1161724</v>
      </c>
      <c r="H20" s="41">
        <v>1206456</v>
      </c>
      <c r="I20" s="41">
        <v>1162678</v>
      </c>
      <c r="J20" s="41">
        <v>6976375</v>
      </c>
      <c r="K20" s="41">
        <v>962538</v>
      </c>
      <c r="L20" s="41">
        <v>113039</v>
      </c>
      <c r="M20" s="41">
        <v>1499686</v>
      </c>
      <c r="N20" s="41">
        <v>750850</v>
      </c>
      <c r="Q20" s="8"/>
      <c r="R20" s="8"/>
    </row>
    <row r="21" spans="2:18" ht="30" customHeight="1" thickBot="1" x14ac:dyDescent="0.65">
      <c r="B21" s="132">
        <v>43678</v>
      </c>
      <c r="C21" s="129">
        <v>9231152</v>
      </c>
      <c r="D21" s="42">
        <v>2389135</v>
      </c>
      <c r="E21" s="42">
        <v>5255903</v>
      </c>
      <c r="F21" s="42">
        <v>3913205</v>
      </c>
      <c r="G21" s="42">
        <v>1169860</v>
      </c>
      <c r="H21" s="42">
        <v>1213971</v>
      </c>
      <c r="I21" s="42">
        <v>1161131</v>
      </c>
      <c r="J21" s="42">
        <v>7018645</v>
      </c>
      <c r="K21" s="42">
        <v>974521</v>
      </c>
      <c r="L21" s="42">
        <v>113665</v>
      </c>
      <c r="M21" s="42">
        <v>1510659</v>
      </c>
      <c r="N21" s="42">
        <v>755006</v>
      </c>
      <c r="Q21" s="8"/>
      <c r="R21" s="8"/>
    </row>
    <row r="22" spans="2:18" ht="30" customHeight="1" thickBot="1" x14ac:dyDescent="0.65">
      <c r="B22" s="131">
        <v>43709</v>
      </c>
      <c r="C22" s="128">
        <v>9302983</v>
      </c>
      <c r="D22" s="41">
        <v>2403129</v>
      </c>
      <c r="E22" s="41">
        <v>5293463</v>
      </c>
      <c r="F22" s="41">
        <v>3944649</v>
      </c>
      <c r="G22" s="41">
        <v>1177040</v>
      </c>
      <c r="H22" s="41">
        <v>1218181</v>
      </c>
      <c r="I22" s="41">
        <v>1169564</v>
      </c>
      <c r="J22" s="41">
        <v>7070632</v>
      </c>
      <c r="K22" s="41">
        <v>983183</v>
      </c>
      <c r="L22" s="41">
        <v>113950</v>
      </c>
      <c r="M22" s="41">
        <v>1517818</v>
      </c>
      <c r="N22" s="41">
        <v>758524</v>
      </c>
      <c r="Q22" s="8"/>
      <c r="R22" s="8"/>
    </row>
    <row r="23" spans="2:18" ht="30" customHeight="1" thickBot="1" x14ac:dyDescent="0.65">
      <c r="B23" s="132">
        <v>43739</v>
      </c>
      <c r="C23" s="129">
        <v>9419025</v>
      </c>
      <c r="D23" s="42">
        <v>2417080</v>
      </c>
      <c r="E23" s="42">
        <v>5347387</v>
      </c>
      <c r="F23" s="42">
        <v>4003301</v>
      </c>
      <c r="G23" s="42">
        <v>1187163</v>
      </c>
      <c r="H23" s="42">
        <v>1221676</v>
      </c>
      <c r="I23" s="42">
        <v>1188982</v>
      </c>
      <c r="J23" s="42">
        <v>7148981</v>
      </c>
      <c r="K23" s="42">
        <v>997990</v>
      </c>
      <c r="L23" s="42">
        <v>115440</v>
      </c>
      <c r="M23" s="42">
        <v>1526325</v>
      </c>
      <c r="N23" s="42">
        <v>761942</v>
      </c>
      <c r="Q23" s="8"/>
      <c r="R23" s="8"/>
    </row>
    <row r="24" spans="2:18" ht="30" customHeight="1" thickBot="1" x14ac:dyDescent="0.65">
      <c r="B24" s="131">
        <v>43770</v>
      </c>
      <c r="C24" s="128">
        <v>9424698</v>
      </c>
      <c r="D24" s="41">
        <v>2402197</v>
      </c>
      <c r="E24" s="41">
        <v>5354569</v>
      </c>
      <c r="F24" s="41">
        <v>4000515</v>
      </c>
      <c r="G24" s="41">
        <v>1178754</v>
      </c>
      <c r="H24" s="41">
        <v>1215498</v>
      </c>
      <c r="I24" s="41">
        <v>1197136</v>
      </c>
      <c r="J24" s="41">
        <v>7139695</v>
      </c>
      <c r="K24" s="41">
        <v>1003688</v>
      </c>
      <c r="L24" s="41">
        <v>110501</v>
      </c>
      <c r="M24" s="41">
        <v>1514788</v>
      </c>
      <c r="N24" s="41">
        <v>764117</v>
      </c>
      <c r="Q24" s="8"/>
      <c r="R24" s="8"/>
    </row>
    <row r="25" spans="2:18" ht="30" customHeight="1" thickBot="1" x14ac:dyDescent="0.65">
      <c r="B25" s="132">
        <v>43800</v>
      </c>
      <c r="C25" s="129">
        <v>9246314</v>
      </c>
      <c r="D25" s="42">
        <v>2323462</v>
      </c>
      <c r="E25" s="42">
        <v>5258345</v>
      </c>
      <c r="F25" s="42">
        <v>3919467</v>
      </c>
      <c r="G25" s="42">
        <v>1142185</v>
      </c>
      <c r="H25" s="42">
        <v>1173757</v>
      </c>
      <c r="I25" s="42">
        <v>1190632</v>
      </c>
      <c r="J25" s="42">
        <v>6981480</v>
      </c>
      <c r="K25" s="42">
        <v>992690</v>
      </c>
      <c r="L25" s="42">
        <v>100854</v>
      </c>
      <c r="M25" s="42">
        <v>1450611</v>
      </c>
      <c r="N25" s="42">
        <v>760006</v>
      </c>
      <c r="Q25" s="8"/>
      <c r="R25" s="8"/>
    </row>
    <row r="26" spans="2:18" ht="30" customHeight="1" thickBot="1" x14ac:dyDescent="0.65">
      <c r="B26" s="131">
        <v>43831</v>
      </c>
      <c r="C26" s="128">
        <v>9057208</v>
      </c>
      <c r="D26" s="41">
        <v>2188848</v>
      </c>
      <c r="E26" s="41">
        <v>5177891</v>
      </c>
      <c r="F26" s="41">
        <v>3808611</v>
      </c>
      <c r="G26" s="41">
        <v>1076383</v>
      </c>
      <c r="H26" s="41">
        <v>1104669</v>
      </c>
      <c r="I26" s="41">
        <v>1140320</v>
      </c>
      <c r="J26" s="41">
        <v>6857609</v>
      </c>
      <c r="K26" s="41">
        <v>976706</v>
      </c>
      <c r="L26" s="41">
        <v>85192</v>
      </c>
      <c r="M26" s="41">
        <v>1345324</v>
      </c>
      <c r="N26" s="41">
        <v>746579</v>
      </c>
      <c r="Q26" s="8"/>
      <c r="R26" s="8"/>
    </row>
    <row r="27" spans="2:18" ht="30" customHeight="1" thickBot="1" x14ac:dyDescent="0.65">
      <c r="B27" s="132">
        <v>43862</v>
      </c>
      <c r="C27" s="129">
        <v>9270259</v>
      </c>
      <c r="D27" s="42">
        <v>2259732</v>
      </c>
      <c r="E27" s="42">
        <v>5262599</v>
      </c>
      <c r="F27" s="42">
        <v>3930344</v>
      </c>
      <c r="G27" s="42">
        <v>1111074</v>
      </c>
      <c r="H27" s="42">
        <v>1140449</v>
      </c>
      <c r="I27" s="42">
        <v>1150614</v>
      </c>
      <c r="J27" s="42">
        <v>7030318</v>
      </c>
      <c r="K27" s="42">
        <v>1000360</v>
      </c>
      <c r="L27" s="42">
        <v>93961</v>
      </c>
      <c r="M27" s="42">
        <v>1401654</v>
      </c>
      <c r="N27" s="42">
        <v>751896</v>
      </c>
      <c r="Q27" s="8"/>
      <c r="R27" s="8"/>
    </row>
    <row r="28" spans="2:18" ht="30" customHeight="1" thickBot="1" x14ac:dyDescent="0.65">
      <c r="B28" s="131">
        <v>43891</v>
      </c>
      <c r="C28" s="128">
        <v>9204859</v>
      </c>
      <c r="D28" s="41">
        <v>2269397</v>
      </c>
      <c r="E28" s="41">
        <v>5191858</v>
      </c>
      <c r="F28" s="41">
        <v>3935252</v>
      </c>
      <c r="G28" s="41">
        <v>1106459</v>
      </c>
      <c r="H28" s="41">
        <v>1154522</v>
      </c>
      <c r="I28" s="41">
        <v>1118327</v>
      </c>
      <c r="J28" s="41">
        <v>6995672</v>
      </c>
      <c r="K28" s="41">
        <v>1001827</v>
      </c>
      <c r="L28" s="41">
        <v>96380</v>
      </c>
      <c r="M28" s="41">
        <v>1411962</v>
      </c>
      <c r="N28" s="41">
        <v>748627</v>
      </c>
      <c r="Q28" s="8"/>
      <c r="R28" s="8"/>
    </row>
    <row r="29" spans="2:18" ht="30" customHeight="1" thickBot="1" x14ac:dyDescent="0.65">
      <c r="B29" s="132">
        <v>43922</v>
      </c>
      <c r="C29" s="129">
        <v>8540570</v>
      </c>
      <c r="D29" s="42">
        <v>2207327</v>
      </c>
      <c r="E29" s="42">
        <v>4761334</v>
      </c>
      <c r="F29" s="42">
        <v>3715983</v>
      </c>
      <c r="G29" s="42">
        <v>1066404</v>
      </c>
      <c r="H29" s="42">
        <v>1133276</v>
      </c>
      <c r="I29" s="42">
        <v>966637</v>
      </c>
      <c r="J29" s="42">
        <v>6537682</v>
      </c>
      <c r="K29" s="42">
        <v>962682</v>
      </c>
      <c r="L29" s="42">
        <v>89975</v>
      </c>
      <c r="M29" s="42">
        <v>1370226</v>
      </c>
      <c r="N29" s="42">
        <v>735614</v>
      </c>
      <c r="Q29" s="8"/>
      <c r="R29" s="8"/>
    </row>
    <row r="30" spans="2:18" ht="30" customHeight="1" thickBot="1" x14ac:dyDescent="0.65">
      <c r="B30" s="131">
        <v>43952</v>
      </c>
      <c r="C30" s="128">
        <v>8531290</v>
      </c>
      <c r="D30" s="41">
        <v>2217896</v>
      </c>
      <c r="E30" s="41">
        <v>4813408</v>
      </c>
      <c r="F30" s="41">
        <v>3651697</v>
      </c>
      <c r="G30" s="41">
        <v>1075482</v>
      </c>
      <c r="H30" s="41">
        <v>1134217</v>
      </c>
      <c r="I30" s="41">
        <v>934652</v>
      </c>
      <c r="J30" s="41">
        <v>6549916</v>
      </c>
      <c r="K30" s="41">
        <v>970342</v>
      </c>
      <c r="L30" s="41">
        <v>90016</v>
      </c>
      <c r="M30" s="41">
        <v>1379443</v>
      </c>
      <c r="N30" s="41">
        <v>736443</v>
      </c>
      <c r="Q30" s="8"/>
      <c r="R30" s="8"/>
    </row>
    <row r="31" spans="2:18" ht="30" customHeight="1" thickBot="1" x14ac:dyDescent="0.65">
      <c r="B31" s="132">
        <v>43983</v>
      </c>
      <c r="C31" s="129">
        <v>8545785</v>
      </c>
      <c r="D31" s="42">
        <v>2233511</v>
      </c>
      <c r="E31" s="42">
        <v>4848060</v>
      </c>
      <c r="F31" s="42">
        <v>3628277</v>
      </c>
      <c r="G31" s="42">
        <v>1085878</v>
      </c>
      <c r="H31" s="42">
        <v>1138592</v>
      </c>
      <c r="I31" s="42">
        <v>929808</v>
      </c>
      <c r="J31" s="42">
        <v>6562601</v>
      </c>
      <c r="K31" s="42">
        <v>973989</v>
      </c>
      <c r="L31" s="42">
        <v>91450</v>
      </c>
      <c r="M31" s="42">
        <v>1392442</v>
      </c>
      <c r="N31" s="42">
        <v>736789</v>
      </c>
      <c r="Q31" s="8"/>
      <c r="R31" s="8"/>
    </row>
    <row r="32" spans="2:18" ht="30" customHeight="1" thickBot="1" x14ac:dyDescent="0.65">
      <c r="B32" s="131">
        <v>44013</v>
      </c>
      <c r="C32" s="128">
        <v>8623425</v>
      </c>
      <c r="D32" s="41">
        <v>2255888</v>
      </c>
      <c r="E32" s="41">
        <v>4909605</v>
      </c>
      <c r="F32" s="41">
        <v>3641310</v>
      </c>
      <c r="G32" s="41">
        <v>1099230</v>
      </c>
      <c r="H32" s="41">
        <v>1147103</v>
      </c>
      <c r="I32" s="41">
        <v>944670</v>
      </c>
      <c r="J32" s="41">
        <v>6620649</v>
      </c>
      <c r="K32" s="41">
        <v>975808</v>
      </c>
      <c r="L32" s="41">
        <v>94553</v>
      </c>
      <c r="M32" s="41">
        <v>1408576</v>
      </c>
      <c r="N32" s="41">
        <v>739385</v>
      </c>
      <c r="Q32" s="8"/>
      <c r="R32" s="8"/>
    </row>
    <row r="33" spans="2:18" ht="30" customHeight="1" thickBot="1" x14ac:dyDescent="0.65">
      <c r="B33" s="132">
        <v>44044</v>
      </c>
      <c r="C33" s="129">
        <v>8673160</v>
      </c>
      <c r="D33" s="42">
        <v>2274108</v>
      </c>
      <c r="E33" s="42">
        <v>4943651</v>
      </c>
      <c r="F33" s="42">
        <v>3655024</v>
      </c>
      <c r="G33" s="42">
        <v>1107195</v>
      </c>
      <c r="H33" s="42">
        <v>1157183</v>
      </c>
      <c r="I33" s="42">
        <v>944897</v>
      </c>
      <c r="J33" s="42">
        <v>6660861</v>
      </c>
      <c r="K33" s="42">
        <v>983181</v>
      </c>
      <c r="L33" s="42">
        <v>96185</v>
      </c>
      <c r="M33" s="42">
        <v>1423632</v>
      </c>
      <c r="N33" s="42">
        <v>740760</v>
      </c>
      <c r="Q33" s="8"/>
      <c r="R33" s="8"/>
    </row>
    <row r="34" spans="2:18" ht="30" customHeight="1" thickBot="1" x14ac:dyDescent="0.65">
      <c r="B34" s="131">
        <v>44075</v>
      </c>
      <c r="C34" s="128">
        <v>8819370</v>
      </c>
      <c r="D34" s="41">
        <v>2315768</v>
      </c>
      <c r="E34" s="41">
        <v>5033758</v>
      </c>
      <c r="F34" s="41">
        <v>3706190</v>
      </c>
      <c r="G34" s="41">
        <v>1130959</v>
      </c>
      <c r="H34" s="41">
        <v>1174785</v>
      </c>
      <c r="I34" s="41">
        <v>971311</v>
      </c>
      <c r="J34" s="41">
        <v>6763664</v>
      </c>
      <c r="K34" s="41">
        <v>995318</v>
      </c>
      <c r="L34" s="41">
        <v>100972</v>
      </c>
      <c r="M34" s="41">
        <v>1454418</v>
      </c>
      <c r="N34" s="41">
        <v>746532</v>
      </c>
      <c r="Q34" s="8"/>
      <c r="R34" s="8"/>
    </row>
    <row r="35" spans="2:18" ht="30" customHeight="1" thickBot="1" x14ac:dyDescent="0.65">
      <c r="B35" s="132">
        <v>44105</v>
      </c>
      <c r="C35" s="129">
        <v>8944620</v>
      </c>
      <c r="D35" s="42">
        <v>2352532</v>
      </c>
      <c r="E35" s="42">
        <v>5098727</v>
      </c>
      <c r="F35" s="42">
        <v>3761908</v>
      </c>
      <c r="G35" s="42">
        <v>1151118</v>
      </c>
      <c r="H35" s="42">
        <v>1190793</v>
      </c>
      <c r="I35" s="42">
        <v>999728</v>
      </c>
      <c r="J35" s="42">
        <v>6845565</v>
      </c>
      <c r="K35" s="42">
        <v>1005693</v>
      </c>
      <c r="L35" s="42">
        <v>105032</v>
      </c>
      <c r="M35" s="42">
        <v>1482070</v>
      </c>
      <c r="N35" s="42">
        <v>750973</v>
      </c>
      <c r="Q35" s="8"/>
      <c r="R35" s="8"/>
    </row>
    <row r="36" spans="2:18" ht="30" customHeight="1" thickBot="1" x14ac:dyDescent="0.65">
      <c r="B36" s="131">
        <v>44136</v>
      </c>
      <c r="C36" s="128">
        <v>9052557</v>
      </c>
      <c r="D36" s="41">
        <v>2375945</v>
      </c>
      <c r="E36" s="41">
        <v>5148986</v>
      </c>
      <c r="F36" s="41">
        <v>3816264</v>
      </c>
      <c r="G36" s="41">
        <v>1159522</v>
      </c>
      <c r="H36" s="41">
        <v>1205479</v>
      </c>
      <c r="I36" s="41">
        <v>1030831</v>
      </c>
      <c r="J36" s="41">
        <v>6909368</v>
      </c>
      <c r="K36" s="41">
        <v>1015406</v>
      </c>
      <c r="L36" s="41">
        <v>107226</v>
      </c>
      <c r="M36" s="41">
        <v>1499097</v>
      </c>
      <c r="N36" s="41">
        <v>754849</v>
      </c>
      <c r="Q36" s="8"/>
      <c r="R36" s="8"/>
    </row>
    <row r="37" spans="2:18" ht="30" customHeight="1" thickBot="1" x14ac:dyDescent="0.65">
      <c r="B37" s="132">
        <v>44166</v>
      </c>
      <c r="C37" s="129">
        <v>9003123</v>
      </c>
      <c r="D37" s="42">
        <v>2346332</v>
      </c>
      <c r="E37" s="42">
        <v>5108839</v>
      </c>
      <c r="F37" s="42">
        <v>3806723</v>
      </c>
      <c r="G37" s="42">
        <v>1145511</v>
      </c>
      <c r="H37" s="42">
        <v>1189618</v>
      </c>
      <c r="I37" s="42">
        <v>1039664</v>
      </c>
      <c r="J37" s="42">
        <v>6853112</v>
      </c>
      <c r="K37" s="42">
        <v>1013315</v>
      </c>
      <c r="L37" s="42">
        <v>103596</v>
      </c>
      <c r="M37" s="42">
        <v>1472029</v>
      </c>
      <c r="N37" s="42">
        <v>755642</v>
      </c>
      <c r="Q37" s="8"/>
      <c r="R37" s="8"/>
    </row>
    <row r="38" spans="2:18" ht="30" customHeight="1" thickBot="1" x14ac:dyDescent="0.65">
      <c r="B38" s="131">
        <v>44197</v>
      </c>
      <c r="C38" s="128">
        <v>8817415</v>
      </c>
      <c r="D38" s="41">
        <v>2193441</v>
      </c>
      <c r="E38" s="41">
        <v>5042247</v>
      </c>
      <c r="F38" s="41">
        <v>3685517</v>
      </c>
      <c r="G38" s="41">
        <v>1074392</v>
      </c>
      <c r="H38" s="41">
        <v>1108104</v>
      </c>
      <c r="I38" s="41">
        <v>1003773</v>
      </c>
      <c r="J38" s="41">
        <v>6718136</v>
      </c>
      <c r="K38" s="41">
        <v>996477</v>
      </c>
      <c r="L38" s="41">
        <v>85956</v>
      </c>
      <c r="M38" s="41">
        <v>1351450</v>
      </c>
      <c r="N38" s="41">
        <v>741342</v>
      </c>
      <c r="Q38" s="8"/>
      <c r="R38" s="8"/>
    </row>
    <row r="39" spans="2:18" ht="30" customHeight="1" thickBot="1" x14ac:dyDescent="0.65">
      <c r="B39" s="132">
        <v>44228</v>
      </c>
      <c r="C39" s="129">
        <v>9059360</v>
      </c>
      <c r="D39" s="42">
        <v>2262747</v>
      </c>
      <c r="E39" s="42">
        <v>5156887</v>
      </c>
      <c r="F39" s="42">
        <v>3807813</v>
      </c>
      <c r="G39" s="42">
        <v>1105958</v>
      </c>
      <c r="H39" s="42">
        <v>1147070</v>
      </c>
      <c r="I39" s="42">
        <v>1023015</v>
      </c>
      <c r="J39" s="42">
        <v>6912515</v>
      </c>
      <c r="K39" s="42">
        <v>1019686</v>
      </c>
      <c r="L39" s="42">
        <v>92879</v>
      </c>
      <c r="M39" s="42">
        <v>1406817</v>
      </c>
      <c r="N39" s="42">
        <v>749854</v>
      </c>
      <c r="Q39" s="8"/>
      <c r="R39" s="8"/>
    </row>
    <row r="40" spans="2:18" ht="30" customHeight="1" thickBot="1" x14ac:dyDescent="0.65">
      <c r="B40" s="131">
        <v>44256</v>
      </c>
      <c r="C40" s="128">
        <v>9206494</v>
      </c>
      <c r="D40" s="41">
        <v>2324578</v>
      </c>
      <c r="E40" s="41">
        <v>5222488</v>
      </c>
      <c r="F40" s="41">
        <v>3886380</v>
      </c>
      <c r="G40" s="41">
        <v>1132417</v>
      </c>
      <c r="H40" s="41">
        <v>1181945</v>
      </c>
      <c r="I40" s="41">
        <v>1046046</v>
      </c>
      <c r="J40" s="41">
        <v>7020192</v>
      </c>
      <c r="K40" s="41">
        <v>1033050</v>
      </c>
      <c r="L40" s="41">
        <v>100327</v>
      </c>
      <c r="M40" s="41">
        <v>1454045</v>
      </c>
      <c r="N40" s="41">
        <v>756457</v>
      </c>
      <c r="Q40" s="8"/>
      <c r="R40" s="8"/>
    </row>
    <row r="41" spans="2:18" ht="30" customHeight="1" thickBot="1" x14ac:dyDescent="0.65">
      <c r="B41" s="132">
        <v>44287</v>
      </c>
      <c r="C41" s="129">
        <v>9254214</v>
      </c>
      <c r="D41" s="42">
        <v>2349760</v>
      </c>
      <c r="E41" s="42">
        <v>5231310</v>
      </c>
      <c r="F41" s="42">
        <v>3923539</v>
      </c>
      <c r="G41" s="42">
        <v>1142033</v>
      </c>
      <c r="H41" s="42">
        <v>1197258</v>
      </c>
      <c r="I41" s="42">
        <v>1053380</v>
      </c>
      <c r="J41" s="42">
        <v>7053592</v>
      </c>
      <c r="K41" s="42">
        <v>1038312</v>
      </c>
      <c r="L41" s="42">
        <v>102968</v>
      </c>
      <c r="M41" s="42">
        <v>1473651</v>
      </c>
      <c r="N41" s="42">
        <v>759105</v>
      </c>
      <c r="Q41" s="8"/>
      <c r="R41" s="8"/>
    </row>
    <row r="42" spans="2:18" ht="30" customHeight="1" thickBot="1" x14ac:dyDescent="0.65">
      <c r="B42" s="131">
        <v>44317</v>
      </c>
      <c r="C42" s="128">
        <v>9198923</v>
      </c>
      <c r="D42" s="41">
        <v>2360003</v>
      </c>
      <c r="E42" s="41">
        <v>5182022</v>
      </c>
      <c r="F42" s="41">
        <v>3919237</v>
      </c>
      <c r="G42" s="41">
        <v>1143785</v>
      </c>
      <c r="H42" s="41">
        <v>1205776</v>
      </c>
      <c r="I42" s="41">
        <v>1032017</v>
      </c>
      <c r="J42" s="41">
        <v>7020981</v>
      </c>
      <c r="K42" s="41">
        <v>1038785</v>
      </c>
      <c r="L42" s="41">
        <v>104096</v>
      </c>
      <c r="M42" s="41">
        <v>1482353</v>
      </c>
      <c r="N42" s="41">
        <v>759537</v>
      </c>
      <c r="Q42" s="8"/>
      <c r="R42" s="8"/>
    </row>
    <row r="43" spans="2:18" ht="30" customHeight="1" thickBot="1" x14ac:dyDescent="0.65">
      <c r="B43" s="132">
        <v>44348</v>
      </c>
      <c r="C43" s="129">
        <v>9272657</v>
      </c>
      <c r="D43" s="42">
        <v>2377476</v>
      </c>
      <c r="E43" s="42">
        <v>5226321</v>
      </c>
      <c r="F43" s="42">
        <v>3946547</v>
      </c>
      <c r="G43" s="42">
        <v>1152759</v>
      </c>
      <c r="H43" s="42">
        <v>1214133</v>
      </c>
      <c r="I43" s="42">
        <v>1047890</v>
      </c>
      <c r="J43" s="42">
        <v>7069943</v>
      </c>
      <c r="K43" s="42">
        <v>1045581</v>
      </c>
      <c r="L43" s="42">
        <v>106473</v>
      </c>
      <c r="M43" s="42">
        <v>1495607</v>
      </c>
      <c r="N43" s="42">
        <v>761272</v>
      </c>
      <c r="Q43" s="8"/>
      <c r="R43" s="8"/>
    </row>
    <row r="44" spans="2:18" ht="30" customHeight="1" thickBot="1" x14ac:dyDescent="0.65">
      <c r="B44" s="131">
        <v>44378</v>
      </c>
      <c r="C44" s="128">
        <v>9375989</v>
      </c>
      <c r="D44" s="41">
        <v>2393595</v>
      </c>
      <c r="E44" s="41">
        <v>5287285</v>
      </c>
      <c r="F44" s="41">
        <v>3985518</v>
      </c>
      <c r="G44" s="41">
        <v>1162034</v>
      </c>
      <c r="H44" s="41">
        <v>1221092</v>
      </c>
      <c r="I44" s="41">
        <v>1078891</v>
      </c>
      <c r="J44" s="41">
        <v>7133784</v>
      </c>
      <c r="K44" s="41">
        <v>1050726</v>
      </c>
      <c r="L44" s="41">
        <v>108517</v>
      </c>
      <c r="M44" s="41">
        <v>1508160</v>
      </c>
      <c r="N44" s="41">
        <v>762956</v>
      </c>
      <c r="Q44" s="8"/>
      <c r="R44" s="8"/>
    </row>
    <row r="45" spans="2:18" ht="30" customHeight="1" thickBot="1" x14ac:dyDescent="0.65">
      <c r="B45" s="132">
        <v>44409</v>
      </c>
      <c r="C45" s="129">
        <v>9514020</v>
      </c>
      <c r="D45" s="42">
        <v>2417648</v>
      </c>
      <c r="E45" s="42">
        <v>5351094</v>
      </c>
      <c r="F45" s="42">
        <v>4034719</v>
      </c>
      <c r="G45" s="42">
        <v>1173938</v>
      </c>
      <c r="H45" s="42">
        <v>1230905</v>
      </c>
      <c r="I45" s="42">
        <v>1083316</v>
      </c>
      <c r="J45" s="42">
        <v>7228629</v>
      </c>
      <c r="K45" s="42">
        <v>1064489</v>
      </c>
      <c r="L45" s="42">
        <v>108872</v>
      </c>
      <c r="M45" s="42">
        <v>1525823</v>
      </c>
      <c r="N45" s="42">
        <v>766685</v>
      </c>
      <c r="Q45" s="8"/>
      <c r="R45" s="8"/>
    </row>
    <row r="46" spans="2:18" ht="30" customHeight="1" thickBot="1" x14ac:dyDescent="0.65">
      <c r="B46" s="131">
        <v>44440</v>
      </c>
      <c r="C46" s="128">
        <v>9643669</v>
      </c>
      <c r="D46" s="41">
        <v>2442105</v>
      </c>
      <c r="E46" s="41">
        <v>5267140</v>
      </c>
      <c r="F46" s="41">
        <v>4005697</v>
      </c>
      <c r="G46" s="41">
        <v>1164391</v>
      </c>
      <c r="H46" s="41">
        <v>1233983</v>
      </c>
      <c r="I46" s="41">
        <v>905338</v>
      </c>
      <c r="J46" s="41">
        <v>7312506</v>
      </c>
      <c r="K46" s="41">
        <v>1051923</v>
      </c>
      <c r="L46" s="41">
        <v>96129</v>
      </c>
      <c r="M46" s="41">
        <v>1544217</v>
      </c>
      <c r="N46" s="41">
        <v>757376</v>
      </c>
      <c r="Q46" s="8"/>
      <c r="R46" s="8"/>
    </row>
    <row r="47" spans="2:18" ht="30" customHeight="1" thickBot="1" x14ac:dyDescent="0.65">
      <c r="B47" s="132">
        <v>44470</v>
      </c>
      <c r="C47" s="129">
        <v>9731876</v>
      </c>
      <c r="D47" s="42">
        <v>2462088</v>
      </c>
      <c r="E47" s="42">
        <v>5297058</v>
      </c>
      <c r="F47" s="42">
        <v>4108105</v>
      </c>
      <c r="G47" s="42">
        <v>1182177</v>
      </c>
      <c r="H47" s="42">
        <v>1241455</v>
      </c>
      <c r="I47" s="42">
        <v>1095314</v>
      </c>
      <c r="J47" s="42">
        <v>7348972</v>
      </c>
      <c r="K47" s="42">
        <v>1083310</v>
      </c>
      <c r="L47" s="42">
        <v>109524</v>
      </c>
      <c r="M47" s="42">
        <v>1545773</v>
      </c>
      <c r="N47" s="42">
        <v>764975</v>
      </c>
      <c r="Q47" s="8"/>
      <c r="R47" s="8"/>
    </row>
    <row r="48" spans="2:18" ht="30" customHeight="1" thickBot="1" x14ac:dyDescent="0.65">
      <c r="B48" s="131">
        <v>44501</v>
      </c>
      <c r="C48" s="128">
        <v>9841974</v>
      </c>
      <c r="D48" s="41">
        <v>2480523</v>
      </c>
      <c r="E48" s="41">
        <v>5461754</v>
      </c>
      <c r="F48" s="41">
        <v>4149349</v>
      </c>
      <c r="G48" s="41">
        <v>1184298</v>
      </c>
      <c r="H48" s="41">
        <v>1241893</v>
      </c>
      <c r="I48" s="41">
        <v>1107049</v>
      </c>
      <c r="J48" s="41">
        <v>7403464</v>
      </c>
      <c r="K48" s="41">
        <v>1091511</v>
      </c>
      <c r="L48" s="41">
        <v>109517</v>
      </c>
      <c r="M48" s="41">
        <v>1549745</v>
      </c>
      <c r="N48" s="41">
        <v>763599</v>
      </c>
      <c r="Q48" s="8"/>
      <c r="R48" s="8"/>
    </row>
    <row r="49" spans="2:18" ht="30" customHeight="1" thickBot="1" x14ac:dyDescent="0.65">
      <c r="B49" s="132">
        <v>44531</v>
      </c>
      <c r="C49" s="129">
        <v>9724893</v>
      </c>
      <c r="D49" s="42">
        <v>2438119</v>
      </c>
      <c r="E49" s="42">
        <v>5352076</v>
      </c>
      <c r="F49" s="42">
        <v>4090551</v>
      </c>
      <c r="G49" s="42">
        <v>1162078</v>
      </c>
      <c r="H49" s="42">
        <v>1229127</v>
      </c>
      <c r="I49" s="42">
        <v>1082990</v>
      </c>
      <c r="J49" s="42">
        <v>7269651</v>
      </c>
      <c r="K49" s="42">
        <v>1081182</v>
      </c>
      <c r="L49" s="42">
        <v>101283</v>
      </c>
      <c r="M49" s="42">
        <v>1489553</v>
      </c>
      <c r="N49" s="42">
        <v>751682</v>
      </c>
      <c r="Q49" s="8"/>
      <c r="R49" s="8"/>
    </row>
    <row r="50" spans="2:18" ht="30" customHeight="1" thickBot="1" x14ac:dyDescent="0.65">
      <c r="B50" s="131">
        <v>44562</v>
      </c>
      <c r="C50" s="128">
        <v>9594234</v>
      </c>
      <c r="D50" s="41">
        <v>2373106</v>
      </c>
      <c r="E50" s="41">
        <v>5194435</v>
      </c>
      <c r="F50" s="41">
        <v>3954468</v>
      </c>
      <c r="G50" s="41">
        <v>1133077</v>
      </c>
      <c r="H50" s="41">
        <v>1194171</v>
      </c>
      <c r="I50" s="41">
        <v>1012785</v>
      </c>
      <c r="J50" s="41">
        <v>6962239</v>
      </c>
      <c r="K50" s="41">
        <v>1031691</v>
      </c>
      <c r="L50" s="41">
        <v>85286</v>
      </c>
      <c r="M50" s="41">
        <v>1488591</v>
      </c>
      <c r="N50" s="41">
        <v>752743</v>
      </c>
      <c r="Q50" s="8"/>
      <c r="R50" s="8"/>
    </row>
    <row r="51" spans="2:18" ht="30" customHeight="1" thickBot="1" x14ac:dyDescent="0.65">
      <c r="B51" s="132">
        <v>44593</v>
      </c>
      <c r="C51" s="129">
        <v>9839873</v>
      </c>
      <c r="D51" s="42">
        <v>2458198</v>
      </c>
      <c r="E51" s="42">
        <v>5294432</v>
      </c>
      <c r="F51" s="42">
        <v>4073987</v>
      </c>
      <c r="G51" s="42">
        <v>1171536</v>
      </c>
      <c r="H51" s="42">
        <v>1237272</v>
      </c>
      <c r="I51" s="42">
        <v>864601</v>
      </c>
      <c r="J51" s="42">
        <v>7422746</v>
      </c>
      <c r="K51" s="42">
        <v>1078146</v>
      </c>
      <c r="L51" s="42">
        <v>91197</v>
      </c>
      <c r="M51" s="42">
        <v>1553716</v>
      </c>
      <c r="N51" s="42">
        <v>763261</v>
      </c>
      <c r="Q51" s="8"/>
      <c r="R51" s="8"/>
    </row>
    <row r="52" spans="2:18" ht="30" customHeight="1" thickBot="1" x14ac:dyDescent="0.65">
      <c r="B52" s="131">
        <v>44621</v>
      </c>
      <c r="C52" s="128">
        <v>10010695</v>
      </c>
      <c r="D52" s="41">
        <v>2486739</v>
      </c>
      <c r="E52" s="41">
        <v>5359471</v>
      </c>
      <c r="F52" s="41">
        <v>4147228</v>
      </c>
      <c r="G52" s="41">
        <v>1183782</v>
      </c>
      <c r="H52" s="41">
        <v>1250808</v>
      </c>
      <c r="I52" s="41">
        <v>871411</v>
      </c>
      <c r="J52" s="41">
        <v>7539152</v>
      </c>
      <c r="K52" s="41">
        <v>1093148</v>
      </c>
      <c r="L52" s="41">
        <v>92442</v>
      </c>
      <c r="M52" s="41">
        <v>1574505</v>
      </c>
      <c r="N52" s="41">
        <v>766991</v>
      </c>
      <c r="Q52" s="8"/>
      <c r="R52" s="8"/>
    </row>
    <row r="53" spans="2:18" ht="30" customHeight="1" thickBot="1" x14ac:dyDescent="0.65">
      <c r="B53" s="132">
        <v>44652</v>
      </c>
      <c r="C53" s="129">
        <v>9985441</v>
      </c>
      <c r="D53" s="42">
        <v>2485699</v>
      </c>
      <c r="E53" s="42">
        <v>5331386</v>
      </c>
      <c r="F53" s="42">
        <v>4128221</v>
      </c>
      <c r="G53" s="42">
        <v>1181552</v>
      </c>
      <c r="H53" s="42">
        <v>1251254</v>
      </c>
      <c r="I53" s="42">
        <v>852276</v>
      </c>
      <c r="J53" s="42">
        <v>7508708</v>
      </c>
      <c r="K53" s="42">
        <v>1094471</v>
      </c>
      <c r="L53" s="42">
        <v>90147</v>
      </c>
      <c r="M53" s="42">
        <v>1572740</v>
      </c>
      <c r="N53" s="42">
        <v>768150</v>
      </c>
      <c r="Q53" s="8"/>
      <c r="R53" s="8"/>
    </row>
    <row r="54" spans="2:18" ht="30" customHeight="1" thickBot="1" x14ac:dyDescent="0.65">
      <c r="B54" s="131">
        <v>44682</v>
      </c>
      <c r="C54" s="128">
        <v>10102978</v>
      </c>
      <c r="D54" s="41">
        <v>2495353</v>
      </c>
      <c r="E54" s="41">
        <v>5375456</v>
      </c>
      <c r="F54" s="41">
        <v>4171237</v>
      </c>
      <c r="G54" s="41">
        <v>1185549</v>
      </c>
      <c r="H54" s="41">
        <v>1254942</v>
      </c>
      <c r="I54" s="41">
        <v>847711</v>
      </c>
      <c r="J54" s="41">
        <v>7588450</v>
      </c>
      <c r="K54" s="41">
        <v>1107573</v>
      </c>
      <c r="L54" s="41">
        <v>88483</v>
      </c>
      <c r="M54" s="41">
        <v>1580002</v>
      </c>
      <c r="N54" s="41">
        <v>771382</v>
      </c>
      <c r="Q54" s="8"/>
      <c r="R54" s="8"/>
    </row>
    <row r="55" spans="2:18" ht="30" customHeight="1" thickBot="1" x14ac:dyDescent="0.65">
      <c r="B55" s="132">
        <v>44713</v>
      </c>
      <c r="C55" s="129">
        <v>10126353</v>
      </c>
      <c r="D55" s="42">
        <v>2487225</v>
      </c>
      <c r="E55" s="42">
        <v>5366936</v>
      </c>
      <c r="F55" s="42">
        <v>4173517</v>
      </c>
      <c r="G55" s="42">
        <v>1180489</v>
      </c>
      <c r="H55" s="42">
        <v>1250444</v>
      </c>
      <c r="I55" s="42">
        <v>835018</v>
      </c>
      <c r="J55" s="42">
        <v>7590789</v>
      </c>
      <c r="K55" s="42">
        <v>1111686</v>
      </c>
      <c r="L55" s="42">
        <v>85592</v>
      </c>
      <c r="M55" s="42">
        <v>1572471</v>
      </c>
      <c r="N55" s="42">
        <v>772259</v>
      </c>
      <c r="Q55" s="8"/>
      <c r="R55" s="8"/>
    </row>
    <row r="56" spans="2:18" ht="33" customHeight="1" thickBot="1" x14ac:dyDescent="0.65">
      <c r="B56" s="131">
        <v>44743</v>
      </c>
      <c r="C56" s="128">
        <v>10136096</v>
      </c>
      <c r="D56" s="41">
        <v>2491337</v>
      </c>
      <c r="E56" s="41">
        <v>5364091</v>
      </c>
      <c r="F56" s="41">
        <v>4157875</v>
      </c>
      <c r="G56" s="41">
        <v>1181615</v>
      </c>
      <c r="H56" s="41">
        <v>1251384</v>
      </c>
      <c r="I56" s="41">
        <v>823858</v>
      </c>
      <c r="J56" s="41">
        <v>7581777</v>
      </c>
      <c r="K56" s="41">
        <v>1113358</v>
      </c>
      <c r="L56" s="41">
        <v>83786</v>
      </c>
      <c r="M56" s="41">
        <v>1570891</v>
      </c>
      <c r="N56" s="41">
        <v>777690</v>
      </c>
    </row>
    <row r="57" spans="2:18" ht="33" customHeight="1" thickBot="1" x14ac:dyDescent="0.65">
      <c r="B57" s="132">
        <v>44774</v>
      </c>
      <c r="C57" s="129">
        <v>10279874</v>
      </c>
      <c r="D57" s="42">
        <v>2511043</v>
      </c>
      <c r="E57" s="42">
        <v>5422860</v>
      </c>
      <c r="F57" s="42">
        <v>4209637</v>
      </c>
      <c r="G57" s="42">
        <v>1190667</v>
      </c>
      <c r="H57" s="42">
        <v>1259442</v>
      </c>
      <c r="I57" s="42">
        <v>817819</v>
      </c>
      <c r="J57" s="42">
        <v>7681550</v>
      </c>
      <c r="K57" s="42">
        <v>1130178</v>
      </c>
      <c r="L57" s="42">
        <v>83490</v>
      </c>
      <c r="M57" s="42">
        <v>1583564</v>
      </c>
      <c r="N57" s="42">
        <v>782433</v>
      </c>
    </row>
    <row r="58" spans="2:18" ht="33" customHeight="1" thickBot="1" x14ac:dyDescent="0.65">
      <c r="B58" s="131">
        <v>44805</v>
      </c>
      <c r="C58" s="128">
        <v>10351401</v>
      </c>
      <c r="D58" s="41">
        <v>2538548</v>
      </c>
      <c r="E58" s="41">
        <v>5441245</v>
      </c>
      <c r="F58" s="41">
        <v>4232916</v>
      </c>
      <c r="G58" s="41">
        <v>1203993</v>
      </c>
      <c r="H58" s="41">
        <v>1272018</v>
      </c>
      <c r="I58" s="41">
        <v>804211</v>
      </c>
      <c r="J58" s="41">
        <v>7726671</v>
      </c>
      <c r="K58" s="41">
        <v>1140309</v>
      </c>
      <c r="L58" s="41">
        <v>84131</v>
      </c>
      <c r="M58" s="41">
        <v>1604185</v>
      </c>
      <c r="N58" s="41">
        <v>787079</v>
      </c>
    </row>
    <row r="59" spans="2:18" ht="33" customHeight="1" thickBot="1" x14ac:dyDescent="0.65">
      <c r="B59" s="132">
        <v>44835</v>
      </c>
      <c r="C59" s="129">
        <v>10360810</v>
      </c>
      <c r="D59" s="42">
        <v>2552520</v>
      </c>
      <c r="E59" s="42">
        <v>5426470</v>
      </c>
      <c r="F59" s="42">
        <v>4231143</v>
      </c>
      <c r="G59" s="42">
        <v>1208536</v>
      </c>
      <c r="H59" s="42">
        <v>1278391</v>
      </c>
      <c r="I59" s="42">
        <v>788508</v>
      </c>
      <c r="J59" s="42">
        <v>7721857</v>
      </c>
      <c r="K59" s="42">
        <v>1144337</v>
      </c>
      <c r="L59" s="42">
        <v>82892</v>
      </c>
      <c r="M59" s="42">
        <v>1613362</v>
      </c>
      <c r="N59" s="42">
        <v>790049</v>
      </c>
    </row>
    <row r="60" spans="2:18" ht="27" customHeight="1" thickBot="1" x14ac:dyDescent="0.65">
      <c r="B60" s="131">
        <v>44866</v>
      </c>
      <c r="C60" s="128">
        <v>10079782</v>
      </c>
      <c r="D60" s="41">
        <v>2559417</v>
      </c>
      <c r="E60" s="41">
        <v>5265383</v>
      </c>
      <c r="F60" s="41">
        <v>4098226</v>
      </c>
      <c r="G60" s="41">
        <v>1211068</v>
      </c>
      <c r="H60" s="41">
        <v>1279651</v>
      </c>
      <c r="I60" s="41">
        <v>758087</v>
      </c>
      <c r="J60" s="41">
        <v>7494066</v>
      </c>
      <c r="K60" s="41">
        <v>1108653</v>
      </c>
      <c r="L60" s="41">
        <v>81888</v>
      </c>
      <c r="M60" s="41">
        <v>1615694</v>
      </c>
      <c r="N60" s="41">
        <v>792507</v>
      </c>
    </row>
    <row r="61" spans="2:18" ht="25.5" customHeight="1" thickBot="1" x14ac:dyDescent="0.65">
      <c r="B61" s="132">
        <v>44896</v>
      </c>
      <c r="C61" s="129">
        <v>9889101</v>
      </c>
      <c r="D61" s="42">
        <v>2495938</v>
      </c>
      <c r="E61" s="42">
        <v>5150538</v>
      </c>
      <c r="F61" s="42">
        <v>4007371</v>
      </c>
      <c r="G61" s="42">
        <v>1181670</v>
      </c>
      <c r="H61" s="42">
        <v>1247283</v>
      </c>
      <c r="I61" s="42">
        <v>724238</v>
      </c>
      <c r="J61" s="42">
        <v>7329261</v>
      </c>
      <c r="K61" s="42">
        <v>1101717</v>
      </c>
      <c r="L61" s="42">
        <v>75414</v>
      </c>
      <c r="M61" s="42">
        <v>1563253</v>
      </c>
      <c r="N61" s="42">
        <v>789668</v>
      </c>
    </row>
    <row r="62" spans="2:18" ht="27" customHeight="1" thickBot="1" x14ac:dyDescent="0.65">
      <c r="B62" s="131">
        <v>44927</v>
      </c>
      <c r="C62" s="128">
        <v>9757686</v>
      </c>
      <c r="D62" s="41">
        <v>2305598</v>
      </c>
      <c r="E62" s="41">
        <v>5103850</v>
      </c>
      <c r="F62" s="41">
        <v>3922716</v>
      </c>
      <c r="G62" s="41">
        <v>1098818</v>
      </c>
      <c r="H62" s="41">
        <v>1146241</v>
      </c>
      <c r="I62" s="41">
        <v>693349</v>
      </c>
      <c r="J62" s="41">
        <v>7244873</v>
      </c>
      <c r="K62" s="41">
        <v>1085654</v>
      </c>
      <c r="L62" s="41">
        <v>60917</v>
      </c>
      <c r="M62" s="41">
        <v>1411990</v>
      </c>
      <c r="N62" s="41">
        <v>771572</v>
      </c>
    </row>
    <row r="63" spans="2:18" ht="25.5" customHeight="1" thickBot="1" x14ac:dyDescent="0.65">
      <c r="B63" s="132">
        <v>44958</v>
      </c>
      <c r="C63" s="129">
        <v>10063643</v>
      </c>
      <c r="D63" s="42">
        <v>2423128</v>
      </c>
      <c r="E63" s="42">
        <v>5215548</v>
      </c>
      <c r="F63" s="42">
        <v>4084275</v>
      </c>
      <c r="G63" s="42">
        <v>1145519</v>
      </c>
      <c r="H63" s="42">
        <v>1211003</v>
      </c>
      <c r="I63" s="42">
        <v>691329</v>
      </c>
      <c r="J63" s="42">
        <v>7482545</v>
      </c>
      <c r="K63" s="42">
        <v>1123137</v>
      </c>
      <c r="L63" s="42">
        <v>67584</v>
      </c>
      <c r="M63" s="42">
        <v>1506091</v>
      </c>
      <c r="N63" s="42">
        <v>782248</v>
      </c>
    </row>
    <row r="64" spans="2:18" ht="27" customHeight="1" thickBot="1" x14ac:dyDescent="0.65">
      <c r="B64" s="131">
        <v>44986</v>
      </c>
      <c r="C64" s="128">
        <v>10149960</v>
      </c>
      <c r="D64" s="41">
        <v>2472123</v>
      </c>
      <c r="E64" s="41">
        <v>5243225</v>
      </c>
      <c r="F64" s="41">
        <v>4117310</v>
      </c>
      <c r="G64" s="41">
        <v>1164770</v>
      </c>
      <c r="H64" s="41">
        <v>1236220</v>
      </c>
      <c r="I64" s="41">
        <v>682384</v>
      </c>
      <c r="J64" s="41">
        <v>7545927</v>
      </c>
      <c r="K64" s="41">
        <v>1129453</v>
      </c>
      <c r="L64" s="41">
        <v>70205</v>
      </c>
      <c r="M64" s="41">
        <v>1544853</v>
      </c>
      <c r="N64" s="41">
        <v>785326</v>
      </c>
    </row>
    <row r="65" spans="2:14" ht="25.5" customHeight="1" thickBot="1" x14ac:dyDescent="0.65">
      <c r="B65" s="132">
        <v>45017</v>
      </c>
      <c r="C65" s="129">
        <v>10122460</v>
      </c>
      <c r="D65" s="42">
        <v>2479041</v>
      </c>
      <c r="E65" s="42">
        <v>5212876</v>
      </c>
      <c r="F65" s="42">
        <v>4108013</v>
      </c>
      <c r="G65" s="42">
        <v>1164626</v>
      </c>
      <c r="H65" s="42">
        <v>1241942</v>
      </c>
      <c r="I65" s="42">
        <v>658093</v>
      </c>
      <c r="J65" s="42">
        <v>7527311</v>
      </c>
      <c r="K65" s="42">
        <v>1132751</v>
      </c>
      <c r="L65" s="42">
        <v>68780</v>
      </c>
      <c r="M65" s="42">
        <v>1551312</v>
      </c>
      <c r="N65" s="42">
        <v>785883</v>
      </c>
    </row>
    <row r="66" spans="2:14" ht="27" customHeight="1" thickBot="1" x14ac:dyDescent="0.65">
      <c r="B66" s="131">
        <v>45047</v>
      </c>
      <c r="C66" s="128">
        <v>10153188</v>
      </c>
      <c r="D66" s="41">
        <v>2495524</v>
      </c>
      <c r="E66" s="41">
        <v>5217849</v>
      </c>
      <c r="F66" s="41">
        <v>4115592</v>
      </c>
      <c r="G66" s="41">
        <v>1172209</v>
      </c>
      <c r="H66" s="41">
        <v>1248519</v>
      </c>
      <c r="I66" s="41">
        <v>640408</v>
      </c>
      <c r="J66" s="41">
        <v>7550806</v>
      </c>
      <c r="K66" s="41">
        <v>1139497</v>
      </c>
      <c r="L66" s="41">
        <v>67945</v>
      </c>
      <c r="M66" s="41">
        <v>1564453</v>
      </c>
      <c r="N66" s="41">
        <v>787737</v>
      </c>
    </row>
    <row r="67" spans="2:14" ht="25.5" customHeight="1" thickBot="1" x14ac:dyDescent="0.65">
      <c r="B67" s="132">
        <v>45078</v>
      </c>
      <c r="C67" s="129">
        <v>10107949</v>
      </c>
      <c r="D67" s="42">
        <v>2512738</v>
      </c>
      <c r="E67" s="42">
        <v>5183275</v>
      </c>
      <c r="F67" s="42">
        <v>4092371</v>
      </c>
      <c r="G67" s="42">
        <v>1178415</v>
      </c>
      <c r="H67" s="42">
        <v>1256414</v>
      </c>
      <c r="I67" s="42">
        <v>616940</v>
      </c>
      <c r="J67" s="42">
        <v>7516447</v>
      </c>
      <c r="K67" s="42">
        <v>1139555</v>
      </c>
      <c r="L67" s="42">
        <v>67791</v>
      </c>
      <c r="M67" s="42">
        <v>1577974</v>
      </c>
      <c r="N67" s="42">
        <v>788479</v>
      </c>
    </row>
    <row r="68" spans="2:14" ht="27" customHeight="1" thickBot="1" x14ac:dyDescent="0.65">
      <c r="B68" s="131">
        <v>45108</v>
      </c>
      <c r="C68" s="128">
        <v>10081697</v>
      </c>
      <c r="D68" s="41">
        <v>2515609</v>
      </c>
      <c r="E68" s="41">
        <v>5148491</v>
      </c>
      <c r="F68" s="41">
        <v>4081904</v>
      </c>
      <c r="G68" s="41">
        <v>1176951</v>
      </c>
      <c r="H68" s="41">
        <v>1258405</v>
      </c>
      <c r="I68" s="41">
        <v>597569</v>
      </c>
      <c r="J68" s="41">
        <v>7494491</v>
      </c>
      <c r="K68" s="41">
        <v>1135636</v>
      </c>
      <c r="L68" s="41">
        <v>66643</v>
      </c>
      <c r="M68" s="41">
        <v>1580172</v>
      </c>
      <c r="N68" s="41">
        <v>787951</v>
      </c>
    </row>
    <row r="69" spans="2:14" ht="25.5" customHeight="1" thickBot="1" x14ac:dyDescent="0.65">
      <c r="B69" s="132">
        <v>45139</v>
      </c>
      <c r="C69" s="129">
        <v>10143832</v>
      </c>
      <c r="D69" s="42">
        <v>2519847</v>
      </c>
      <c r="E69" s="42">
        <v>5177361</v>
      </c>
      <c r="F69" s="42">
        <v>4094907</v>
      </c>
      <c r="G69" s="42">
        <v>1178020</v>
      </c>
      <c r="H69" s="42">
        <v>1259960</v>
      </c>
      <c r="I69" s="42">
        <v>580724</v>
      </c>
      <c r="J69" s="42">
        <v>7543177</v>
      </c>
      <c r="K69" s="42">
        <v>1145649</v>
      </c>
      <c r="L69" s="42">
        <v>65233</v>
      </c>
      <c r="M69" s="42">
        <v>1584534</v>
      </c>
      <c r="N69" s="42">
        <v>787628</v>
      </c>
    </row>
    <row r="70" spans="2:14" ht="27" customHeight="1" thickBot="1" x14ac:dyDescent="0.65">
      <c r="B70" s="131">
        <v>45170</v>
      </c>
      <c r="C70" s="128">
        <v>10421141</v>
      </c>
      <c r="D70" s="41">
        <v>2507664</v>
      </c>
      <c r="E70" s="41">
        <v>5300862</v>
      </c>
      <c r="F70" s="41">
        <v>4204849</v>
      </c>
      <c r="G70" s="41">
        <v>1172185</v>
      </c>
      <c r="H70" s="41">
        <v>1251899</v>
      </c>
      <c r="I70" s="41">
        <v>569670</v>
      </c>
      <c r="J70" s="41">
        <v>7737628</v>
      </c>
      <c r="K70" s="41">
        <v>1195651</v>
      </c>
      <c r="L70" s="41">
        <v>63321</v>
      </c>
      <c r="M70" s="41">
        <v>1577583</v>
      </c>
      <c r="N70" s="41">
        <v>782593</v>
      </c>
    </row>
    <row r="71" spans="2:14" ht="25.5" customHeight="1" x14ac:dyDescent="0.6">
      <c r="B71" s="132">
        <v>45200</v>
      </c>
      <c r="C71" s="129">
        <v>10211818</v>
      </c>
      <c r="D71" s="42">
        <v>2363042</v>
      </c>
      <c r="E71" s="42">
        <v>5167251</v>
      </c>
      <c r="F71" s="42">
        <v>4130421</v>
      </c>
      <c r="G71" s="42">
        <v>1101793</v>
      </c>
      <c r="H71" s="42">
        <v>1181298</v>
      </c>
      <c r="I71" s="42">
        <v>538901</v>
      </c>
      <c r="J71" s="42">
        <v>7586416</v>
      </c>
      <c r="K71" s="42">
        <v>1169690</v>
      </c>
      <c r="L71" s="42">
        <v>57832</v>
      </c>
      <c r="M71" s="42">
        <v>1482713</v>
      </c>
      <c r="N71" s="42">
        <v>741994</v>
      </c>
    </row>
    <row r="72" spans="2:14" ht="25.5" customHeight="1" thickBot="1" x14ac:dyDescent="0.65">
      <c r="B72" s="183">
        <v>44866</v>
      </c>
      <c r="C72" s="128">
        <v>10045109</v>
      </c>
      <c r="D72" s="41">
        <v>2528016</v>
      </c>
      <c r="E72" s="41">
        <v>5247260</v>
      </c>
      <c r="F72" s="41">
        <v>4084683</v>
      </c>
      <c r="G72" s="41">
        <v>1194736</v>
      </c>
      <c r="H72" s="41">
        <v>1265861</v>
      </c>
      <c r="I72" s="41">
        <v>755632</v>
      </c>
      <c r="J72" s="41">
        <v>7469210</v>
      </c>
      <c r="K72" s="41">
        <v>1104306</v>
      </c>
      <c r="L72" s="41">
        <v>80837</v>
      </c>
      <c r="M72" s="41">
        <v>1594060</v>
      </c>
      <c r="N72" s="41">
        <v>785077</v>
      </c>
    </row>
    <row r="73" spans="2:14" ht="25.5" customHeight="1" thickBot="1" x14ac:dyDescent="0.65">
      <c r="B73" s="184">
        <v>44896</v>
      </c>
      <c r="C73" s="129">
        <v>9822559</v>
      </c>
      <c r="D73" s="42">
        <v>2429914</v>
      </c>
      <c r="E73" s="129">
        <v>5150538</v>
      </c>
      <c r="F73" s="42">
        <v>4007371</v>
      </c>
      <c r="G73" s="129">
        <v>1181670</v>
      </c>
      <c r="H73" s="42">
        <v>1247283</v>
      </c>
      <c r="I73" s="42">
        <v>724238</v>
      </c>
      <c r="J73" s="129">
        <v>7329261</v>
      </c>
      <c r="K73" s="42">
        <v>1101717</v>
      </c>
      <c r="L73" s="42">
        <v>75414</v>
      </c>
      <c r="M73" s="129">
        <v>1563253</v>
      </c>
      <c r="N73" s="42">
        <v>789668</v>
      </c>
    </row>
    <row r="74" spans="2:14" ht="25.5" customHeight="1" thickBot="1" x14ac:dyDescent="0.65">
      <c r="B74" s="183">
        <v>44927</v>
      </c>
      <c r="C74" s="128">
        <v>9426873</v>
      </c>
      <c r="D74" s="128">
        <v>2068276</v>
      </c>
      <c r="E74" s="128">
        <v>5104445</v>
      </c>
      <c r="F74" s="128">
        <v>3923021</v>
      </c>
      <c r="G74" s="128">
        <v>1099638</v>
      </c>
      <c r="H74" s="128">
        <v>1146974</v>
      </c>
      <c r="I74" s="128">
        <v>693408</v>
      </c>
      <c r="J74" s="128">
        <v>7245579</v>
      </c>
      <c r="K74" s="128">
        <v>1085793</v>
      </c>
      <c r="L74" s="128">
        <v>60972</v>
      </c>
      <c r="M74" s="128">
        <v>1413110</v>
      </c>
      <c r="N74" s="128">
        <v>771951</v>
      </c>
    </row>
    <row r="75" spans="2:14" ht="25.5" customHeight="1" thickBot="1" x14ac:dyDescent="0.65">
      <c r="B75" s="184">
        <v>44958</v>
      </c>
      <c r="C75" s="129">
        <v>9817122</v>
      </c>
      <c r="D75" s="129">
        <v>2242033</v>
      </c>
      <c r="E75" s="129">
        <v>5216835</v>
      </c>
      <c r="F75" s="129">
        <v>4084915</v>
      </c>
      <c r="G75" s="129">
        <v>1147023</v>
      </c>
      <c r="H75" s="129">
        <v>1212277</v>
      </c>
      <c r="I75" s="129">
        <v>691447</v>
      </c>
      <c r="J75" s="129">
        <v>7484098</v>
      </c>
      <c r="K75" s="129">
        <v>1123400</v>
      </c>
      <c r="L75" s="129">
        <v>67666</v>
      </c>
      <c r="M75" s="129">
        <v>1508153</v>
      </c>
      <c r="N75" s="129">
        <v>782882</v>
      </c>
    </row>
    <row r="76" spans="2:14" ht="25.5" customHeight="1" thickBot="1" x14ac:dyDescent="0.65">
      <c r="B76" s="183">
        <v>44986</v>
      </c>
      <c r="C76" s="128">
        <v>9790078</v>
      </c>
      <c r="D76" s="128">
        <v>2236750</v>
      </c>
      <c r="E76" s="128">
        <v>5245499</v>
      </c>
      <c r="F76" s="128">
        <v>4118431</v>
      </c>
      <c r="G76" s="128">
        <v>1167223</v>
      </c>
      <c r="H76" s="128">
        <v>1238272</v>
      </c>
      <c r="I76" s="128">
        <v>682620</v>
      </c>
      <c r="J76" s="128">
        <v>7548599</v>
      </c>
      <c r="K76" s="128">
        <v>1129943</v>
      </c>
      <c r="L76" s="128">
        <v>70334</v>
      </c>
      <c r="M76" s="128">
        <v>1548114</v>
      </c>
      <c r="N76" s="128">
        <v>786442</v>
      </c>
    </row>
    <row r="77" spans="2:14" ht="25.5" customHeight="1" thickBot="1" x14ac:dyDescent="0.65">
      <c r="B77" s="184">
        <v>45017</v>
      </c>
      <c r="C77" s="129">
        <v>9827065</v>
      </c>
      <c r="D77" s="129">
        <v>2278093</v>
      </c>
      <c r="E77" s="129">
        <v>5215901</v>
      </c>
      <c r="F77" s="129">
        <v>4109715</v>
      </c>
      <c r="G77" s="129">
        <v>1168043</v>
      </c>
      <c r="H77" s="129">
        <v>1244810</v>
      </c>
      <c r="I77" s="129">
        <v>658420</v>
      </c>
      <c r="J77" s="129">
        <v>7531022</v>
      </c>
      <c r="K77" s="129">
        <v>1133442</v>
      </c>
      <c r="L77" s="129">
        <v>68968</v>
      </c>
      <c r="M77" s="129">
        <v>1555818</v>
      </c>
      <c r="N77" s="129">
        <v>787477</v>
      </c>
    </row>
    <row r="78" spans="2:14" ht="25.5" customHeight="1" thickBot="1" x14ac:dyDescent="0.65">
      <c r="B78" s="183">
        <v>45047</v>
      </c>
      <c r="C78" s="128">
        <v>9853120</v>
      </c>
      <c r="D78" s="128">
        <v>2286487</v>
      </c>
      <c r="E78" s="128">
        <v>5222712</v>
      </c>
      <c r="F78" s="128">
        <v>4118067</v>
      </c>
      <c r="G78" s="128">
        <v>1177150</v>
      </c>
      <c r="H78" s="128">
        <v>1252720</v>
      </c>
      <c r="I78" s="128">
        <v>640905</v>
      </c>
      <c r="J78" s="128">
        <v>7556587</v>
      </c>
      <c r="K78" s="128">
        <v>1140558</v>
      </c>
      <c r="L78" s="128">
        <v>68214</v>
      </c>
      <c r="M78" s="128">
        <v>1570959</v>
      </c>
      <c r="N78" s="128">
        <v>790104</v>
      </c>
    </row>
    <row r="79" spans="2:14" ht="25.5" customHeight="1" thickBot="1" x14ac:dyDescent="0.65">
      <c r="B79" s="184">
        <v>45078</v>
      </c>
      <c r="C79" s="129">
        <v>9786130</v>
      </c>
      <c r="D79" s="129">
        <v>2303528</v>
      </c>
      <c r="E79" s="129">
        <v>5190699</v>
      </c>
      <c r="F79" s="129">
        <v>4096902</v>
      </c>
      <c r="G79" s="129">
        <v>1185724</v>
      </c>
      <c r="H79" s="129">
        <v>1262542</v>
      </c>
      <c r="I79" s="129">
        <v>617653</v>
      </c>
      <c r="J79" s="129">
        <v>7525943</v>
      </c>
      <c r="K79" s="129">
        <v>1141305</v>
      </c>
      <c r="L79" s="129">
        <v>68161</v>
      </c>
      <c r="M79" s="129">
        <v>1587668</v>
      </c>
      <c r="N79" s="129">
        <v>791848</v>
      </c>
    </row>
    <row r="80" spans="2:14" ht="25.5" customHeight="1" thickBot="1" x14ac:dyDescent="0.65">
      <c r="B80" s="183">
        <v>45108</v>
      </c>
      <c r="C80" s="128">
        <v>9813634</v>
      </c>
      <c r="D80" s="128">
        <v>2320389</v>
      </c>
      <c r="E80" s="128">
        <v>5159412</v>
      </c>
      <c r="F80" s="128">
        <v>4088248</v>
      </c>
      <c r="G80" s="128">
        <v>1187296</v>
      </c>
      <c r="H80" s="128">
        <v>1267239</v>
      </c>
      <c r="I80" s="128">
        <v>598801</v>
      </c>
      <c r="J80" s="128">
        <v>7508133</v>
      </c>
      <c r="K80" s="128">
        <v>1138030</v>
      </c>
      <c r="L80" s="128">
        <v>67159</v>
      </c>
      <c r="M80" s="128">
        <v>1594024</v>
      </c>
      <c r="N80" s="128">
        <v>792760</v>
      </c>
    </row>
    <row r="81" spans="2:14" ht="25.5" customHeight="1" thickBot="1" x14ac:dyDescent="0.65">
      <c r="B81" s="184">
        <v>45139</v>
      </c>
      <c r="C81" s="129">
        <v>9841862</v>
      </c>
      <c r="D81" s="129">
        <v>2319503</v>
      </c>
      <c r="E81" s="129">
        <v>5195351</v>
      </c>
      <c r="F81" s="129">
        <v>4105987</v>
      </c>
      <c r="G81" s="129">
        <v>1194664</v>
      </c>
      <c r="H81" s="129">
        <v>1274582</v>
      </c>
      <c r="I81" s="129">
        <v>582578</v>
      </c>
      <c r="J81" s="129">
        <v>7566473</v>
      </c>
      <c r="K81" s="129">
        <v>1149565</v>
      </c>
      <c r="L81" s="129">
        <v>66082</v>
      </c>
      <c r="M81" s="129">
        <v>1607163</v>
      </c>
      <c r="N81" s="129">
        <v>795411</v>
      </c>
    </row>
    <row r="82" spans="2:14" ht="25.5" customHeight="1" thickBot="1" x14ac:dyDescent="0.65">
      <c r="B82" s="183">
        <v>45170</v>
      </c>
      <c r="C82" s="128">
        <v>10164688</v>
      </c>
      <c r="D82" s="128">
        <v>2346397</v>
      </c>
      <c r="E82" s="128">
        <v>5338984</v>
      </c>
      <c r="F82" s="128">
        <v>4229615</v>
      </c>
      <c r="G82" s="128">
        <v>1205658</v>
      </c>
      <c r="H82" s="128">
        <v>1282357</v>
      </c>
      <c r="I82" s="128">
        <v>573610</v>
      </c>
      <c r="J82" s="128">
        <v>7788109</v>
      </c>
      <c r="K82" s="128">
        <v>1204098</v>
      </c>
      <c r="L82" s="128">
        <v>65037</v>
      </c>
      <c r="M82" s="128">
        <v>1623283</v>
      </c>
      <c r="N82" s="128">
        <v>799094</v>
      </c>
    </row>
    <row r="83" spans="2:14" ht="25.5" customHeight="1" thickBot="1" x14ac:dyDescent="0.65">
      <c r="B83" s="184">
        <v>45200</v>
      </c>
      <c r="C83" s="129">
        <v>10211818</v>
      </c>
      <c r="D83" s="129">
        <v>2363042</v>
      </c>
      <c r="E83" s="129">
        <v>5333285</v>
      </c>
      <c r="F83" s="129">
        <v>4250174</v>
      </c>
      <c r="G83" s="129">
        <v>1208273</v>
      </c>
      <c r="H83" s="129">
        <v>1285856</v>
      </c>
      <c r="I83" s="129">
        <v>555147</v>
      </c>
      <c r="J83" s="129">
        <v>7814883</v>
      </c>
      <c r="K83" s="129">
        <v>1210674</v>
      </c>
      <c r="L83" s="129">
        <v>62945</v>
      </c>
      <c r="M83" s="129">
        <v>1629763</v>
      </c>
      <c r="N83" s="129">
        <v>800817</v>
      </c>
    </row>
    <row r="84" spans="2:14" ht="25.5" customHeight="1" thickBot="1" x14ac:dyDescent="0.65">
      <c r="B84" s="183">
        <v>45231</v>
      </c>
      <c r="C84" s="128">
        <v>10139024</v>
      </c>
      <c r="D84" s="128">
        <v>2373085</v>
      </c>
      <c r="E84" s="128">
        <v>5317248</v>
      </c>
      <c r="F84" s="128">
        <v>4237493</v>
      </c>
      <c r="G84" s="128">
        <v>1204810</v>
      </c>
      <c r="H84" s="128">
        <v>1280599</v>
      </c>
      <c r="I84" s="128">
        <v>532896</v>
      </c>
      <c r="J84" s="128">
        <v>7802225</v>
      </c>
      <c r="K84" s="128">
        <v>1216884</v>
      </c>
      <c r="L84" s="128">
        <v>59862</v>
      </c>
      <c r="M84" s="128">
        <v>1623503</v>
      </c>
      <c r="N84" s="128">
        <v>801448</v>
      </c>
    </row>
    <row r="85" spans="2:14" ht="25.5" customHeight="1" thickBot="1" x14ac:dyDescent="0.65">
      <c r="B85" s="184">
        <v>45261</v>
      </c>
      <c r="C85" s="129">
        <v>9961719</v>
      </c>
      <c r="D85" s="129">
        <v>2320699</v>
      </c>
      <c r="E85" s="129">
        <v>5182633</v>
      </c>
      <c r="F85" s="129">
        <v>4101053</v>
      </c>
      <c r="G85" s="129">
        <v>1167923</v>
      </c>
      <c r="H85" s="129">
        <v>1241049</v>
      </c>
      <c r="I85" s="129">
        <v>498265</v>
      </c>
      <c r="J85" s="129">
        <v>7585128</v>
      </c>
      <c r="K85" s="129">
        <v>1197615</v>
      </c>
      <c r="L85" s="129">
        <v>53616</v>
      </c>
      <c r="M85" s="129">
        <v>1560330</v>
      </c>
      <c r="N85" s="129">
        <v>794448</v>
      </c>
    </row>
    <row r="86" spans="2:14" ht="25.5" customHeight="1" thickBot="1" x14ac:dyDescent="0.65">
      <c r="B86" s="183">
        <v>45292</v>
      </c>
      <c r="C86" s="128">
        <v>9747836</v>
      </c>
      <c r="D86" s="128">
        <v>2062897</v>
      </c>
      <c r="E86" s="128">
        <v>5099160</v>
      </c>
      <c r="F86" s="128">
        <v>3996409</v>
      </c>
      <c r="G86" s="128">
        <v>1065273</v>
      </c>
      <c r="H86" s="128">
        <v>1118807</v>
      </c>
      <c r="I86" s="128">
        <v>466307</v>
      </c>
      <c r="J86" s="128">
        <v>7453532</v>
      </c>
      <c r="K86" s="128">
        <v>1173085</v>
      </c>
      <c r="L86" s="128">
        <v>40925</v>
      </c>
      <c r="M86" s="128">
        <v>1374205</v>
      </c>
      <c r="N86" s="128">
        <v>768410</v>
      </c>
    </row>
    <row r="87" spans="2:14" ht="25.5" customHeight="1" thickBot="1" x14ac:dyDescent="0.65">
      <c r="B87" s="229">
        <v>45323</v>
      </c>
      <c r="C87" s="129">
        <v>9842717</v>
      </c>
      <c r="D87" s="129">
        <v>2144236</v>
      </c>
      <c r="E87" s="129">
        <v>5166197</v>
      </c>
      <c r="F87" s="129">
        <v>4089382</v>
      </c>
      <c r="G87" s="129">
        <v>1107659</v>
      </c>
      <c r="H87" s="129">
        <v>1166270</v>
      </c>
      <c r="I87" s="129">
        <v>453668</v>
      </c>
      <c r="J87" s="129">
        <v>7605033</v>
      </c>
      <c r="K87" s="129">
        <v>1194224</v>
      </c>
      <c r="L87" s="129">
        <v>44092</v>
      </c>
      <c r="M87" s="129">
        <v>1452352</v>
      </c>
      <c r="N87" s="129">
        <v>776928</v>
      </c>
    </row>
    <row r="88" spans="2:14" ht="25.5" customHeight="1" thickBot="1" x14ac:dyDescent="0.65">
      <c r="B88" s="183">
        <v>45352</v>
      </c>
      <c r="C88" s="128">
        <v>9876066</v>
      </c>
      <c r="D88" s="128">
        <v>2252095</v>
      </c>
      <c r="E88" s="128">
        <v>5077973</v>
      </c>
      <c r="F88" s="128">
        <v>4065898</v>
      </c>
      <c r="G88" s="128">
        <v>1117343</v>
      </c>
      <c r="H88" s="128">
        <v>1191268</v>
      </c>
      <c r="I88" s="128">
        <v>426555</v>
      </c>
      <c r="J88" s="128">
        <v>7520576</v>
      </c>
      <c r="K88" s="128">
        <v>1194152</v>
      </c>
      <c r="L88" s="128">
        <v>45012</v>
      </c>
      <c r="M88" s="128">
        <v>1488086</v>
      </c>
      <c r="N88" s="128">
        <v>774938</v>
      </c>
    </row>
    <row r="89" spans="2:14" ht="25.5" customHeight="1" thickBot="1" x14ac:dyDescent="0.65">
      <c r="B89" s="229">
        <v>45383</v>
      </c>
      <c r="C89" s="129">
        <v>10042313</v>
      </c>
      <c r="D89" s="129">
        <v>2295202</v>
      </c>
      <c r="E89" s="129">
        <v>5016130</v>
      </c>
      <c r="F89" s="129">
        <v>4023569</v>
      </c>
      <c r="G89" s="129">
        <v>1065706</v>
      </c>
      <c r="H89" s="129">
        <v>1143376</v>
      </c>
      <c r="I89" s="129">
        <v>402638</v>
      </c>
      <c r="J89" s="129">
        <v>7461006</v>
      </c>
      <c r="K89" s="129">
        <v>1173516</v>
      </c>
      <c r="L89" s="129">
        <v>42238</v>
      </c>
      <c r="M89" s="129">
        <v>1427999</v>
      </c>
      <c r="N89" s="129">
        <v>738293</v>
      </c>
    </row>
    <row r="90" spans="2:14" ht="89.25" customHeight="1" x14ac:dyDescent="0.6">
      <c r="B90" s="252" t="s">
        <v>132</v>
      </c>
      <c r="C90" s="252"/>
      <c r="D90" s="252"/>
      <c r="E90" s="252"/>
      <c r="F90" s="252"/>
      <c r="G90" s="252"/>
      <c r="H90" s="252"/>
      <c r="I90" s="252"/>
      <c r="N90" s="9"/>
    </row>
    <row r="91" spans="2:14" x14ac:dyDescent="0.6">
      <c r="B91" s="252" t="s">
        <v>100</v>
      </c>
      <c r="C91" s="252"/>
      <c r="D91" s="252"/>
      <c r="E91" s="252"/>
      <c r="F91" s="252"/>
      <c r="G91" s="252"/>
      <c r="H91" s="252"/>
      <c r="I91" s="252"/>
    </row>
    <row r="92" spans="2:14" x14ac:dyDescent="0.6">
      <c r="B92" s="33"/>
      <c r="C92" s="33"/>
      <c r="D92" s="33"/>
      <c r="E92" s="33"/>
      <c r="F92" s="4"/>
    </row>
    <row r="93" spans="2:14" x14ac:dyDescent="0.6">
      <c r="F93" s="4"/>
    </row>
  </sheetData>
  <mergeCells count="14">
    <mergeCell ref="B90:I90"/>
    <mergeCell ref="B91:I91"/>
    <mergeCell ref="B8:I8"/>
    <mergeCell ref="B11:B12"/>
    <mergeCell ref="E12:F12"/>
    <mergeCell ref="C11:D11"/>
    <mergeCell ref="C12:C13"/>
    <mergeCell ref="D12:D13"/>
    <mergeCell ref="E11:H11"/>
    <mergeCell ref="I11:N11"/>
    <mergeCell ref="G12:H12"/>
    <mergeCell ref="I12:K12"/>
    <mergeCell ref="L12:N12"/>
    <mergeCell ref="B9:P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0"/>
  </sheetPr>
  <dimension ref="B8:Z87"/>
  <sheetViews>
    <sheetView defaultGridColor="0" colorId="9" zoomScale="80" zoomScaleNormal="80" workbookViewId="0">
      <selection activeCell="B10" sqref="B10"/>
    </sheetView>
  </sheetViews>
  <sheetFormatPr baseColWidth="10" defaultColWidth="10.86328125" defaultRowHeight="16.5" x14ac:dyDescent="0.6"/>
  <cols>
    <col min="1" max="1" width="5.73046875" style="2" customWidth="1"/>
    <col min="2" max="4" width="17.1328125" style="2" customWidth="1"/>
    <col min="5" max="23" width="11.265625" style="2" customWidth="1"/>
    <col min="24" max="16384" width="10.86328125" style="2"/>
  </cols>
  <sheetData>
    <row r="8" spans="2:26" ht="21.75" customHeight="1" x14ac:dyDescent="0.6">
      <c r="B8" s="254" t="s">
        <v>7</v>
      </c>
      <c r="C8" s="254"/>
      <c r="D8" s="254"/>
      <c r="E8" s="254"/>
      <c r="F8" s="254"/>
      <c r="G8" s="254"/>
      <c r="H8" s="254"/>
      <c r="I8" s="254"/>
      <c r="J8" s="254"/>
      <c r="K8" s="254"/>
      <c r="L8" s="254"/>
    </row>
    <row r="9" spans="2:26" ht="20.25" customHeight="1" x14ac:dyDescent="0.6">
      <c r="B9" s="258" t="s">
        <v>233</v>
      </c>
      <c r="C9" s="258"/>
      <c r="D9" s="258"/>
      <c r="E9" s="258"/>
      <c r="F9" s="258"/>
      <c r="G9" s="258"/>
      <c r="H9" s="258"/>
      <c r="I9" s="258"/>
      <c r="J9" s="258"/>
      <c r="K9" s="258"/>
      <c r="L9" s="258"/>
      <c r="M9" s="258"/>
      <c r="N9" s="258"/>
      <c r="O9" s="258"/>
      <c r="P9" s="258"/>
    </row>
    <row r="10" spans="2:26" ht="30" customHeight="1" x14ac:dyDescent="0.6">
      <c r="B10" s="76"/>
      <c r="C10" s="76"/>
      <c r="D10" s="76"/>
      <c r="E10" s="76"/>
      <c r="F10" s="76"/>
      <c r="G10" s="76"/>
      <c r="H10" s="76"/>
      <c r="I10" s="76"/>
      <c r="J10" s="76"/>
      <c r="K10" s="76"/>
      <c r="L10" s="76"/>
    </row>
    <row r="11" spans="2:26" ht="30" customHeight="1" x14ac:dyDescent="0.6">
      <c r="B11" s="288"/>
      <c r="C11" s="280" t="s">
        <v>125</v>
      </c>
      <c r="D11" s="281"/>
      <c r="E11" s="289" t="s">
        <v>126</v>
      </c>
      <c r="F11" s="290"/>
      <c r="G11" s="290"/>
      <c r="H11" s="290"/>
      <c r="I11" s="291" t="s">
        <v>127</v>
      </c>
      <c r="J11" s="291"/>
      <c r="K11" s="291"/>
      <c r="L11" s="291"/>
      <c r="M11" s="291"/>
      <c r="N11" s="291"/>
      <c r="O11" s="289" t="s">
        <v>133</v>
      </c>
      <c r="P11" s="290"/>
      <c r="Q11" s="290"/>
      <c r="R11" s="290"/>
      <c r="S11" s="290"/>
      <c r="T11" s="290"/>
      <c r="U11" s="290"/>
      <c r="V11" s="290"/>
      <c r="W11" s="290"/>
      <c r="X11" s="290"/>
      <c r="Y11" s="290"/>
      <c r="Z11" s="297"/>
    </row>
    <row r="12" spans="2:26" ht="30" customHeight="1" x14ac:dyDescent="0.6">
      <c r="B12" s="288"/>
      <c r="C12" s="282" t="s">
        <v>134</v>
      </c>
      <c r="D12" s="284" t="s">
        <v>135</v>
      </c>
      <c r="E12" s="292" t="s">
        <v>134</v>
      </c>
      <c r="F12" s="293"/>
      <c r="G12" s="292" t="s">
        <v>135</v>
      </c>
      <c r="H12" s="293"/>
      <c r="I12" s="294" t="s">
        <v>134</v>
      </c>
      <c r="J12" s="294"/>
      <c r="K12" s="294"/>
      <c r="L12" s="294" t="s">
        <v>135</v>
      </c>
      <c r="M12" s="294"/>
      <c r="N12" s="294"/>
      <c r="O12" s="295" t="s">
        <v>134</v>
      </c>
      <c r="P12" s="296"/>
      <c r="Q12" s="296"/>
      <c r="R12" s="296"/>
      <c r="S12" s="296"/>
      <c r="T12" s="296"/>
      <c r="U12" s="295" t="s">
        <v>135</v>
      </c>
      <c r="V12" s="296"/>
      <c r="W12" s="296"/>
      <c r="X12" s="296"/>
      <c r="Y12" s="296"/>
      <c r="Z12" s="296"/>
    </row>
    <row r="13" spans="2:26" ht="39.75" customHeight="1" thickBot="1" x14ac:dyDescent="0.65">
      <c r="B13" s="152" t="s">
        <v>114</v>
      </c>
      <c r="C13" s="283"/>
      <c r="D13" s="285"/>
      <c r="E13" s="35" t="s">
        <v>128</v>
      </c>
      <c r="F13" s="35" t="s">
        <v>122</v>
      </c>
      <c r="G13" s="35" t="s">
        <v>128</v>
      </c>
      <c r="H13" s="35" t="s">
        <v>122</v>
      </c>
      <c r="I13" s="36" t="s">
        <v>129</v>
      </c>
      <c r="J13" s="36" t="s">
        <v>136</v>
      </c>
      <c r="K13" s="36" t="s">
        <v>131</v>
      </c>
      <c r="L13" s="36" t="s">
        <v>129</v>
      </c>
      <c r="M13" s="36" t="s">
        <v>136</v>
      </c>
      <c r="N13" s="36" t="s">
        <v>131</v>
      </c>
      <c r="O13" s="45" t="s">
        <v>137</v>
      </c>
      <c r="P13" s="45" t="s">
        <v>138</v>
      </c>
      <c r="Q13" s="45" t="s">
        <v>139</v>
      </c>
      <c r="R13" s="45" t="s">
        <v>140</v>
      </c>
      <c r="S13" s="45" t="s">
        <v>141</v>
      </c>
      <c r="T13" s="45" t="s">
        <v>142</v>
      </c>
      <c r="U13" s="45" t="s">
        <v>137</v>
      </c>
      <c r="V13" s="45" t="s">
        <v>138</v>
      </c>
      <c r="W13" s="45" t="s">
        <v>139</v>
      </c>
      <c r="X13" s="45" t="s">
        <v>140</v>
      </c>
      <c r="Y13" s="45" t="s">
        <v>141</v>
      </c>
      <c r="Z13" s="45" t="s">
        <v>142</v>
      </c>
    </row>
    <row r="14" spans="2:26" ht="30" customHeight="1" x14ac:dyDescent="0.6">
      <c r="B14" s="43">
        <v>43466</v>
      </c>
      <c r="C14" s="150">
        <v>1613040</v>
      </c>
      <c r="D14" s="52">
        <v>208236</v>
      </c>
      <c r="E14" s="52">
        <v>810398</v>
      </c>
      <c r="F14" s="52">
        <v>801505</v>
      </c>
      <c r="G14" s="52">
        <v>129281</v>
      </c>
      <c r="H14" s="52">
        <v>78029</v>
      </c>
      <c r="I14" s="52">
        <v>101717</v>
      </c>
      <c r="J14" s="52">
        <v>1272014</v>
      </c>
      <c r="K14" s="52">
        <v>236156</v>
      </c>
      <c r="L14" s="52">
        <v>42217</v>
      </c>
      <c r="M14" s="52">
        <v>152569</v>
      </c>
      <c r="N14" s="52">
        <v>12216</v>
      </c>
      <c r="O14" s="52">
        <v>52826</v>
      </c>
      <c r="P14" s="52">
        <v>627670</v>
      </c>
      <c r="Q14" s="52">
        <v>128132</v>
      </c>
      <c r="R14" s="52">
        <v>48891</v>
      </c>
      <c r="S14" s="52">
        <v>644344</v>
      </c>
      <c r="T14" s="52">
        <v>108024</v>
      </c>
      <c r="U14" s="52">
        <v>26475</v>
      </c>
      <c r="V14" s="52">
        <v>93560</v>
      </c>
      <c r="W14" s="52">
        <v>9001</v>
      </c>
      <c r="X14" s="52">
        <v>15742</v>
      </c>
      <c r="Y14" s="25">
        <v>59009</v>
      </c>
      <c r="Z14" s="52">
        <v>3215</v>
      </c>
    </row>
    <row r="15" spans="2:26" ht="30" customHeight="1" x14ac:dyDescent="0.6">
      <c r="B15" s="136">
        <v>43497</v>
      </c>
      <c r="C15" s="151">
        <v>357291</v>
      </c>
      <c r="D15" s="53">
        <v>159197</v>
      </c>
      <c r="E15" s="53">
        <v>202738</v>
      </c>
      <c r="F15" s="53">
        <v>154204</v>
      </c>
      <c r="G15" s="53">
        <v>100777</v>
      </c>
      <c r="H15" s="53">
        <v>57566</v>
      </c>
      <c r="I15" s="53">
        <v>35712</v>
      </c>
      <c r="J15" s="53">
        <v>287382</v>
      </c>
      <c r="K15" s="53">
        <v>33483</v>
      </c>
      <c r="L15" s="53">
        <v>33048</v>
      </c>
      <c r="M15" s="53">
        <v>115827</v>
      </c>
      <c r="N15" s="53">
        <v>9239</v>
      </c>
      <c r="O15" s="53">
        <v>18655</v>
      </c>
      <c r="P15" s="53">
        <v>159784</v>
      </c>
      <c r="Q15" s="53">
        <v>23994</v>
      </c>
      <c r="R15" s="53">
        <v>17057</v>
      </c>
      <c r="S15" s="53">
        <v>127598</v>
      </c>
      <c r="T15" s="53">
        <v>9489</v>
      </c>
      <c r="U15" s="53">
        <v>21113</v>
      </c>
      <c r="V15" s="53">
        <v>72676</v>
      </c>
      <c r="W15" s="53">
        <v>6809</v>
      </c>
      <c r="X15" s="53">
        <v>11935</v>
      </c>
      <c r="Y15" s="26">
        <v>43151</v>
      </c>
      <c r="Z15" s="53">
        <v>2430</v>
      </c>
    </row>
    <row r="16" spans="2:26" ht="30" customHeight="1" x14ac:dyDescent="0.6">
      <c r="B16" s="43">
        <v>43525</v>
      </c>
      <c r="C16" s="150">
        <v>354680</v>
      </c>
      <c r="D16" s="52">
        <v>166377</v>
      </c>
      <c r="E16" s="52">
        <v>201218</v>
      </c>
      <c r="F16" s="52">
        <v>153052</v>
      </c>
      <c r="G16" s="52">
        <v>103838</v>
      </c>
      <c r="H16" s="52">
        <v>61649</v>
      </c>
      <c r="I16" s="52">
        <v>36401</v>
      </c>
      <c r="J16" s="52">
        <v>285415</v>
      </c>
      <c r="K16" s="52">
        <v>32046</v>
      </c>
      <c r="L16" s="52">
        <v>33870</v>
      </c>
      <c r="M16" s="52">
        <v>121749</v>
      </c>
      <c r="N16" s="52">
        <v>9664</v>
      </c>
      <c r="O16" s="52">
        <v>19007</v>
      </c>
      <c r="P16" s="52">
        <v>158935</v>
      </c>
      <c r="Q16" s="52">
        <v>22924</v>
      </c>
      <c r="R16" s="52">
        <v>17394</v>
      </c>
      <c r="S16" s="52">
        <v>126480</v>
      </c>
      <c r="T16" s="52">
        <v>9122</v>
      </c>
      <c r="U16" s="52">
        <v>21290</v>
      </c>
      <c r="V16" s="52">
        <v>75360</v>
      </c>
      <c r="W16" s="52">
        <v>7025</v>
      </c>
      <c r="X16" s="52">
        <v>12580</v>
      </c>
      <c r="Y16" s="25">
        <v>46389</v>
      </c>
      <c r="Z16" s="52">
        <v>2639</v>
      </c>
    </row>
    <row r="17" spans="2:26" ht="30" customHeight="1" x14ac:dyDescent="0.6">
      <c r="B17" s="136">
        <v>43556</v>
      </c>
      <c r="C17" s="151">
        <v>604422</v>
      </c>
      <c r="D17" s="53">
        <v>186277</v>
      </c>
      <c r="E17" s="53">
        <v>326132</v>
      </c>
      <c r="F17" s="53">
        <v>277555</v>
      </c>
      <c r="G17" s="53">
        <v>114398</v>
      </c>
      <c r="H17" s="53">
        <v>70774</v>
      </c>
      <c r="I17" s="53">
        <v>53200</v>
      </c>
      <c r="J17" s="53">
        <v>490624</v>
      </c>
      <c r="K17" s="53">
        <v>59069</v>
      </c>
      <c r="L17" s="53">
        <v>37680</v>
      </c>
      <c r="M17" s="53">
        <v>136272</v>
      </c>
      <c r="N17" s="53">
        <v>10970</v>
      </c>
      <c r="O17" s="53">
        <v>27395</v>
      </c>
      <c r="P17" s="53">
        <v>258897</v>
      </c>
      <c r="Q17" s="53">
        <v>39164</v>
      </c>
      <c r="R17" s="53">
        <v>25805</v>
      </c>
      <c r="S17" s="53">
        <v>231727</v>
      </c>
      <c r="T17" s="53">
        <v>19905</v>
      </c>
      <c r="U17" s="53">
        <v>23449</v>
      </c>
      <c r="V17" s="53">
        <v>83000</v>
      </c>
      <c r="W17" s="53">
        <v>7757</v>
      </c>
      <c r="X17" s="53">
        <v>14231</v>
      </c>
      <c r="Y17" s="26">
        <v>53272</v>
      </c>
      <c r="Z17" s="53">
        <v>3213</v>
      </c>
    </row>
    <row r="18" spans="2:26" ht="30" customHeight="1" x14ac:dyDescent="0.6">
      <c r="B18" s="43">
        <v>43586</v>
      </c>
      <c r="C18" s="150">
        <v>426534</v>
      </c>
      <c r="D18" s="52">
        <v>177142</v>
      </c>
      <c r="E18" s="52">
        <v>240343</v>
      </c>
      <c r="F18" s="52">
        <v>185632</v>
      </c>
      <c r="G18" s="52">
        <v>108767</v>
      </c>
      <c r="H18" s="52">
        <v>67138</v>
      </c>
      <c r="I18" s="52">
        <v>39812</v>
      </c>
      <c r="J18" s="52">
        <v>344102</v>
      </c>
      <c r="K18" s="52">
        <v>41580</v>
      </c>
      <c r="L18" s="52">
        <v>37515</v>
      </c>
      <c r="M18" s="52">
        <v>127899</v>
      </c>
      <c r="N18" s="52">
        <v>10211</v>
      </c>
      <c r="O18" s="52">
        <v>20536</v>
      </c>
      <c r="P18" s="52">
        <v>190082</v>
      </c>
      <c r="Q18" s="52">
        <v>29312</v>
      </c>
      <c r="R18" s="52">
        <v>19276</v>
      </c>
      <c r="S18" s="52">
        <v>154020</v>
      </c>
      <c r="T18" s="52">
        <v>12268</v>
      </c>
      <c r="U18" s="52">
        <v>23082</v>
      </c>
      <c r="V18" s="52">
        <v>78232</v>
      </c>
      <c r="W18" s="52">
        <v>7242</v>
      </c>
      <c r="X18" s="52">
        <v>14433</v>
      </c>
      <c r="Y18" s="25">
        <v>49667</v>
      </c>
      <c r="Z18" s="52">
        <v>2969</v>
      </c>
    </row>
    <row r="19" spans="2:26" ht="30" customHeight="1" x14ac:dyDescent="0.6">
      <c r="B19" s="136">
        <v>43617</v>
      </c>
      <c r="C19" s="151">
        <v>829321</v>
      </c>
      <c r="D19" s="53">
        <v>180467</v>
      </c>
      <c r="E19" s="53">
        <v>391651</v>
      </c>
      <c r="F19" s="53">
        <v>436993</v>
      </c>
      <c r="G19" s="53">
        <v>110889</v>
      </c>
      <c r="H19" s="53">
        <v>68426</v>
      </c>
      <c r="I19" s="53">
        <v>50553</v>
      </c>
      <c r="J19" s="53">
        <v>653924</v>
      </c>
      <c r="K19" s="53">
        <v>123321</v>
      </c>
      <c r="L19" s="53">
        <v>36695</v>
      </c>
      <c r="M19" s="53">
        <v>131349</v>
      </c>
      <c r="N19" s="53">
        <v>11011</v>
      </c>
      <c r="O19" s="53">
        <v>24553</v>
      </c>
      <c r="P19" s="53">
        <v>304972</v>
      </c>
      <c r="Q19" s="53">
        <v>61414</v>
      </c>
      <c r="R19" s="53">
        <v>26000</v>
      </c>
      <c r="S19" s="53">
        <v>348952</v>
      </c>
      <c r="T19" s="53">
        <v>61907</v>
      </c>
      <c r="U19" s="53">
        <v>22912</v>
      </c>
      <c r="V19" s="53">
        <v>79873</v>
      </c>
      <c r="W19" s="53">
        <v>7890</v>
      </c>
      <c r="X19" s="53">
        <v>13783</v>
      </c>
      <c r="Y19" s="26">
        <v>51476</v>
      </c>
      <c r="Z19" s="53">
        <v>3121</v>
      </c>
    </row>
    <row r="20" spans="2:26" ht="30" customHeight="1" x14ac:dyDescent="0.6">
      <c r="B20" s="43">
        <v>43647</v>
      </c>
      <c r="C20" s="150">
        <v>848538</v>
      </c>
      <c r="D20" s="52">
        <v>189929</v>
      </c>
      <c r="E20" s="52">
        <v>409993</v>
      </c>
      <c r="F20" s="52">
        <v>437773</v>
      </c>
      <c r="G20" s="52">
        <v>115727</v>
      </c>
      <c r="H20" s="52">
        <v>72795</v>
      </c>
      <c r="I20" s="52">
        <v>50779</v>
      </c>
      <c r="J20" s="52">
        <v>663114</v>
      </c>
      <c r="K20" s="52">
        <v>132851</v>
      </c>
      <c r="L20" s="52">
        <v>39036</v>
      </c>
      <c r="M20" s="52">
        <v>137244</v>
      </c>
      <c r="N20" s="52">
        <v>11957</v>
      </c>
      <c r="O20" s="52">
        <v>24744</v>
      </c>
      <c r="P20" s="52">
        <v>315781</v>
      </c>
      <c r="Q20" s="52">
        <v>68591</v>
      </c>
      <c r="R20" s="52">
        <v>26035</v>
      </c>
      <c r="S20" s="52">
        <v>347333</v>
      </c>
      <c r="T20" s="52">
        <v>64260</v>
      </c>
      <c r="U20" s="52">
        <v>23794</v>
      </c>
      <c r="V20" s="52">
        <v>83218</v>
      </c>
      <c r="W20" s="52">
        <v>8476</v>
      </c>
      <c r="X20" s="52">
        <v>15242</v>
      </c>
      <c r="Y20" s="25">
        <v>54026</v>
      </c>
      <c r="Z20" s="52">
        <v>3481</v>
      </c>
    </row>
    <row r="21" spans="2:26" ht="30" customHeight="1" x14ac:dyDescent="0.6">
      <c r="B21" s="136">
        <v>43678</v>
      </c>
      <c r="C21" s="151">
        <v>469233</v>
      </c>
      <c r="D21" s="53">
        <v>178595</v>
      </c>
      <c r="E21" s="53">
        <v>253833</v>
      </c>
      <c r="F21" s="53">
        <v>214687</v>
      </c>
      <c r="G21" s="53">
        <v>109016</v>
      </c>
      <c r="H21" s="53">
        <v>68261</v>
      </c>
      <c r="I21" s="53">
        <v>42187</v>
      </c>
      <c r="J21" s="53">
        <v>378720</v>
      </c>
      <c r="K21" s="53">
        <v>46932</v>
      </c>
      <c r="L21" s="53">
        <v>37394</v>
      </c>
      <c r="M21" s="53">
        <v>128875</v>
      </c>
      <c r="N21" s="53">
        <v>10736</v>
      </c>
      <c r="O21" s="53">
        <v>21238</v>
      </c>
      <c r="P21" s="53">
        <v>199940</v>
      </c>
      <c r="Q21" s="53">
        <v>32064</v>
      </c>
      <c r="R21" s="53">
        <v>20949</v>
      </c>
      <c r="S21" s="53">
        <v>178780</v>
      </c>
      <c r="T21" s="53">
        <v>14868</v>
      </c>
      <c r="U21" s="53">
        <v>22939</v>
      </c>
      <c r="V21" s="53">
        <v>78298</v>
      </c>
      <c r="W21" s="53">
        <v>7554</v>
      </c>
      <c r="X21" s="53">
        <v>14455</v>
      </c>
      <c r="Y21" s="26">
        <v>50577</v>
      </c>
      <c r="Z21" s="53">
        <v>3182</v>
      </c>
    </row>
    <row r="22" spans="2:26" ht="30" customHeight="1" x14ac:dyDescent="0.6">
      <c r="B22" s="43">
        <v>43709</v>
      </c>
      <c r="C22" s="150">
        <v>408587</v>
      </c>
      <c r="D22" s="52">
        <v>187059</v>
      </c>
      <c r="E22" s="52">
        <v>222805</v>
      </c>
      <c r="F22" s="52">
        <v>184981</v>
      </c>
      <c r="G22" s="52">
        <v>113701</v>
      </c>
      <c r="H22" s="52">
        <v>71838</v>
      </c>
      <c r="I22" s="52">
        <v>39370</v>
      </c>
      <c r="J22" s="52">
        <v>329672</v>
      </c>
      <c r="K22" s="52">
        <v>38247</v>
      </c>
      <c r="L22" s="52">
        <v>39267</v>
      </c>
      <c r="M22" s="52">
        <v>134969</v>
      </c>
      <c r="N22" s="52">
        <v>11043</v>
      </c>
      <c r="O22" s="52">
        <v>20066</v>
      </c>
      <c r="P22" s="52">
        <v>176124</v>
      </c>
      <c r="Q22" s="52">
        <v>26187</v>
      </c>
      <c r="R22" s="52">
        <v>19304</v>
      </c>
      <c r="S22" s="52">
        <v>153548</v>
      </c>
      <c r="T22" s="52">
        <v>12060</v>
      </c>
      <c r="U22" s="52">
        <v>23930</v>
      </c>
      <c r="V22" s="52">
        <v>81787</v>
      </c>
      <c r="W22" s="52">
        <v>7775</v>
      </c>
      <c r="X22" s="52">
        <v>15337</v>
      </c>
      <c r="Y22" s="25">
        <v>53182</v>
      </c>
      <c r="Z22" s="52">
        <v>3268</v>
      </c>
    </row>
    <row r="23" spans="2:26" ht="30" customHeight="1" x14ac:dyDescent="0.6">
      <c r="B23" s="136">
        <v>43739</v>
      </c>
      <c r="C23" s="151">
        <v>493946</v>
      </c>
      <c r="D23" s="53">
        <v>195356</v>
      </c>
      <c r="E23" s="53">
        <v>257716</v>
      </c>
      <c r="F23" s="53">
        <v>235382</v>
      </c>
      <c r="G23" s="53">
        <v>115719</v>
      </c>
      <c r="H23" s="53">
        <v>78072</v>
      </c>
      <c r="I23" s="53">
        <v>42850</v>
      </c>
      <c r="J23" s="53">
        <v>406551</v>
      </c>
      <c r="K23" s="53">
        <v>43077</v>
      </c>
      <c r="L23" s="53">
        <v>40440</v>
      </c>
      <c r="M23" s="53">
        <v>141539</v>
      </c>
      <c r="N23" s="53">
        <v>11553</v>
      </c>
      <c r="O23" s="53">
        <v>21481</v>
      </c>
      <c r="P23" s="53">
        <v>207104</v>
      </c>
      <c r="Q23" s="53">
        <v>28595</v>
      </c>
      <c r="R23" s="53">
        <v>21369</v>
      </c>
      <c r="S23" s="53">
        <v>199447</v>
      </c>
      <c r="T23" s="53">
        <v>14482</v>
      </c>
      <c r="U23" s="53">
        <v>24438</v>
      </c>
      <c r="V23" s="53">
        <v>83098</v>
      </c>
      <c r="W23" s="53">
        <v>7972</v>
      </c>
      <c r="X23" s="53">
        <v>16002</v>
      </c>
      <c r="Y23" s="26">
        <v>58441</v>
      </c>
      <c r="Z23" s="53">
        <v>3581</v>
      </c>
    </row>
    <row r="24" spans="2:26" ht="30" customHeight="1" x14ac:dyDescent="0.6">
      <c r="B24" s="43">
        <v>43770</v>
      </c>
      <c r="C24" s="150">
        <v>472017</v>
      </c>
      <c r="D24" s="52">
        <v>197133</v>
      </c>
      <c r="E24" s="52">
        <v>253747</v>
      </c>
      <c r="F24" s="52">
        <v>217291</v>
      </c>
      <c r="G24" s="52">
        <v>119267</v>
      </c>
      <c r="H24" s="52">
        <v>76154</v>
      </c>
      <c r="I24" s="52">
        <v>44892</v>
      </c>
      <c r="J24" s="52">
        <v>382509</v>
      </c>
      <c r="K24" s="52">
        <v>43132</v>
      </c>
      <c r="L24" s="52">
        <v>42721</v>
      </c>
      <c r="M24" s="52">
        <v>141202</v>
      </c>
      <c r="N24" s="52">
        <v>11236</v>
      </c>
      <c r="O24" s="52">
        <v>22553</v>
      </c>
      <c r="P24" s="52">
        <v>201657</v>
      </c>
      <c r="Q24" s="52">
        <v>29101</v>
      </c>
      <c r="R24" s="52">
        <v>22339</v>
      </c>
      <c r="S24" s="52">
        <v>180852</v>
      </c>
      <c r="T24" s="52">
        <v>14031</v>
      </c>
      <c r="U24" s="52">
        <v>25994</v>
      </c>
      <c r="V24" s="52">
        <v>85002</v>
      </c>
      <c r="W24" s="52">
        <v>8053</v>
      </c>
      <c r="X24" s="52">
        <v>16727</v>
      </c>
      <c r="Y24" s="25">
        <v>56200</v>
      </c>
      <c r="Z24" s="52">
        <v>3183</v>
      </c>
    </row>
    <row r="25" spans="2:26" ht="30" customHeight="1" x14ac:dyDescent="0.6">
      <c r="B25" s="136">
        <v>43800</v>
      </c>
      <c r="C25" s="151">
        <v>1680675</v>
      </c>
      <c r="D25" s="53">
        <v>220139</v>
      </c>
      <c r="E25" s="53">
        <v>842375</v>
      </c>
      <c r="F25" s="53">
        <v>835228</v>
      </c>
      <c r="G25" s="53">
        <v>134400</v>
      </c>
      <c r="H25" s="53">
        <v>83933</v>
      </c>
      <c r="I25" s="53">
        <v>108200</v>
      </c>
      <c r="J25" s="53">
        <v>1308411</v>
      </c>
      <c r="K25" s="53">
        <v>258757</v>
      </c>
      <c r="L25" s="53">
        <v>45918</v>
      </c>
      <c r="M25" s="53">
        <v>159174</v>
      </c>
      <c r="N25" s="53">
        <v>12961</v>
      </c>
      <c r="O25" s="53">
        <v>57035</v>
      </c>
      <c r="P25" s="53">
        <v>644542</v>
      </c>
      <c r="Q25" s="53">
        <v>138828</v>
      </c>
      <c r="R25" s="53">
        <v>51165</v>
      </c>
      <c r="S25" s="53">
        <v>663869</v>
      </c>
      <c r="T25" s="53">
        <v>119929</v>
      </c>
      <c r="U25" s="53">
        <v>28134</v>
      </c>
      <c r="V25" s="53">
        <v>96690</v>
      </c>
      <c r="W25" s="53">
        <v>9341</v>
      </c>
      <c r="X25" s="53">
        <v>17784</v>
      </c>
      <c r="Y25" s="26">
        <v>62484</v>
      </c>
      <c r="Z25" s="53">
        <v>3620</v>
      </c>
    </row>
    <row r="26" spans="2:26" ht="30" customHeight="1" x14ac:dyDescent="0.6">
      <c r="B26" s="43">
        <v>43831</v>
      </c>
      <c r="C26" s="150">
        <v>1733236</v>
      </c>
      <c r="D26" s="52">
        <v>231588</v>
      </c>
      <c r="E26" s="52">
        <v>872216</v>
      </c>
      <c r="F26" s="52">
        <v>857802</v>
      </c>
      <c r="G26" s="52">
        <v>142018</v>
      </c>
      <c r="H26" s="52">
        <v>87543</v>
      </c>
      <c r="I26" s="52">
        <v>108549</v>
      </c>
      <c r="J26" s="52">
        <v>1357353</v>
      </c>
      <c r="K26" s="52">
        <v>261919</v>
      </c>
      <c r="L26" s="52">
        <v>47156</v>
      </c>
      <c r="M26" s="52">
        <v>168085</v>
      </c>
      <c r="N26" s="52">
        <v>14056</v>
      </c>
      <c r="O26" s="52">
        <v>56606</v>
      </c>
      <c r="P26" s="52">
        <v>671685</v>
      </c>
      <c r="Q26" s="52">
        <v>141988</v>
      </c>
      <c r="R26" s="52">
        <v>51943</v>
      </c>
      <c r="S26" s="52">
        <v>685668</v>
      </c>
      <c r="T26" s="52">
        <v>119931</v>
      </c>
      <c r="U26" s="52">
        <v>29128</v>
      </c>
      <c r="V26" s="52">
        <v>102531</v>
      </c>
      <c r="W26" s="52">
        <v>10137</v>
      </c>
      <c r="X26" s="52">
        <v>18028</v>
      </c>
      <c r="Y26" s="25">
        <v>65554</v>
      </c>
      <c r="Z26" s="52">
        <v>3919</v>
      </c>
    </row>
    <row r="27" spans="2:26" ht="30" customHeight="1" x14ac:dyDescent="0.6">
      <c r="B27" s="136">
        <v>43862</v>
      </c>
      <c r="C27" s="151">
        <v>398635</v>
      </c>
      <c r="D27" s="53">
        <v>188078</v>
      </c>
      <c r="E27" s="53">
        <v>227791</v>
      </c>
      <c r="F27" s="53">
        <v>169612</v>
      </c>
      <c r="G27" s="53">
        <v>116070</v>
      </c>
      <c r="H27" s="53">
        <v>70222</v>
      </c>
      <c r="I27" s="53">
        <v>39745</v>
      </c>
      <c r="J27" s="53">
        <v>319861</v>
      </c>
      <c r="K27" s="53">
        <v>37303</v>
      </c>
      <c r="L27" s="53">
        <v>37385</v>
      </c>
      <c r="M27" s="53">
        <v>137030</v>
      </c>
      <c r="N27" s="53">
        <v>11671</v>
      </c>
      <c r="O27" s="53">
        <v>21157</v>
      </c>
      <c r="P27" s="53">
        <v>179285</v>
      </c>
      <c r="Q27" s="53">
        <v>26920</v>
      </c>
      <c r="R27" s="53">
        <v>18588</v>
      </c>
      <c r="S27" s="53">
        <v>140576</v>
      </c>
      <c r="T27" s="53">
        <v>10383</v>
      </c>
      <c r="U27" s="53">
        <v>23173</v>
      </c>
      <c r="V27" s="53">
        <v>84283</v>
      </c>
      <c r="W27" s="53">
        <v>8437</v>
      </c>
      <c r="X27" s="53">
        <v>14212</v>
      </c>
      <c r="Y27" s="26">
        <v>52747</v>
      </c>
      <c r="Z27" s="53">
        <v>3234</v>
      </c>
    </row>
    <row r="28" spans="2:26" ht="30" customHeight="1" x14ac:dyDescent="0.6">
      <c r="B28" s="43">
        <v>43891</v>
      </c>
      <c r="C28" s="150">
        <v>1857849</v>
      </c>
      <c r="D28" s="52">
        <v>340579</v>
      </c>
      <c r="E28" s="52">
        <v>1026563</v>
      </c>
      <c r="F28" s="52">
        <v>820186</v>
      </c>
      <c r="G28" s="52">
        <v>208666</v>
      </c>
      <c r="H28" s="52">
        <v>126954</v>
      </c>
      <c r="I28" s="52">
        <v>203385</v>
      </c>
      <c r="J28" s="52">
        <v>1416905</v>
      </c>
      <c r="K28" s="52">
        <v>224722</v>
      </c>
      <c r="L28" s="52">
        <v>63770</v>
      </c>
      <c r="M28" s="52">
        <v>248025</v>
      </c>
      <c r="N28" s="52">
        <v>23430</v>
      </c>
      <c r="O28" s="52">
        <v>113399</v>
      </c>
      <c r="P28" s="52">
        <v>776448</v>
      </c>
      <c r="Q28" s="52">
        <v>135301</v>
      </c>
      <c r="R28" s="52">
        <v>89986</v>
      </c>
      <c r="S28" s="52">
        <v>640457</v>
      </c>
      <c r="T28" s="52">
        <v>89421</v>
      </c>
      <c r="U28" s="52">
        <v>39132</v>
      </c>
      <c r="V28" s="52">
        <v>152305</v>
      </c>
      <c r="W28" s="52">
        <v>16899</v>
      </c>
      <c r="X28" s="52">
        <v>24638</v>
      </c>
      <c r="Y28" s="25">
        <v>95720</v>
      </c>
      <c r="Z28" s="52">
        <v>6531</v>
      </c>
    </row>
    <row r="29" spans="2:26" ht="30" customHeight="1" x14ac:dyDescent="0.6">
      <c r="B29" s="136">
        <v>43922</v>
      </c>
      <c r="C29" s="151">
        <v>2405051</v>
      </c>
      <c r="D29" s="53">
        <v>573672</v>
      </c>
      <c r="E29" s="53">
        <v>1317570</v>
      </c>
      <c r="F29" s="53">
        <v>1076373</v>
      </c>
      <c r="G29" s="53">
        <v>344123</v>
      </c>
      <c r="H29" s="53">
        <v>222699</v>
      </c>
      <c r="I29" s="53">
        <v>246064</v>
      </c>
      <c r="J29" s="53">
        <v>1861655</v>
      </c>
      <c r="K29" s="53">
        <v>284027</v>
      </c>
      <c r="L29" s="53">
        <v>92618</v>
      </c>
      <c r="M29" s="53">
        <v>429222</v>
      </c>
      <c r="N29" s="53">
        <v>44314</v>
      </c>
      <c r="O29" s="53">
        <v>134572</v>
      </c>
      <c r="P29" s="53">
        <v>1009081</v>
      </c>
      <c r="Q29" s="53">
        <v>172075</v>
      </c>
      <c r="R29" s="53">
        <v>111492</v>
      </c>
      <c r="S29" s="53">
        <v>852574</v>
      </c>
      <c r="T29" s="53">
        <v>111952</v>
      </c>
      <c r="U29" s="53">
        <v>54123</v>
      </c>
      <c r="V29" s="53">
        <v>257720</v>
      </c>
      <c r="W29" s="53">
        <v>31721</v>
      </c>
      <c r="X29" s="53">
        <v>38495</v>
      </c>
      <c r="Y29" s="26">
        <v>171502</v>
      </c>
      <c r="Z29" s="53">
        <v>12593</v>
      </c>
    </row>
    <row r="30" spans="2:26" ht="30" customHeight="1" x14ac:dyDescent="0.6">
      <c r="B30" s="43">
        <v>43952</v>
      </c>
      <c r="C30" s="150">
        <v>688752</v>
      </c>
      <c r="D30" s="52">
        <v>481112</v>
      </c>
      <c r="E30" s="52">
        <v>395666</v>
      </c>
      <c r="F30" s="52">
        <v>290803</v>
      </c>
      <c r="G30" s="52">
        <v>282866</v>
      </c>
      <c r="H30" s="52">
        <v>193711</v>
      </c>
      <c r="I30" s="52">
        <v>67667</v>
      </c>
      <c r="J30" s="52">
        <v>544277</v>
      </c>
      <c r="K30" s="52">
        <v>73891</v>
      </c>
      <c r="L30" s="52">
        <v>74480</v>
      </c>
      <c r="M30" s="52">
        <v>361439</v>
      </c>
      <c r="N30" s="52">
        <v>40081</v>
      </c>
      <c r="O30" s="52">
        <v>36727</v>
      </c>
      <c r="P30" s="52">
        <v>304784</v>
      </c>
      <c r="Q30" s="52">
        <v>53633</v>
      </c>
      <c r="R30" s="52">
        <v>30940</v>
      </c>
      <c r="S30" s="52">
        <v>239493</v>
      </c>
      <c r="T30" s="52">
        <v>20258</v>
      </c>
      <c r="U30" s="52">
        <v>41569</v>
      </c>
      <c r="V30" s="52">
        <v>212378</v>
      </c>
      <c r="W30" s="52">
        <v>28437</v>
      </c>
      <c r="X30" s="52">
        <v>32911</v>
      </c>
      <c r="Y30" s="25">
        <v>149061</v>
      </c>
      <c r="Z30" s="52">
        <v>11644</v>
      </c>
    </row>
    <row r="31" spans="2:26" ht="30" customHeight="1" x14ac:dyDescent="0.6">
      <c r="B31" s="136">
        <v>43983</v>
      </c>
      <c r="C31" s="151">
        <v>505712</v>
      </c>
      <c r="D31" s="53">
        <v>346661</v>
      </c>
      <c r="E31" s="53">
        <v>273627</v>
      </c>
      <c r="F31" s="53">
        <v>230887</v>
      </c>
      <c r="G31" s="53">
        <v>199800</v>
      </c>
      <c r="H31" s="53">
        <v>143585</v>
      </c>
      <c r="I31" s="53">
        <v>40459</v>
      </c>
      <c r="J31" s="53">
        <v>399871</v>
      </c>
      <c r="K31" s="53">
        <v>63661</v>
      </c>
      <c r="L31" s="53">
        <v>53493</v>
      </c>
      <c r="M31" s="53">
        <v>258691</v>
      </c>
      <c r="N31" s="53">
        <v>30793</v>
      </c>
      <c r="O31" s="53">
        <v>21566</v>
      </c>
      <c r="P31" s="53">
        <v>210869</v>
      </c>
      <c r="Q31" s="53">
        <v>40745</v>
      </c>
      <c r="R31" s="53">
        <v>18893</v>
      </c>
      <c r="S31" s="53">
        <v>189002</v>
      </c>
      <c r="T31" s="53">
        <v>22916</v>
      </c>
      <c r="U31" s="53">
        <v>29372</v>
      </c>
      <c r="V31" s="53">
        <v>148665</v>
      </c>
      <c r="W31" s="53">
        <v>21417</v>
      </c>
      <c r="X31" s="53">
        <v>24121</v>
      </c>
      <c r="Y31" s="26">
        <v>110026</v>
      </c>
      <c r="Z31" s="53">
        <v>9376</v>
      </c>
    </row>
    <row r="32" spans="2:26" ht="30" customHeight="1" x14ac:dyDescent="0.6">
      <c r="B32" s="43">
        <v>44013</v>
      </c>
      <c r="C32" s="150">
        <v>538611</v>
      </c>
      <c r="D32" s="52">
        <v>308041</v>
      </c>
      <c r="E32" s="52">
        <v>289675</v>
      </c>
      <c r="F32" s="52">
        <v>247598</v>
      </c>
      <c r="G32" s="52">
        <v>182858</v>
      </c>
      <c r="H32" s="52">
        <v>122136</v>
      </c>
      <c r="I32" s="52">
        <v>41397</v>
      </c>
      <c r="J32" s="52">
        <v>421664</v>
      </c>
      <c r="K32" s="52">
        <v>73566</v>
      </c>
      <c r="L32" s="52">
        <v>45585</v>
      </c>
      <c r="M32" s="52">
        <v>230562</v>
      </c>
      <c r="N32" s="52">
        <v>28480</v>
      </c>
      <c r="O32" s="52">
        <v>22786</v>
      </c>
      <c r="P32" s="52">
        <v>221993</v>
      </c>
      <c r="Q32" s="52">
        <v>44332</v>
      </c>
      <c r="R32" s="52">
        <v>18611</v>
      </c>
      <c r="S32" s="52">
        <v>199671</v>
      </c>
      <c r="T32" s="52">
        <v>29234</v>
      </c>
      <c r="U32" s="52">
        <v>26342</v>
      </c>
      <c r="V32" s="52">
        <v>136084</v>
      </c>
      <c r="W32" s="52">
        <v>20113</v>
      </c>
      <c r="X32" s="52">
        <v>19243</v>
      </c>
      <c r="Y32" s="25">
        <v>94478</v>
      </c>
      <c r="Z32" s="52">
        <v>8367</v>
      </c>
    </row>
    <row r="33" spans="2:26" ht="30" customHeight="1" x14ac:dyDescent="0.6">
      <c r="B33" s="136">
        <v>44044</v>
      </c>
      <c r="C33" s="151">
        <v>395007</v>
      </c>
      <c r="D33" s="53">
        <v>285823</v>
      </c>
      <c r="E33" s="53">
        <v>229762</v>
      </c>
      <c r="F33" s="53">
        <v>164021</v>
      </c>
      <c r="G33" s="53">
        <v>170130</v>
      </c>
      <c r="H33" s="53">
        <v>112892</v>
      </c>
      <c r="I33" s="53">
        <v>37554</v>
      </c>
      <c r="J33" s="53">
        <v>312588</v>
      </c>
      <c r="K33" s="53">
        <v>43199</v>
      </c>
      <c r="L33" s="53">
        <v>42742</v>
      </c>
      <c r="M33" s="53">
        <v>213120</v>
      </c>
      <c r="N33" s="53">
        <v>26810</v>
      </c>
      <c r="O33" s="53">
        <v>21054</v>
      </c>
      <c r="P33" s="53">
        <v>177610</v>
      </c>
      <c r="Q33" s="53">
        <v>30713</v>
      </c>
      <c r="R33" s="53">
        <v>16500</v>
      </c>
      <c r="S33" s="53">
        <v>134978</v>
      </c>
      <c r="T33" s="53">
        <v>12486</v>
      </c>
      <c r="U33" s="53">
        <v>24852</v>
      </c>
      <c r="V33" s="53">
        <v>126236</v>
      </c>
      <c r="W33" s="53">
        <v>18737</v>
      </c>
      <c r="X33" s="53">
        <v>17890</v>
      </c>
      <c r="Y33" s="26">
        <v>86884</v>
      </c>
      <c r="Z33" s="53">
        <v>8073</v>
      </c>
    </row>
    <row r="34" spans="2:26" ht="30" customHeight="1" x14ac:dyDescent="0.6">
      <c r="B34" s="43">
        <v>44075</v>
      </c>
      <c r="C34" s="150">
        <v>341374</v>
      </c>
      <c r="D34" s="52">
        <v>255187</v>
      </c>
      <c r="E34" s="52">
        <v>196087</v>
      </c>
      <c r="F34" s="52">
        <v>144258</v>
      </c>
      <c r="G34" s="52">
        <v>157458</v>
      </c>
      <c r="H34" s="52">
        <v>95349</v>
      </c>
      <c r="I34" s="52">
        <v>33763</v>
      </c>
      <c r="J34" s="52">
        <v>272942</v>
      </c>
      <c r="K34" s="52">
        <v>33281</v>
      </c>
      <c r="L34" s="52">
        <v>38517</v>
      </c>
      <c r="M34" s="52">
        <v>190401</v>
      </c>
      <c r="N34" s="52">
        <v>23593</v>
      </c>
      <c r="O34" s="52">
        <v>18345</v>
      </c>
      <c r="P34" s="52">
        <v>153887</v>
      </c>
      <c r="Q34" s="52">
        <v>23543</v>
      </c>
      <c r="R34" s="52">
        <v>15418</v>
      </c>
      <c r="S34" s="52">
        <v>119055</v>
      </c>
      <c r="T34" s="52">
        <v>9738</v>
      </c>
      <c r="U34" s="52">
        <v>23228</v>
      </c>
      <c r="V34" s="52">
        <v>117059</v>
      </c>
      <c r="W34" s="52">
        <v>16911</v>
      </c>
      <c r="X34" s="52">
        <v>15289</v>
      </c>
      <c r="Y34" s="25">
        <v>73342</v>
      </c>
      <c r="Z34" s="52">
        <v>6682</v>
      </c>
    </row>
    <row r="35" spans="2:26" ht="30" customHeight="1" x14ac:dyDescent="0.6">
      <c r="B35" s="136">
        <v>44105</v>
      </c>
      <c r="C35" s="151">
        <v>407563</v>
      </c>
      <c r="D35" s="53">
        <v>224306</v>
      </c>
      <c r="E35" s="53">
        <v>222331</v>
      </c>
      <c r="F35" s="53">
        <v>184049</v>
      </c>
      <c r="G35" s="53">
        <v>140202</v>
      </c>
      <c r="H35" s="53">
        <v>81887</v>
      </c>
      <c r="I35" s="53">
        <v>36161</v>
      </c>
      <c r="J35" s="53">
        <v>332275</v>
      </c>
      <c r="K35" s="53">
        <v>37419</v>
      </c>
      <c r="L35" s="53">
        <v>34848</v>
      </c>
      <c r="M35" s="53">
        <v>166909</v>
      </c>
      <c r="N35" s="53">
        <v>20083</v>
      </c>
      <c r="O35" s="53">
        <v>19612</v>
      </c>
      <c r="P35" s="53">
        <v>176806</v>
      </c>
      <c r="Q35" s="53">
        <v>25456</v>
      </c>
      <c r="R35" s="53">
        <v>16549</v>
      </c>
      <c r="S35" s="53">
        <v>155469</v>
      </c>
      <c r="T35" s="53">
        <v>11963</v>
      </c>
      <c r="U35" s="53">
        <v>21485</v>
      </c>
      <c r="V35" s="53">
        <v>104138</v>
      </c>
      <c r="W35" s="53">
        <v>14358</v>
      </c>
      <c r="X35" s="53">
        <v>13363</v>
      </c>
      <c r="Y35" s="26">
        <v>62771</v>
      </c>
      <c r="Z35" s="53">
        <v>5725</v>
      </c>
    </row>
    <row r="36" spans="2:26" ht="30" customHeight="1" x14ac:dyDescent="0.6">
      <c r="B36" s="43">
        <v>44136</v>
      </c>
      <c r="C36" s="150">
        <v>393913</v>
      </c>
      <c r="D36" s="52">
        <v>207645</v>
      </c>
      <c r="E36" s="52">
        <v>219861</v>
      </c>
      <c r="F36" s="52">
        <v>172885</v>
      </c>
      <c r="G36" s="52">
        <v>130781</v>
      </c>
      <c r="H36" s="52">
        <v>74648</v>
      </c>
      <c r="I36" s="52">
        <v>35070</v>
      </c>
      <c r="J36" s="52">
        <v>320075</v>
      </c>
      <c r="K36" s="52">
        <v>37181</v>
      </c>
      <c r="L36" s="52">
        <v>33933</v>
      </c>
      <c r="M36" s="52">
        <v>152964</v>
      </c>
      <c r="N36" s="52">
        <v>18314</v>
      </c>
      <c r="O36" s="52">
        <v>19007</v>
      </c>
      <c r="P36" s="52">
        <v>174957</v>
      </c>
      <c r="Q36" s="52">
        <v>25524</v>
      </c>
      <c r="R36" s="52">
        <v>16063</v>
      </c>
      <c r="S36" s="52">
        <v>145118</v>
      </c>
      <c r="T36" s="52">
        <v>11657</v>
      </c>
      <c r="U36" s="52">
        <v>21404</v>
      </c>
      <c r="V36" s="52">
        <v>95976</v>
      </c>
      <c r="W36" s="52">
        <v>13211</v>
      </c>
      <c r="X36" s="52">
        <v>12529</v>
      </c>
      <c r="Y36" s="25">
        <v>56988</v>
      </c>
      <c r="Z36" s="52">
        <v>5103</v>
      </c>
    </row>
    <row r="37" spans="2:26" ht="30" customHeight="1" x14ac:dyDescent="0.6">
      <c r="B37" s="136">
        <v>44166</v>
      </c>
      <c r="C37" s="151">
        <v>1448738</v>
      </c>
      <c r="D37" s="53">
        <v>223012</v>
      </c>
      <c r="E37" s="53">
        <v>723788</v>
      </c>
      <c r="F37" s="53">
        <v>721543</v>
      </c>
      <c r="G37" s="53">
        <v>139422</v>
      </c>
      <c r="H37" s="53">
        <v>81060</v>
      </c>
      <c r="I37" s="53">
        <v>83678</v>
      </c>
      <c r="J37" s="53">
        <v>1121702</v>
      </c>
      <c r="K37" s="53">
        <v>238115</v>
      </c>
      <c r="L37" s="53">
        <v>37332</v>
      </c>
      <c r="M37" s="53">
        <v>164372</v>
      </c>
      <c r="N37" s="53">
        <v>18521</v>
      </c>
      <c r="O37" s="53">
        <v>45361</v>
      </c>
      <c r="P37" s="53">
        <v>552834</v>
      </c>
      <c r="Q37" s="53">
        <v>123937</v>
      </c>
      <c r="R37" s="53">
        <v>38317</v>
      </c>
      <c r="S37" s="53">
        <v>568868</v>
      </c>
      <c r="T37" s="53">
        <v>114178</v>
      </c>
      <c r="U37" s="53">
        <v>23575</v>
      </c>
      <c r="V37" s="53">
        <v>102684</v>
      </c>
      <c r="W37" s="53">
        <v>12943</v>
      </c>
      <c r="X37" s="53">
        <v>13757</v>
      </c>
      <c r="Y37" s="26">
        <v>61688</v>
      </c>
      <c r="Z37" s="53">
        <v>5578</v>
      </c>
    </row>
    <row r="38" spans="2:26" ht="30" customHeight="1" x14ac:dyDescent="0.6">
      <c r="B38" s="43">
        <v>44197</v>
      </c>
      <c r="C38" s="150">
        <v>1426983</v>
      </c>
      <c r="D38" s="52">
        <v>253554</v>
      </c>
      <c r="E38" s="52">
        <v>710426</v>
      </c>
      <c r="F38" s="52">
        <v>712802</v>
      </c>
      <c r="G38" s="52">
        <v>154104</v>
      </c>
      <c r="H38" s="52">
        <v>96205</v>
      </c>
      <c r="I38" s="52">
        <v>83306</v>
      </c>
      <c r="J38" s="52">
        <v>1102765</v>
      </c>
      <c r="K38" s="52">
        <v>235562</v>
      </c>
      <c r="L38" s="52">
        <v>43566</v>
      </c>
      <c r="M38" s="52">
        <v>186944</v>
      </c>
      <c r="N38" s="52">
        <v>19552</v>
      </c>
      <c r="O38" s="52">
        <v>44789</v>
      </c>
      <c r="P38" s="52">
        <v>542760</v>
      </c>
      <c r="Q38" s="52">
        <v>121461</v>
      </c>
      <c r="R38" s="52">
        <v>38517</v>
      </c>
      <c r="S38" s="52">
        <v>560005</v>
      </c>
      <c r="T38" s="52">
        <v>114101</v>
      </c>
      <c r="U38" s="52">
        <v>26822</v>
      </c>
      <c r="V38" s="52">
        <v>113412</v>
      </c>
      <c r="W38" s="52">
        <v>13653</v>
      </c>
      <c r="X38" s="52">
        <v>16744</v>
      </c>
      <c r="Y38" s="25">
        <v>73532</v>
      </c>
      <c r="Z38" s="52">
        <v>5899</v>
      </c>
    </row>
    <row r="39" spans="2:26" ht="30" customHeight="1" x14ac:dyDescent="0.6">
      <c r="B39" s="136">
        <v>44228</v>
      </c>
      <c r="C39" s="151">
        <v>376431</v>
      </c>
      <c r="D39" s="53">
        <v>192605</v>
      </c>
      <c r="E39" s="53">
        <v>216020</v>
      </c>
      <c r="F39" s="53">
        <v>158811</v>
      </c>
      <c r="G39" s="53">
        <v>119496</v>
      </c>
      <c r="H39" s="53">
        <v>70546</v>
      </c>
      <c r="I39" s="53">
        <v>35377</v>
      </c>
      <c r="J39" s="53">
        <v>300901</v>
      </c>
      <c r="K39" s="53">
        <v>38188</v>
      </c>
      <c r="L39" s="53">
        <v>33160</v>
      </c>
      <c r="M39" s="53">
        <v>141102</v>
      </c>
      <c r="N39" s="53">
        <v>15590</v>
      </c>
      <c r="O39" s="53">
        <v>19510</v>
      </c>
      <c r="P39" s="53">
        <v>169592</v>
      </c>
      <c r="Q39" s="53">
        <v>26595</v>
      </c>
      <c r="R39" s="53">
        <v>15867</v>
      </c>
      <c r="S39" s="53">
        <v>131309</v>
      </c>
      <c r="T39" s="53">
        <v>11593</v>
      </c>
      <c r="U39" s="53">
        <v>21017</v>
      </c>
      <c r="V39" s="53">
        <v>87383</v>
      </c>
      <c r="W39" s="53">
        <v>10930</v>
      </c>
      <c r="X39" s="53">
        <v>12143</v>
      </c>
      <c r="Y39" s="26">
        <v>53719</v>
      </c>
      <c r="Z39" s="53">
        <v>4660</v>
      </c>
    </row>
    <row r="40" spans="2:26" ht="30" customHeight="1" x14ac:dyDescent="0.6">
      <c r="B40" s="43">
        <v>44256</v>
      </c>
      <c r="C40" s="150">
        <v>520661</v>
      </c>
      <c r="D40" s="52">
        <v>199901</v>
      </c>
      <c r="E40" s="52">
        <v>284924</v>
      </c>
      <c r="F40" s="52">
        <v>233914</v>
      </c>
      <c r="G40" s="52">
        <v>125471</v>
      </c>
      <c r="H40" s="52">
        <v>71734</v>
      </c>
      <c r="I40" s="52">
        <v>43603</v>
      </c>
      <c r="J40" s="52">
        <v>423827</v>
      </c>
      <c r="K40" s="52">
        <v>50794</v>
      </c>
      <c r="L40" s="52">
        <v>34274</v>
      </c>
      <c r="M40" s="52">
        <v>146620</v>
      </c>
      <c r="N40" s="52">
        <v>16106</v>
      </c>
      <c r="O40" s="52">
        <v>23293</v>
      </c>
      <c r="P40" s="52">
        <v>226550</v>
      </c>
      <c r="Q40" s="52">
        <v>34515</v>
      </c>
      <c r="R40" s="52">
        <v>20310</v>
      </c>
      <c r="S40" s="52">
        <v>197277</v>
      </c>
      <c r="T40" s="52">
        <v>16279</v>
      </c>
      <c r="U40" s="52">
        <v>21933</v>
      </c>
      <c r="V40" s="52">
        <v>91998</v>
      </c>
      <c r="W40" s="52">
        <v>11365</v>
      </c>
      <c r="X40" s="52">
        <v>12341</v>
      </c>
      <c r="Y40" s="25">
        <v>54622</v>
      </c>
      <c r="Z40" s="52">
        <v>4741</v>
      </c>
    </row>
    <row r="41" spans="2:26" ht="30" customHeight="1" x14ac:dyDescent="0.6">
      <c r="B41" s="136">
        <v>44287</v>
      </c>
      <c r="C41" s="151">
        <v>580355</v>
      </c>
      <c r="D41" s="53">
        <v>244662</v>
      </c>
      <c r="E41" s="53">
        <v>325518</v>
      </c>
      <c r="F41" s="53">
        <v>252068</v>
      </c>
      <c r="G41" s="53">
        <v>148398</v>
      </c>
      <c r="H41" s="53">
        <v>92237</v>
      </c>
      <c r="I41" s="53">
        <v>55238</v>
      </c>
      <c r="J41" s="53">
        <v>465653</v>
      </c>
      <c r="K41" s="53">
        <v>56112</v>
      </c>
      <c r="L41" s="53">
        <v>43447</v>
      </c>
      <c r="M41" s="53">
        <v>178558</v>
      </c>
      <c r="N41" s="53">
        <v>18395</v>
      </c>
      <c r="O41" s="53">
        <v>30743</v>
      </c>
      <c r="P41" s="53">
        <v>256587</v>
      </c>
      <c r="Q41" s="53">
        <v>37669</v>
      </c>
      <c r="R41" s="53">
        <v>24495</v>
      </c>
      <c r="S41" s="53">
        <v>209066</v>
      </c>
      <c r="T41" s="53">
        <v>18443</v>
      </c>
      <c r="U41" s="53">
        <v>26949</v>
      </c>
      <c r="V41" s="53">
        <v>108399</v>
      </c>
      <c r="W41" s="53">
        <v>12847</v>
      </c>
      <c r="X41" s="53">
        <v>16498</v>
      </c>
      <c r="Y41" s="53">
        <v>70159</v>
      </c>
      <c r="Z41" s="53">
        <v>5548</v>
      </c>
    </row>
    <row r="42" spans="2:26" ht="30" customHeight="1" x14ac:dyDescent="0.6">
      <c r="B42" s="43">
        <v>44317</v>
      </c>
      <c r="C42" s="150">
        <v>622336</v>
      </c>
      <c r="D42" s="52">
        <v>313010</v>
      </c>
      <c r="E42" s="52">
        <v>378282</v>
      </c>
      <c r="F42" s="52">
        <v>241003</v>
      </c>
      <c r="G42" s="52">
        <v>200348</v>
      </c>
      <c r="H42" s="52">
        <v>108294</v>
      </c>
      <c r="I42" s="52">
        <v>65232</v>
      </c>
      <c r="J42" s="52">
        <v>498474</v>
      </c>
      <c r="K42" s="52">
        <v>55008</v>
      </c>
      <c r="L42" s="52">
        <v>53690</v>
      </c>
      <c r="M42" s="52">
        <v>230654</v>
      </c>
      <c r="N42" s="52">
        <v>24035</v>
      </c>
      <c r="O42" s="52">
        <v>39278</v>
      </c>
      <c r="P42" s="52">
        <v>297662</v>
      </c>
      <c r="Q42" s="52">
        <v>40854</v>
      </c>
      <c r="R42" s="52">
        <v>25954</v>
      </c>
      <c r="S42" s="52">
        <v>200812</v>
      </c>
      <c r="T42" s="52">
        <v>14154</v>
      </c>
      <c r="U42" s="52">
        <v>34718</v>
      </c>
      <c r="V42" s="52">
        <v>147793</v>
      </c>
      <c r="W42" s="52">
        <v>17618</v>
      </c>
      <c r="X42" s="52">
        <v>18972</v>
      </c>
      <c r="Y42" s="52">
        <v>82861</v>
      </c>
      <c r="Z42" s="52">
        <v>6417</v>
      </c>
    </row>
    <row r="43" spans="2:26" ht="30" customHeight="1" x14ac:dyDescent="0.6">
      <c r="B43" s="136">
        <v>44348</v>
      </c>
      <c r="C43" s="151">
        <v>939467</v>
      </c>
      <c r="D43" s="53">
        <v>274567</v>
      </c>
      <c r="E43" s="53">
        <v>464003</v>
      </c>
      <c r="F43" s="53">
        <v>473060</v>
      </c>
      <c r="G43" s="53">
        <v>173803</v>
      </c>
      <c r="H43" s="53">
        <v>97329</v>
      </c>
      <c r="I43" s="53">
        <v>54984</v>
      </c>
      <c r="J43" s="53">
        <v>732781</v>
      </c>
      <c r="K43" s="53">
        <v>148435</v>
      </c>
      <c r="L43" s="53">
        <v>47403</v>
      </c>
      <c r="M43" s="53">
        <v>201847</v>
      </c>
      <c r="N43" s="53">
        <v>21646</v>
      </c>
      <c r="O43" s="53">
        <v>29370</v>
      </c>
      <c r="P43" s="53">
        <v>358532</v>
      </c>
      <c r="Q43" s="53">
        <v>75344</v>
      </c>
      <c r="R43" s="53">
        <v>25614</v>
      </c>
      <c r="S43" s="53">
        <v>374249</v>
      </c>
      <c r="T43" s="53">
        <v>73091</v>
      </c>
      <c r="U43" s="53">
        <v>30694</v>
      </c>
      <c r="V43" s="53">
        <v>127240</v>
      </c>
      <c r="W43" s="53">
        <v>15674</v>
      </c>
      <c r="X43" s="53">
        <v>16709</v>
      </c>
      <c r="Y43" s="53">
        <v>74607</v>
      </c>
      <c r="Z43" s="53">
        <v>5972</v>
      </c>
    </row>
    <row r="44" spans="2:26" ht="30" customHeight="1" x14ac:dyDescent="0.6">
      <c r="B44" s="43">
        <v>44378</v>
      </c>
      <c r="C44" s="150">
        <v>948015</v>
      </c>
      <c r="D44" s="52">
        <v>243063</v>
      </c>
      <c r="E44" s="52">
        <v>452773</v>
      </c>
      <c r="F44" s="52">
        <v>493024</v>
      </c>
      <c r="G44" s="52">
        <v>149382</v>
      </c>
      <c r="H44" s="52">
        <v>90450</v>
      </c>
      <c r="I44" s="52">
        <v>49415</v>
      </c>
      <c r="J44" s="52">
        <v>729117</v>
      </c>
      <c r="K44" s="52">
        <v>166214</v>
      </c>
      <c r="L44" s="52">
        <v>42771</v>
      </c>
      <c r="M44" s="52">
        <v>178009</v>
      </c>
      <c r="N44" s="52">
        <v>18832</v>
      </c>
      <c r="O44" s="52">
        <v>25878</v>
      </c>
      <c r="P44" s="52">
        <v>344856</v>
      </c>
      <c r="Q44" s="52">
        <v>81100</v>
      </c>
      <c r="R44" s="52">
        <v>23537</v>
      </c>
      <c r="S44" s="52">
        <v>384261</v>
      </c>
      <c r="T44" s="52">
        <v>85114</v>
      </c>
      <c r="U44" s="52">
        <v>26974</v>
      </c>
      <c r="V44" s="52">
        <v>108993</v>
      </c>
      <c r="W44" s="52">
        <v>13224</v>
      </c>
      <c r="X44" s="52">
        <v>15797</v>
      </c>
      <c r="Y44" s="52">
        <v>69016</v>
      </c>
      <c r="Z44" s="52">
        <v>5608</v>
      </c>
    </row>
    <row r="45" spans="2:26" ht="30" customHeight="1" x14ac:dyDescent="0.6">
      <c r="B45" s="136">
        <v>44409</v>
      </c>
      <c r="C45" s="151">
        <v>499655</v>
      </c>
      <c r="D45" s="53">
        <v>228323</v>
      </c>
      <c r="E45" s="53">
        <v>270608</v>
      </c>
      <c r="F45" s="53">
        <v>226906</v>
      </c>
      <c r="G45" s="53">
        <v>140621</v>
      </c>
      <c r="H45" s="53">
        <v>83902</v>
      </c>
      <c r="I45" s="53">
        <v>40997</v>
      </c>
      <c r="J45" s="53">
        <v>405383</v>
      </c>
      <c r="K45" s="53">
        <v>50491</v>
      </c>
      <c r="L45" s="53">
        <v>41432</v>
      </c>
      <c r="M45" s="53">
        <v>165590</v>
      </c>
      <c r="N45" s="53">
        <v>17295</v>
      </c>
      <c r="O45" s="53">
        <v>21581</v>
      </c>
      <c r="P45" s="53">
        <v>214936</v>
      </c>
      <c r="Q45" s="53">
        <v>33515</v>
      </c>
      <c r="R45" s="53">
        <v>19416</v>
      </c>
      <c r="S45" s="53">
        <v>190447</v>
      </c>
      <c r="T45" s="53">
        <v>16976</v>
      </c>
      <c r="U45" s="53">
        <v>26421</v>
      </c>
      <c r="V45" s="53">
        <v>102064</v>
      </c>
      <c r="W45" s="53">
        <v>11963</v>
      </c>
      <c r="X45" s="53">
        <v>15011</v>
      </c>
      <c r="Y45" s="53">
        <v>63526</v>
      </c>
      <c r="Z45" s="53">
        <v>5332</v>
      </c>
    </row>
    <row r="46" spans="2:26" ht="30" customHeight="1" x14ac:dyDescent="0.6">
      <c r="B46" s="43">
        <v>44440</v>
      </c>
      <c r="C46" s="150">
        <v>467028</v>
      </c>
      <c r="D46" s="52">
        <v>240131</v>
      </c>
      <c r="E46" s="52">
        <v>250254</v>
      </c>
      <c r="F46" s="52">
        <v>207089</v>
      </c>
      <c r="G46" s="52">
        <v>140400</v>
      </c>
      <c r="H46" s="52">
        <v>85099</v>
      </c>
      <c r="I46" s="52">
        <v>36956</v>
      </c>
      <c r="J46" s="52">
        <v>378706</v>
      </c>
      <c r="K46" s="52">
        <v>41541</v>
      </c>
      <c r="L46" s="52">
        <v>34886</v>
      </c>
      <c r="M46" s="52">
        <v>173042</v>
      </c>
      <c r="N46" s="52">
        <v>17459</v>
      </c>
      <c r="O46" s="52">
        <v>19131</v>
      </c>
      <c r="P46" s="52">
        <v>202903</v>
      </c>
      <c r="Q46" s="52">
        <v>28138</v>
      </c>
      <c r="R46" s="52">
        <v>17825</v>
      </c>
      <c r="S46" s="52">
        <v>175803</v>
      </c>
      <c r="T46" s="52">
        <v>13403</v>
      </c>
      <c r="U46" s="52">
        <v>21949</v>
      </c>
      <c r="V46" s="52">
        <v>106407</v>
      </c>
      <c r="W46" s="52">
        <v>11965</v>
      </c>
      <c r="X46" s="52">
        <v>12937</v>
      </c>
      <c r="Y46" s="52">
        <v>66635</v>
      </c>
      <c r="Z46" s="52">
        <v>5494</v>
      </c>
    </row>
    <row r="47" spans="2:26" ht="30" customHeight="1" x14ac:dyDescent="0.6">
      <c r="B47" s="136">
        <v>44470</v>
      </c>
      <c r="C47" s="151">
        <v>554318</v>
      </c>
      <c r="D47" s="53">
        <v>245306</v>
      </c>
      <c r="E47" s="53">
        <v>287448</v>
      </c>
      <c r="F47" s="53">
        <v>263567</v>
      </c>
      <c r="G47" s="53">
        <v>147131</v>
      </c>
      <c r="H47" s="53">
        <v>90953</v>
      </c>
      <c r="I47" s="53">
        <v>45385</v>
      </c>
      <c r="J47" s="53">
        <v>456506</v>
      </c>
      <c r="K47" s="53">
        <v>48445</v>
      </c>
      <c r="L47" s="53">
        <v>44317</v>
      </c>
      <c r="M47" s="53">
        <v>175936</v>
      </c>
      <c r="N47" s="53">
        <v>17631</v>
      </c>
      <c r="O47" s="53">
        <v>22711</v>
      </c>
      <c r="P47" s="53">
        <v>231669</v>
      </c>
      <c r="Q47" s="53">
        <v>32456</v>
      </c>
      <c r="R47" s="53">
        <v>22674</v>
      </c>
      <c r="S47" s="53">
        <v>224837</v>
      </c>
      <c r="T47" s="53">
        <v>15989</v>
      </c>
      <c r="U47" s="53">
        <v>27956</v>
      </c>
      <c r="V47" s="53">
        <v>106819</v>
      </c>
      <c r="W47" s="53">
        <v>12184</v>
      </c>
      <c r="X47" s="53">
        <v>16361</v>
      </c>
      <c r="Y47" s="53">
        <v>69117</v>
      </c>
      <c r="Z47" s="53">
        <v>5447</v>
      </c>
    </row>
    <row r="48" spans="2:26" ht="30" customHeight="1" x14ac:dyDescent="0.6">
      <c r="B48" s="43">
        <v>44501</v>
      </c>
      <c r="C48" s="150">
        <v>526662</v>
      </c>
      <c r="D48" s="52">
        <v>247572</v>
      </c>
      <c r="E48" s="52">
        <v>278643</v>
      </c>
      <c r="F48" s="52">
        <v>244395</v>
      </c>
      <c r="G48" s="52">
        <v>147128</v>
      </c>
      <c r="H48" s="52">
        <v>91019</v>
      </c>
      <c r="I48" s="52">
        <v>44752</v>
      </c>
      <c r="J48" s="52">
        <v>428994</v>
      </c>
      <c r="K48" s="52">
        <v>48771</v>
      </c>
      <c r="L48" s="52">
        <v>45346</v>
      </c>
      <c r="M48" s="52">
        <v>175108</v>
      </c>
      <c r="N48" s="52">
        <v>17484</v>
      </c>
      <c r="O48" s="52">
        <v>22590</v>
      </c>
      <c r="P48" s="52">
        <v>222730</v>
      </c>
      <c r="Q48" s="52">
        <v>32849</v>
      </c>
      <c r="R48" s="52">
        <v>22162</v>
      </c>
      <c r="S48" s="52">
        <v>206264</v>
      </c>
      <c r="T48" s="52">
        <v>15922</v>
      </c>
      <c r="U48" s="52">
        <v>28548</v>
      </c>
      <c r="V48" s="52">
        <v>106207</v>
      </c>
      <c r="W48" s="52">
        <v>12192</v>
      </c>
      <c r="X48" s="52">
        <v>16798</v>
      </c>
      <c r="Y48" s="52">
        <v>68901</v>
      </c>
      <c r="Z48" s="52">
        <v>5292</v>
      </c>
    </row>
    <row r="49" spans="2:26" ht="30" customHeight="1" x14ac:dyDescent="0.6">
      <c r="B49" s="136">
        <v>44531</v>
      </c>
      <c r="C49" s="151">
        <v>1703052</v>
      </c>
      <c r="D49" s="53">
        <v>276816</v>
      </c>
      <c r="E49" s="53">
        <v>846039</v>
      </c>
      <c r="F49" s="53">
        <v>845238</v>
      </c>
      <c r="G49" s="53">
        <v>163265</v>
      </c>
      <c r="H49" s="53">
        <v>100784</v>
      </c>
      <c r="I49" s="53">
        <v>103563</v>
      </c>
      <c r="J49" s="53">
        <v>1311897</v>
      </c>
      <c r="K49" s="53">
        <v>273864</v>
      </c>
      <c r="L49" s="53">
        <v>50236</v>
      </c>
      <c r="M49" s="53">
        <v>195196</v>
      </c>
      <c r="N49" s="53">
        <v>18386</v>
      </c>
      <c r="O49" s="53">
        <v>55661</v>
      </c>
      <c r="P49" s="53">
        <v>644463</v>
      </c>
      <c r="Q49" s="53">
        <v>144168</v>
      </c>
      <c r="R49" s="53">
        <v>47902</v>
      </c>
      <c r="S49" s="53">
        <v>667434</v>
      </c>
      <c r="T49" s="53">
        <v>129696</v>
      </c>
      <c r="U49" s="53">
        <v>31469</v>
      </c>
      <c r="V49" s="53">
        <v>118703</v>
      </c>
      <c r="W49" s="53">
        <v>12894</v>
      </c>
      <c r="X49" s="53">
        <v>18767</v>
      </c>
      <c r="Y49" s="53">
        <v>76493</v>
      </c>
      <c r="Z49" s="53">
        <v>5492</v>
      </c>
    </row>
    <row r="50" spans="2:26" ht="30" customHeight="1" x14ac:dyDescent="0.6">
      <c r="B50" s="43">
        <v>44562</v>
      </c>
      <c r="C50" s="150">
        <v>1663122</v>
      </c>
      <c r="D50" s="52">
        <v>312435</v>
      </c>
      <c r="E50" s="52">
        <v>817580</v>
      </c>
      <c r="F50" s="52">
        <v>820343</v>
      </c>
      <c r="G50" s="52">
        <v>177136</v>
      </c>
      <c r="H50" s="52">
        <v>111442</v>
      </c>
      <c r="I50" s="52">
        <v>93711</v>
      </c>
      <c r="J50" s="52">
        <v>1271669</v>
      </c>
      <c r="K50" s="52">
        <v>270793</v>
      </c>
      <c r="L50" s="52">
        <v>53069</v>
      </c>
      <c r="M50" s="52">
        <v>214594</v>
      </c>
      <c r="N50" s="52">
        <v>19520</v>
      </c>
      <c r="O50" s="52">
        <v>49731</v>
      </c>
      <c r="P50" s="52">
        <v>624060</v>
      </c>
      <c r="Q50" s="52">
        <v>142218</v>
      </c>
      <c r="R50" s="52">
        <v>43980</v>
      </c>
      <c r="S50" s="52">
        <v>647609</v>
      </c>
      <c r="T50" s="52">
        <v>128575</v>
      </c>
      <c r="U50" s="52">
        <v>33024</v>
      </c>
      <c r="V50" s="52">
        <v>129968</v>
      </c>
      <c r="W50" s="52">
        <v>13422</v>
      </c>
      <c r="X50" s="52">
        <v>20045</v>
      </c>
      <c r="Y50" s="52">
        <v>84626</v>
      </c>
      <c r="Z50" s="52">
        <v>6098</v>
      </c>
    </row>
    <row r="51" spans="2:26" ht="30" customHeight="1" x14ac:dyDescent="0.6">
      <c r="B51" s="136">
        <v>44593</v>
      </c>
      <c r="C51" s="151">
        <v>461474</v>
      </c>
      <c r="D51" s="53">
        <v>251381</v>
      </c>
      <c r="E51" s="53">
        <v>252094</v>
      </c>
      <c r="F51" s="53">
        <v>196573</v>
      </c>
      <c r="G51" s="53">
        <v>141362</v>
      </c>
      <c r="H51" s="53">
        <v>89147</v>
      </c>
      <c r="I51" s="53">
        <v>35397</v>
      </c>
      <c r="J51" s="53">
        <v>370409</v>
      </c>
      <c r="K51" s="53">
        <v>42739</v>
      </c>
      <c r="L51" s="53">
        <v>34266</v>
      </c>
      <c r="M51" s="53">
        <v>178336</v>
      </c>
      <c r="N51" s="53">
        <v>17813</v>
      </c>
      <c r="O51" s="53">
        <v>18748</v>
      </c>
      <c r="P51" s="53">
        <v>203215</v>
      </c>
      <c r="Q51" s="53">
        <v>30058</v>
      </c>
      <c r="R51" s="53">
        <v>16649</v>
      </c>
      <c r="S51" s="53">
        <v>167194</v>
      </c>
      <c r="T51" s="53">
        <v>12681</v>
      </c>
      <c r="U51" s="53">
        <v>21196</v>
      </c>
      <c r="V51" s="53">
        <v>107891</v>
      </c>
      <c r="W51" s="53">
        <v>12207</v>
      </c>
      <c r="X51" s="53">
        <v>13070</v>
      </c>
      <c r="Y51" s="53">
        <v>70445</v>
      </c>
      <c r="Z51" s="53">
        <v>5606</v>
      </c>
    </row>
    <row r="52" spans="2:26" ht="30" customHeight="1" x14ac:dyDescent="0.6">
      <c r="B52" s="43">
        <v>44621</v>
      </c>
      <c r="C52" s="150">
        <v>490222</v>
      </c>
      <c r="D52" s="52">
        <v>259466</v>
      </c>
      <c r="E52" s="52">
        <v>266466</v>
      </c>
      <c r="F52" s="52">
        <v>209627</v>
      </c>
      <c r="G52" s="52">
        <v>146164</v>
      </c>
      <c r="H52" s="52">
        <v>90656</v>
      </c>
      <c r="I52" s="52">
        <v>38099</v>
      </c>
      <c r="J52" s="52">
        <v>394921</v>
      </c>
      <c r="K52" s="52">
        <v>42940</v>
      </c>
      <c r="L52" s="52">
        <v>35574</v>
      </c>
      <c r="M52" s="52">
        <v>182830</v>
      </c>
      <c r="N52" s="52">
        <v>18317</v>
      </c>
      <c r="O52" s="52">
        <v>19989</v>
      </c>
      <c r="P52" s="52">
        <v>216283</v>
      </c>
      <c r="Q52" s="52">
        <v>30111</v>
      </c>
      <c r="R52" s="52">
        <v>18110</v>
      </c>
      <c r="S52" s="52">
        <v>178638</v>
      </c>
      <c r="T52" s="52">
        <v>12829</v>
      </c>
      <c r="U52" s="52">
        <v>22255</v>
      </c>
      <c r="V52" s="52">
        <v>111435</v>
      </c>
      <c r="W52" s="52">
        <v>12404</v>
      </c>
      <c r="X52" s="52">
        <v>13319</v>
      </c>
      <c r="Y52" s="52">
        <v>71395</v>
      </c>
      <c r="Z52" s="52">
        <v>5913</v>
      </c>
    </row>
    <row r="53" spans="2:26" ht="30" customHeight="1" x14ac:dyDescent="0.6">
      <c r="B53" s="136">
        <v>44652</v>
      </c>
      <c r="C53" s="151">
        <v>786782</v>
      </c>
      <c r="D53" s="53">
        <v>282268</v>
      </c>
      <c r="E53" s="53">
        <v>408134</v>
      </c>
      <c r="F53" s="53">
        <v>355629</v>
      </c>
      <c r="G53" s="53">
        <v>159510</v>
      </c>
      <c r="H53" s="53">
        <v>97062</v>
      </c>
      <c r="I53" s="53">
        <v>54652</v>
      </c>
      <c r="J53" s="53">
        <v>637298</v>
      </c>
      <c r="K53" s="53">
        <v>71627</v>
      </c>
      <c r="L53" s="53">
        <v>37636</v>
      </c>
      <c r="M53" s="53">
        <v>199207</v>
      </c>
      <c r="N53" s="53">
        <v>19611</v>
      </c>
      <c r="O53" s="53">
        <v>29145</v>
      </c>
      <c r="P53" s="53">
        <v>331894</v>
      </c>
      <c r="Q53" s="53">
        <v>46978</v>
      </c>
      <c r="R53" s="53">
        <v>25507</v>
      </c>
      <c r="S53" s="53">
        <v>305404</v>
      </c>
      <c r="T53" s="53">
        <v>24649</v>
      </c>
      <c r="U53" s="53">
        <v>23665</v>
      </c>
      <c r="V53" s="53">
        <v>122169</v>
      </c>
      <c r="W53" s="53">
        <v>13592</v>
      </c>
      <c r="X53" s="53">
        <v>13971</v>
      </c>
      <c r="Y53" s="53">
        <v>77038</v>
      </c>
      <c r="Z53" s="53">
        <v>6019</v>
      </c>
    </row>
    <row r="54" spans="2:26" ht="30" customHeight="1" x14ac:dyDescent="0.6">
      <c r="B54" s="43">
        <v>44682</v>
      </c>
      <c r="C54" s="150">
        <v>517618</v>
      </c>
      <c r="D54" s="52">
        <v>287768</v>
      </c>
      <c r="E54" s="52">
        <v>276790</v>
      </c>
      <c r="F54" s="52">
        <v>224547</v>
      </c>
      <c r="G54" s="52">
        <v>162391</v>
      </c>
      <c r="H54" s="52">
        <v>97651</v>
      </c>
      <c r="I54" s="52">
        <v>38096</v>
      </c>
      <c r="J54" s="52">
        <v>415368</v>
      </c>
      <c r="K54" s="52">
        <v>47744</v>
      </c>
      <c r="L54" s="52">
        <v>38126</v>
      </c>
      <c r="M54" s="52">
        <v>202409</v>
      </c>
      <c r="N54" s="52">
        <v>19389</v>
      </c>
      <c r="O54" s="52">
        <v>19754</v>
      </c>
      <c r="P54" s="52">
        <v>224037</v>
      </c>
      <c r="Q54" s="52">
        <v>32905</v>
      </c>
      <c r="R54" s="52">
        <v>18342</v>
      </c>
      <c r="S54" s="52">
        <v>191331</v>
      </c>
      <c r="T54" s="52">
        <v>14839</v>
      </c>
      <c r="U54" s="52">
        <v>24052</v>
      </c>
      <c r="V54" s="52">
        <v>124780</v>
      </c>
      <c r="W54" s="52">
        <v>13480</v>
      </c>
      <c r="X54" s="52">
        <v>14074</v>
      </c>
      <c r="Y54" s="52">
        <v>77629</v>
      </c>
      <c r="Z54" s="52">
        <v>5909</v>
      </c>
    </row>
    <row r="55" spans="2:26" ht="30" customHeight="1" x14ac:dyDescent="0.6">
      <c r="B55" s="136">
        <v>44713</v>
      </c>
      <c r="C55" s="151">
        <v>1035960</v>
      </c>
      <c r="D55" s="53">
        <v>275992</v>
      </c>
      <c r="E55" s="53">
        <v>482006</v>
      </c>
      <c r="F55" s="53">
        <v>531551</v>
      </c>
      <c r="G55" s="53">
        <v>152692</v>
      </c>
      <c r="H55" s="53">
        <v>95228</v>
      </c>
      <c r="I55" s="53">
        <v>49116</v>
      </c>
      <c r="J55" s="53">
        <v>805696</v>
      </c>
      <c r="K55" s="53">
        <v>158501</v>
      </c>
      <c r="L55" s="53">
        <v>35933</v>
      </c>
      <c r="M55" s="53">
        <v>192785</v>
      </c>
      <c r="N55" s="53">
        <v>19105</v>
      </c>
      <c r="O55" s="53">
        <v>24188</v>
      </c>
      <c r="P55" s="53">
        <v>379331</v>
      </c>
      <c r="Q55" s="53">
        <v>78341</v>
      </c>
      <c r="R55" s="53">
        <v>24928</v>
      </c>
      <c r="S55" s="53">
        <v>426365</v>
      </c>
      <c r="T55" s="53">
        <v>80160</v>
      </c>
      <c r="U55" s="53">
        <v>22627</v>
      </c>
      <c r="V55" s="53">
        <v>117043</v>
      </c>
      <c r="W55" s="53">
        <v>12949</v>
      </c>
      <c r="X55" s="53">
        <v>13306</v>
      </c>
      <c r="Y55" s="53">
        <v>75742</v>
      </c>
      <c r="Z55" s="53">
        <v>6156</v>
      </c>
    </row>
    <row r="56" spans="2:26" ht="30" customHeight="1" x14ac:dyDescent="0.6">
      <c r="B56" s="43">
        <v>44743</v>
      </c>
      <c r="C56" s="150">
        <v>1092632</v>
      </c>
      <c r="D56" s="52">
        <v>287378</v>
      </c>
      <c r="E56" s="52">
        <v>508727</v>
      </c>
      <c r="F56" s="52">
        <v>561343</v>
      </c>
      <c r="G56" s="52">
        <v>158780</v>
      </c>
      <c r="H56" s="52">
        <v>98470</v>
      </c>
      <c r="I56" s="52">
        <v>45775</v>
      </c>
      <c r="J56" s="52">
        <v>841478</v>
      </c>
      <c r="K56" s="52">
        <v>182549</v>
      </c>
      <c r="L56" s="52">
        <v>36374</v>
      </c>
      <c r="M56" s="52">
        <v>200663</v>
      </c>
      <c r="N56" s="52">
        <v>20111</v>
      </c>
      <c r="O56" s="52">
        <v>22734</v>
      </c>
      <c r="P56" s="52">
        <v>396569</v>
      </c>
      <c r="Q56" s="52">
        <v>89270</v>
      </c>
      <c r="R56" s="52">
        <v>23041</v>
      </c>
      <c r="S56" s="52">
        <v>444909</v>
      </c>
      <c r="T56" s="52">
        <v>93279</v>
      </c>
      <c r="U56" s="52">
        <v>23097</v>
      </c>
      <c r="V56" s="52">
        <v>122007</v>
      </c>
      <c r="W56" s="52">
        <v>13607</v>
      </c>
      <c r="X56" s="52">
        <v>13277</v>
      </c>
      <c r="Y56" s="52">
        <v>78656</v>
      </c>
      <c r="Z56" s="52">
        <v>6504</v>
      </c>
    </row>
    <row r="57" spans="2:26" ht="30" customHeight="1" x14ac:dyDescent="0.6">
      <c r="B57" s="136">
        <v>44774</v>
      </c>
      <c r="C57" s="151">
        <v>575721</v>
      </c>
      <c r="D57" s="53">
        <v>288866</v>
      </c>
      <c r="E57" s="53">
        <v>299349</v>
      </c>
      <c r="F57" s="53">
        <v>257113</v>
      </c>
      <c r="G57" s="53">
        <v>158594</v>
      </c>
      <c r="H57" s="53">
        <v>99767</v>
      </c>
      <c r="I57" s="53">
        <v>37277</v>
      </c>
      <c r="J57" s="53">
        <v>464334</v>
      </c>
      <c r="K57" s="53">
        <v>54706</v>
      </c>
      <c r="L57" s="53">
        <v>35224</v>
      </c>
      <c r="M57" s="53">
        <v>202965</v>
      </c>
      <c r="N57" s="53">
        <v>20074</v>
      </c>
      <c r="O57" s="53">
        <v>18932</v>
      </c>
      <c r="P57" s="53">
        <v>243489</v>
      </c>
      <c r="Q57" s="53">
        <v>36836</v>
      </c>
      <c r="R57" s="53">
        <v>18345</v>
      </c>
      <c r="S57" s="53">
        <v>220845</v>
      </c>
      <c r="T57" s="53">
        <v>17870</v>
      </c>
      <c r="U57" s="53">
        <v>22128</v>
      </c>
      <c r="V57" s="53">
        <v>122843</v>
      </c>
      <c r="W57" s="53">
        <v>13549</v>
      </c>
      <c r="X57" s="53">
        <v>13096</v>
      </c>
      <c r="Y57" s="53">
        <v>80122</v>
      </c>
      <c r="Z57" s="53">
        <v>6525</v>
      </c>
    </row>
    <row r="58" spans="2:26" ht="30" customHeight="1" x14ac:dyDescent="0.6">
      <c r="B58" s="43">
        <v>44805</v>
      </c>
      <c r="C58" s="150">
        <v>551507</v>
      </c>
      <c r="D58" s="52">
        <v>293153</v>
      </c>
      <c r="E58" s="52">
        <v>284779</v>
      </c>
      <c r="F58" s="52">
        <v>246195</v>
      </c>
      <c r="G58" s="52">
        <v>159776</v>
      </c>
      <c r="H58" s="52">
        <v>101070</v>
      </c>
      <c r="I58" s="52">
        <v>37524</v>
      </c>
      <c r="J58" s="52">
        <v>442633</v>
      </c>
      <c r="K58" s="52">
        <v>50684</v>
      </c>
      <c r="L58" s="52">
        <v>34389</v>
      </c>
      <c r="M58" s="52">
        <v>206168</v>
      </c>
      <c r="N58" s="52">
        <v>20198</v>
      </c>
      <c r="O58" s="52">
        <v>18875</v>
      </c>
      <c r="P58" s="52">
        <v>231520</v>
      </c>
      <c r="Q58" s="52">
        <v>34308</v>
      </c>
      <c r="R58" s="52">
        <v>18649</v>
      </c>
      <c r="S58" s="52">
        <v>211113</v>
      </c>
      <c r="T58" s="52">
        <v>16376</v>
      </c>
      <c r="U58" s="52">
        <v>21542</v>
      </c>
      <c r="V58" s="52">
        <v>124596</v>
      </c>
      <c r="W58" s="52">
        <v>13571</v>
      </c>
      <c r="X58" s="52">
        <v>12847</v>
      </c>
      <c r="Y58" s="52">
        <v>81572</v>
      </c>
      <c r="Z58" s="52">
        <v>6627</v>
      </c>
    </row>
    <row r="59" spans="2:26" ht="30" customHeight="1" x14ac:dyDescent="0.6">
      <c r="B59" s="136">
        <v>44835</v>
      </c>
      <c r="C59" s="151">
        <v>646166</v>
      </c>
      <c r="D59" s="53">
        <v>300783</v>
      </c>
      <c r="E59" s="53">
        <v>319478</v>
      </c>
      <c r="F59" s="53">
        <v>304412</v>
      </c>
      <c r="G59" s="53">
        <v>161709</v>
      </c>
      <c r="H59" s="53">
        <v>105113</v>
      </c>
      <c r="I59" s="53">
        <v>39256</v>
      </c>
      <c r="J59" s="53">
        <v>529556</v>
      </c>
      <c r="K59" s="53">
        <v>54932</v>
      </c>
      <c r="L59" s="53">
        <v>34099</v>
      </c>
      <c r="M59" s="53">
        <v>211527</v>
      </c>
      <c r="N59" s="53">
        <v>21099</v>
      </c>
      <c r="O59" s="53">
        <v>19116</v>
      </c>
      <c r="P59" s="53">
        <v>264116</v>
      </c>
      <c r="Q59" s="53">
        <v>36161</v>
      </c>
      <c r="R59" s="53">
        <v>20140</v>
      </c>
      <c r="S59" s="53">
        <v>265440</v>
      </c>
      <c r="T59" s="53">
        <v>18771</v>
      </c>
      <c r="U59" s="53">
        <v>21268</v>
      </c>
      <c r="V59" s="53">
        <v>126196</v>
      </c>
      <c r="W59" s="53">
        <v>14182</v>
      </c>
      <c r="X59" s="53">
        <v>12831</v>
      </c>
      <c r="Y59" s="53">
        <v>85331</v>
      </c>
      <c r="Z59" s="53">
        <v>6917</v>
      </c>
    </row>
    <row r="60" spans="2:26" ht="30" customHeight="1" x14ac:dyDescent="0.6">
      <c r="B60" s="43">
        <v>44866</v>
      </c>
      <c r="C60" s="150">
        <v>597965</v>
      </c>
      <c r="D60" s="52">
        <v>290240</v>
      </c>
      <c r="E60" s="52">
        <v>302967</v>
      </c>
      <c r="F60" s="52">
        <v>271737</v>
      </c>
      <c r="G60" s="52">
        <v>155177</v>
      </c>
      <c r="H60" s="52">
        <v>99511</v>
      </c>
      <c r="I60" s="52">
        <v>37993</v>
      </c>
      <c r="J60" s="52">
        <v>482369</v>
      </c>
      <c r="K60" s="52">
        <v>54218</v>
      </c>
      <c r="L60" s="52">
        <v>33131</v>
      </c>
      <c r="M60" s="52">
        <v>201673</v>
      </c>
      <c r="N60" s="52">
        <v>19773</v>
      </c>
      <c r="O60" s="52">
        <v>18906</v>
      </c>
      <c r="P60" s="52">
        <v>247747</v>
      </c>
      <c r="Q60" s="52">
        <v>36247</v>
      </c>
      <c r="R60" s="52">
        <v>19087</v>
      </c>
      <c r="S60" s="52">
        <v>234622</v>
      </c>
      <c r="T60" s="52">
        <v>17971</v>
      </c>
      <c r="U60" s="52">
        <v>20465</v>
      </c>
      <c r="V60" s="52">
        <v>121038</v>
      </c>
      <c r="W60" s="52">
        <v>13590</v>
      </c>
      <c r="X60" s="52">
        <v>12666</v>
      </c>
      <c r="Y60" s="52">
        <v>80635</v>
      </c>
      <c r="Z60" s="52">
        <v>6183</v>
      </c>
    </row>
    <row r="61" spans="2:26" ht="30" customHeight="1" x14ac:dyDescent="0.6">
      <c r="B61" s="136">
        <v>44896</v>
      </c>
      <c r="C61" s="151">
        <v>1894112</v>
      </c>
      <c r="D61" s="53">
        <v>320663</v>
      </c>
      <c r="E61" s="53">
        <v>920627</v>
      </c>
      <c r="F61" s="53">
        <v>909473</v>
      </c>
      <c r="G61" s="53">
        <v>171986</v>
      </c>
      <c r="H61" s="53">
        <v>108349</v>
      </c>
      <c r="I61" s="53">
        <v>87268</v>
      </c>
      <c r="J61" s="53">
        <v>1453507</v>
      </c>
      <c r="K61" s="53">
        <v>288902</v>
      </c>
      <c r="L61" s="53">
        <v>34990</v>
      </c>
      <c r="M61" s="53">
        <v>223999</v>
      </c>
      <c r="N61" s="53">
        <v>21238</v>
      </c>
      <c r="O61" s="53">
        <v>45410</v>
      </c>
      <c r="P61" s="53">
        <v>721038</v>
      </c>
      <c r="Q61" s="53">
        <v>153946</v>
      </c>
      <c r="R61" s="53">
        <v>41858</v>
      </c>
      <c r="S61" s="53">
        <v>732469</v>
      </c>
      <c r="T61" s="53">
        <v>134956</v>
      </c>
      <c r="U61" s="53">
        <v>21806</v>
      </c>
      <c r="V61" s="53">
        <v>135361</v>
      </c>
      <c r="W61" s="53">
        <v>14740</v>
      </c>
      <c r="X61" s="53">
        <v>13184</v>
      </c>
      <c r="Y61" s="53">
        <v>88638</v>
      </c>
      <c r="Z61" s="53">
        <v>6498</v>
      </c>
    </row>
    <row r="62" spans="2:26" ht="30" customHeight="1" x14ac:dyDescent="0.6">
      <c r="B62" s="43">
        <v>44927</v>
      </c>
      <c r="C62" s="150">
        <v>1915775</v>
      </c>
      <c r="D62" s="52">
        <v>350936</v>
      </c>
      <c r="E62" s="52">
        <v>932918</v>
      </c>
      <c r="F62" s="52">
        <v>919559</v>
      </c>
      <c r="G62" s="52">
        <v>190497</v>
      </c>
      <c r="H62" s="52">
        <v>116987</v>
      </c>
      <c r="I62" s="52">
        <v>83418</v>
      </c>
      <c r="J62" s="52">
        <v>1473942</v>
      </c>
      <c r="K62" s="52">
        <v>294676</v>
      </c>
      <c r="L62" s="52">
        <v>36611</v>
      </c>
      <c r="M62" s="52">
        <v>247302</v>
      </c>
      <c r="N62" s="52">
        <v>23458</v>
      </c>
      <c r="O62" s="52">
        <v>43374</v>
      </c>
      <c r="P62" s="52">
        <v>731487</v>
      </c>
      <c r="Q62" s="52">
        <v>157811</v>
      </c>
      <c r="R62" s="52">
        <v>40044</v>
      </c>
      <c r="S62" s="52">
        <v>742455</v>
      </c>
      <c r="T62" s="52">
        <v>136865</v>
      </c>
      <c r="U62" s="52">
        <v>23008</v>
      </c>
      <c r="V62" s="52">
        <v>151219</v>
      </c>
      <c r="W62" s="52">
        <v>16184</v>
      </c>
      <c r="X62" s="52">
        <v>13603</v>
      </c>
      <c r="Y62" s="52">
        <v>96083</v>
      </c>
      <c r="Z62" s="52">
        <v>7274</v>
      </c>
    </row>
    <row r="63" spans="2:26" ht="30" customHeight="1" x14ac:dyDescent="0.6">
      <c r="B63" s="136">
        <v>44958</v>
      </c>
      <c r="C63" s="151">
        <v>549432</v>
      </c>
      <c r="D63" s="53">
        <v>287342</v>
      </c>
      <c r="E63" s="53">
        <v>286872</v>
      </c>
      <c r="F63" s="53">
        <v>234558</v>
      </c>
      <c r="G63" s="53">
        <v>155084</v>
      </c>
      <c r="H63" s="53">
        <v>95182</v>
      </c>
      <c r="I63" s="53">
        <v>34808</v>
      </c>
      <c r="J63" s="53">
        <v>434266</v>
      </c>
      <c r="K63" s="53">
        <v>52220</v>
      </c>
      <c r="L63" s="53">
        <v>28646</v>
      </c>
      <c r="M63" s="53">
        <v>200770</v>
      </c>
      <c r="N63" s="53">
        <v>20756</v>
      </c>
      <c r="O63" s="53">
        <v>17744</v>
      </c>
      <c r="P63" s="53">
        <v>233255</v>
      </c>
      <c r="Q63" s="53">
        <v>35791</v>
      </c>
      <c r="R63" s="53">
        <v>17064</v>
      </c>
      <c r="S63" s="53">
        <v>201011</v>
      </c>
      <c r="T63" s="53">
        <v>16429</v>
      </c>
      <c r="U63" s="53">
        <v>18010</v>
      </c>
      <c r="V63" s="53">
        <v>122748</v>
      </c>
      <c r="W63" s="53">
        <v>14259</v>
      </c>
      <c r="X63" s="53">
        <v>10636</v>
      </c>
      <c r="Y63" s="53">
        <v>78022</v>
      </c>
      <c r="Z63" s="53">
        <v>6497</v>
      </c>
    </row>
    <row r="64" spans="2:26" ht="30" customHeight="1" x14ac:dyDescent="0.6">
      <c r="B64" s="43">
        <v>44986</v>
      </c>
      <c r="C64" s="150">
        <v>576369</v>
      </c>
      <c r="D64" s="52">
        <v>295613</v>
      </c>
      <c r="E64" s="52">
        <v>298447</v>
      </c>
      <c r="F64" s="52">
        <v>248566</v>
      </c>
      <c r="G64" s="52">
        <v>157047</v>
      </c>
      <c r="H64" s="52">
        <v>98167</v>
      </c>
      <c r="I64" s="52">
        <v>35747</v>
      </c>
      <c r="J64" s="52">
        <v>457468</v>
      </c>
      <c r="K64" s="52">
        <v>53671</v>
      </c>
      <c r="L64" s="52">
        <v>29510</v>
      </c>
      <c r="M64" s="52">
        <v>204606</v>
      </c>
      <c r="N64" s="52">
        <v>21009</v>
      </c>
      <c r="O64" s="52">
        <v>18326</v>
      </c>
      <c r="P64" s="52">
        <v>243742</v>
      </c>
      <c r="Q64" s="52">
        <v>36293</v>
      </c>
      <c r="R64" s="52">
        <v>17421</v>
      </c>
      <c r="S64" s="52">
        <v>213726</v>
      </c>
      <c r="T64" s="52">
        <v>17378</v>
      </c>
      <c r="U64" s="52">
        <v>18520</v>
      </c>
      <c r="V64" s="52">
        <v>124079</v>
      </c>
      <c r="W64" s="52">
        <v>14381</v>
      </c>
      <c r="X64" s="52">
        <v>10990</v>
      </c>
      <c r="Y64" s="52">
        <v>80527</v>
      </c>
      <c r="Z64" s="52">
        <v>6628</v>
      </c>
    </row>
    <row r="65" spans="2:26" ht="30" customHeight="1" x14ac:dyDescent="0.6">
      <c r="B65" s="136">
        <v>45017</v>
      </c>
      <c r="C65" s="151">
        <v>909597</v>
      </c>
      <c r="D65" s="53">
        <v>308770</v>
      </c>
      <c r="E65" s="53">
        <v>456349</v>
      </c>
      <c r="F65" s="53">
        <v>407069</v>
      </c>
      <c r="G65" s="53">
        <v>163435</v>
      </c>
      <c r="H65" s="53">
        <v>103316</v>
      </c>
      <c r="I65" s="53">
        <v>51279</v>
      </c>
      <c r="J65" s="53">
        <v>726692</v>
      </c>
      <c r="K65" s="53">
        <v>85266</v>
      </c>
      <c r="L65" s="53">
        <v>29004</v>
      </c>
      <c r="M65" s="53">
        <v>214938</v>
      </c>
      <c r="N65" s="53">
        <v>22718</v>
      </c>
      <c r="O65" s="53">
        <v>26319</v>
      </c>
      <c r="P65" s="53">
        <v>374244</v>
      </c>
      <c r="Q65" s="53">
        <v>55677</v>
      </c>
      <c r="R65" s="53">
        <v>24960</v>
      </c>
      <c r="S65" s="53">
        <v>352448</v>
      </c>
      <c r="T65" s="53">
        <v>29589</v>
      </c>
      <c r="U65" s="53">
        <v>18130</v>
      </c>
      <c r="V65" s="53">
        <v>129919</v>
      </c>
      <c r="W65" s="53">
        <v>15322</v>
      </c>
      <c r="X65" s="53">
        <v>10874</v>
      </c>
      <c r="Y65" s="53">
        <v>85019</v>
      </c>
      <c r="Z65" s="53">
        <v>7396</v>
      </c>
    </row>
    <row r="66" spans="2:26" ht="30" customHeight="1" x14ac:dyDescent="0.6">
      <c r="B66" s="43">
        <v>45047</v>
      </c>
      <c r="C66" s="150">
        <v>624109</v>
      </c>
      <c r="D66" s="52">
        <v>306958</v>
      </c>
      <c r="E66" s="52">
        <v>315730</v>
      </c>
      <c r="F66" s="52">
        <v>272745</v>
      </c>
      <c r="G66" s="52">
        <v>162186</v>
      </c>
      <c r="H66" s="52">
        <v>102053</v>
      </c>
      <c r="I66" s="52">
        <v>36874</v>
      </c>
      <c r="J66" s="52">
        <v>492316</v>
      </c>
      <c r="K66" s="52">
        <v>59137</v>
      </c>
      <c r="L66" s="52">
        <v>27988</v>
      </c>
      <c r="M66" s="52">
        <v>213978</v>
      </c>
      <c r="N66" s="52">
        <v>22174</v>
      </c>
      <c r="O66" s="52">
        <v>18388</v>
      </c>
      <c r="P66" s="52">
        <v>257478</v>
      </c>
      <c r="Q66" s="52">
        <v>39764</v>
      </c>
      <c r="R66" s="52">
        <v>18486</v>
      </c>
      <c r="S66" s="52">
        <v>234838</v>
      </c>
      <c r="T66" s="52">
        <v>19373</v>
      </c>
      <c r="U66" s="52">
        <v>17531</v>
      </c>
      <c r="V66" s="52">
        <v>129654</v>
      </c>
      <c r="W66" s="52">
        <v>14924</v>
      </c>
      <c r="X66" s="52">
        <v>10457</v>
      </c>
      <c r="Y66" s="52">
        <v>84324</v>
      </c>
      <c r="Z66" s="52">
        <v>7250</v>
      </c>
    </row>
    <row r="67" spans="2:26" ht="30" customHeight="1" x14ac:dyDescent="0.6">
      <c r="B67" s="136">
        <v>45078</v>
      </c>
      <c r="C67" s="151">
        <v>1187482</v>
      </c>
      <c r="D67" s="53">
        <v>310307</v>
      </c>
      <c r="E67" s="53">
        <v>540574</v>
      </c>
      <c r="F67" s="53">
        <v>600354</v>
      </c>
      <c r="G67" s="53">
        <v>163589</v>
      </c>
      <c r="H67" s="53">
        <v>103567</v>
      </c>
      <c r="I67" s="53">
        <v>47010</v>
      </c>
      <c r="J67" s="53">
        <v>914508</v>
      </c>
      <c r="K67" s="53">
        <v>179133</v>
      </c>
      <c r="L67" s="53">
        <v>27030</v>
      </c>
      <c r="M67" s="53">
        <v>216823</v>
      </c>
      <c r="N67" s="53">
        <v>23209</v>
      </c>
      <c r="O67" s="53">
        <v>22639</v>
      </c>
      <c r="P67" s="53">
        <v>428435</v>
      </c>
      <c r="Q67" s="53">
        <v>89340</v>
      </c>
      <c r="R67" s="53">
        <v>24371</v>
      </c>
      <c r="S67" s="53">
        <v>486073</v>
      </c>
      <c r="T67" s="53">
        <v>89793</v>
      </c>
      <c r="U67" s="53">
        <v>16952</v>
      </c>
      <c r="V67" s="53">
        <v>131083</v>
      </c>
      <c r="W67" s="53">
        <v>15482</v>
      </c>
      <c r="X67" s="53">
        <v>10078</v>
      </c>
      <c r="Y67" s="53">
        <v>85740</v>
      </c>
      <c r="Z67" s="53">
        <v>7727</v>
      </c>
    </row>
    <row r="68" spans="2:26" ht="30" customHeight="1" x14ac:dyDescent="0.6">
      <c r="B68" s="43">
        <v>45108</v>
      </c>
      <c r="C68" s="150">
        <v>1185230</v>
      </c>
      <c r="D68" s="52">
        <v>313357</v>
      </c>
      <c r="E68" s="52">
        <v>539868</v>
      </c>
      <c r="F68" s="52">
        <v>601036</v>
      </c>
      <c r="G68" s="52">
        <v>165317</v>
      </c>
      <c r="H68" s="52">
        <v>103822</v>
      </c>
      <c r="I68" s="52">
        <v>40994</v>
      </c>
      <c r="J68" s="52">
        <v>900914</v>
      </c>
      <c r="K68" s="52">
        <v>198733</v>
      </c>
      <c r="L68" s="52">
        <v>26365</v>
      </c>
      <c r="M68" s="52">
        <v>219045</v>
      </c>
      <c r="N68" s="52">
        <v>23626</v>
      </c>
      <c r="O68" s="52">
        <v>19995</v>
      </c>
      <c r="P68" s="52">
        <v>421938</v>
      </c>
      <c r="Q68" s="52">
        <v>97783</v>
      </c>
      <c r="R68" s="52">
        <v>20999</v>
      </c>
      <c r="S68" s="52">
        <v>478976</v>
      </c>
      <c r="T68" s="52">
        <v>100950</v>
      </c>
      <c r="U68" s="52">
        <v>16536</v>
      </c>
      <c r="V68" s="52">
        <v>132786</v>
      </c>
      <c r="W68" s="52">
        <v>15918</v>
      </c>
      <c r="X68" s="52">
        <v>9829</v>
      </c>
      <c r="Y68" s="52">
        <v>86259</v>
      </c>
      <c r="Z68" s="52">
        <v>7708</v>
      </c>
    </row>
    <row r="69" spans="2:26" ht="30" customHeight="1" x14ac:dyDescent="0.6">
      <c r="B69" s="136">
        <v>45139</v>
      </c>
      <c r="C69" s="151">
        <v>685099</v>
      </c>
      <c r="D69" s="53">
        <v>298189</v>
      </c>
      <c r="E69" s="53">
        <v>339760</v>
      </c>
      <c r="F69" s="53">
        <v>305686</v>
      </c>
      <c r="G69" s="53">
        <v>155656</v>
      </c>
      <c r="H69" s="53">
        <v>99541</v>
      </c>
      <c r="I69" s="53">
        <v>34779</v>
      </c>
      <c r="J69" s="53">
        <v>543401</v>
      </c>
      <c r="K69" s="53">
        <v>67102</v>
      </c>
      <c r="L69" s="53">
        <v>24509</v>
      </c>
      <c r="M69" s="53">
        <v>207873</v>
      </c>
      <c r="N69" s="53">
        <v>22711</v>
      </c>
      <c r="O69" s="53">
        <v>17280</v>
      </c>
      <c r="P69" s="53">
        <v>278543</v>
      </c>
      <c r="Q69" s="53">
        <v>43836</v>
      </c>
      <c r="R69" s="53">
        <v>17499</v>
      </c>
      <c r="S69" s="53">
        <v>264858</v>
      </c>
      <c r="T69" s="53">
        <v>23266</v>
      </c>
      <c r="U69" s="53">
        <v>15274</v>
      </c>
      <c r="V69" s="53">
        <v>125238</v>
      </c>
      <c r="W69" s="53">
        <v>15063</v>
      </c>
      <c r="X69" s="53">
        <v>9235</v>
      </c>
      <c r="Y69" s="53">
        <v>82635</v>
      </c>
      <c r="Z69" s="53">
        <v>7648</v>
      </c>
    </row>
    <row r="70" spans="2:26" ht="30" customHeight="1" x14ac:dyDescent="0.6">
      <c r="B70" s="43">
        <v>45170</v>
      </c>
      <c r="C70" s="150">
        <v>596995</v>
      </c>
      <c r="D70" s="52">
        <v>337509</v>
      </c>
      <c r="E70" s="52">
        <v>297693</v>
      </c>
      <c r="F70" s="52">
        <v>262676</v>
      </c>
      <c r="G70" s="52">
        <v>174252</v>
      </c>
      <c r="H70" s="52">
        <v>115128</v>
      </c>
      <c r="I70" s="52">
        <v>31564</v>
      </c>
      <c r="J70" s="52">
        <v>472347</v>
      </c>
      <c r="K70" s="52">
        <v>56321</v>
      </c>
      <c r="L70" s="52">
        <v>25388</v>
      </c>
      <c r="M70" s="52">
        <v>238061</v>
      </c>
      <c r="N70" s="52">
        <v>25828</v>
      </c>
      <c r="O70" s="52">
        <v>15706</v>
      </c>
      <c r="P70" s="52">
        <v>244393</v>
      </c>
      <c r="Q70" s="52">
        <v>37519</v>
      </c>
      <c r="R70" s="52">
        <v>15858</v>
      </c>
      <c r="S70" s="52">
        <v>227954</v>
      </c>
      <c r="T70" s="52">
        <v>18802</v>
      </c>
      <c r="U70" s="52">
        <v>15700</v>
      </c>
      <c r="V70" s="52">
        <v>141315</v>
      </c>
      <c r="W70" s="52">
        <v>17158</v>
      </c>
      <c r="X70" s="52">
        <v>9688</v>
      </c>
      <c r="Y70" s="52">
        <v>96746</v>
      </c>
      <c r="Z70" s="52">
        <v>8670</v>
      </c>
    </row>
    <row r="71" spans="2:26" ht="30" customHeight="1" x14ac:dyDescent="0.6">
      <c r="B71" s="136">
        <v>45200</v>
      </c>
      <c r="C71" s="151">
        <v>724560</v>
      </c>
      <c r="D71" s="53">
        <v>342788</v>
      </c>
      <c r="E71" s="53">
        <v>344808</v>
      </c>
      <c r="F71" s="53">
        <v>338634</v>
      </c>
      <c r="G71" s="53">
        <v>172908</v>
      </c>
      <c r="H71" s="53">
        <v>120165</v>
      </c>
      <c r="I71" s="53">
        <v>33958</v>
      </c>
      <c r="J71" s="53">
        <v>585639</v>
      </c>
      <c r="K71" s="53">
        <v>63697</v>
      </c>
      <c r="L71" s="53">
        <v>24596</v>
      </c>
      <c r="M71" s="53">
        <v>242673</v>
      </c>
      <c r="N71" s="53">
        <v>25712</v>
      </c>
      <c r="O71" s="53">
        <v>16342</v>
      </c>
      <c r="P71" s="53">
        <v>287140</v>
      </c>
      <c r="Q71" s="53">
        <v>41232</v>
      </c>
      <c r="R71" s="53">
        <v>17616</v>
      </c>
      <c r="S71" s="53">
        <v>298499</v>
      </c>
      <c r="T71" s="53">
        <v>22465</v>
      </c>
      <c r="U71" s="53">
        <v>14970</v>
      </c>
      <c r="V71" s="53">
        <v>141050</v>
      </c>
      <c r="W71" s="53">
        <v>16825</v>
      </c>
      <c r="X71" s="53">
        <v>9626</v>
      </c>
      <c r="Y71" s="53">
        <v>101623</v>
      </c>
      <c r="Z71" s="53">
        <v>8887</v>
      </c>
    </row>
    <row r="72" spans="2:26" ht="30" customHeight="1" x14ac:dyDescent="0.6">
      <c r="B72" s="43">
        <v>45231</v>
      </c>
      <c r="C72" s="150">
        <v>725133</v>
      </c>
      <c r="D72" s="150">
        <v>426848</v>
      </c>
      <c r="E72" s="150">
        <v>355311</v>
      </c>
      <c r="F72" s="150">
        <v>324071</v>
      </c>
      <c r="G72" s="150">
        <v>212478</v>
      </c>
      <c r="H72" s="150">
        <v>158793</v>
      </c>
      <c r="I72" s="150">
        <v>35115</v>
      </c>
      <c r="J72" s="150">
        <v>579929</v>
      </c>
      <c r="K72" s="150">
        <v>64175</v>
      </c>
      <c r="L72" s="150">
        <v>26850</v>
      </c>
      <c r="M72" s="150">
        <v>317173</v>
      </c>
      <c r="N72" s="150">
        <v>27140</v>
      </c>
      <c r="O72" s="150">
        <v>17014</v>
      </c>
      <c r="P72" s="150">
        <v>295625</v>
      </c>
      <c r="Q72" s="150">
        <v>42566</v>
      </c>
      <c r="R72" s="150">
        <v>18101</v>
      </c>
      <c r="S72" s="150">
        <v>284304</v>
      </c>
      <c r="T72" s="150">
        <v>21609</v>
      </c>
      <c r="U72" s="150">
        <v>15853</v>
      </c>
      <c r="V72" s="150">
        <v>178219</v>
      </c>
      <c r="W72" s="150">
        <v>18332</v>
      </c>
      <c r="X72" s="150">
        <v>10997</v>
      </c>
      <c r="Y72" s="150">
        <v>138954</v>
      </c>
      <c r="Z72" s="150">
        <v>8808</v>
      </c>
    </row>
    <row r="73" spans="2:26" ht="30" customHeight="1" x14ac:dyDescent="0.6">
      <c r="B73" s="136">
        <v>45261</v>
      </c>
      <c r="C73" s="151">
        <v>2024618</v>
      </c>
      <c r="D73" s="151">
        <v>457186</v>
      </c>
      <c r="E73" s="151">
        <v>964806</v>
      </c>
      <c r="F73" s="151">
        <v>958797</v>
      </c>
      <c r="G73" s="151">
        <v>228392</v>
      </c>
      <c r="H73" s="151">
        <v>168546</v>
      </c>
      <c r="I73" s="151">
        <v>69038</v>
      </c>
      <c r="J73" s="151">
        <v>1549358</v>
      </c>
      <c r="K73" s="151">
        <v>304759</v>
      </c>
      <c r="L73" s="151">
        <v>27043</v>
      </c>
      <c r="M73" s="151">
        <v>340210</v>
      </c>
      <c r="N73" s="151">
        <v>29540</v>
      </c>
      <c r="O73" s="151">
        <v>35500</v>
      </c>
      <c r="P73" s="151">
        <v>765984</v>
      </c>
      <c r="Q73" s="151">
        <v>163064</v>
      </c>
      <c r="R73" s="151">
        <v>33538</v>
      </c>
      <c r="S73" s="151">
        <v>783374</v>
      </c>
      <c r="T73" s="151">
        <v>141695</v>
      </c>
      <c r="U73" s="151">
        <v>15785</v>
      </c>
      <c r="V73" s="151">
        <v>192545</v>
      </c>
      <c r="W73" s="151">
        <v>19967</v>
      </c>
      <c r="X73" s="151">
        <v>11258</v>
      </c>
      <c r="Y73" s="151">
        <v>147665</v>
      </c>
      <c r="Z73" s="151">
        <v>9573</v>
      </c>
    </row>
    <row r="74" spans="2:26" ht="30" customHeight="1" x14ac:dyDescent="0.6">
      <c r="B74" s="43">
        <v>45292</v>
      </c>
      <c r="C74" s="150">
        <v>2043916</v>
      </c>
      <c r="D74" s="150">
        <v>468265</v>
      </c>
      <c r="E74" s="150">
        <v>982464</v>
      </c>
      <c r="F74" s="150">
        <v>963804</v>
      </c>
      <c r="G74" s="150">
        <v>237485</v>
      </c>
      <c r="H74" s="150">
        <v>166491</v>
      </c>
      <c r="I74" s="150">
        <v>63703</v>
      </c>
      <c r="J74" s="150">
        <v>1568771</v>
      </c>
      <c r="K74" s="150">
        <v>313326</v>
      </c>
      <c r="L74" s="150">
        <v>27559</v>
      </c>
      <c r="M74" s="150">
        <v>346017</v>
      </c>
      <c r="N74" s="150">
        <v>30259</v>
      </c>
      <c r="O74" s="150">
        <v>32900</v>
      </c>
      <c r="P74" s="150">
        <v>779475</v>
      </c>
      <c r="Q74" s="150">
        <v>169816</v>
      </c>
      <c r="R74" s="150">
        <v>30803</v>
      </c>
      <c r="S74" s="150">
        <v>789296</v>
      </c>
      <c r="T74" s="150">
        <v>143510</v>
      </c>
      <c r="U74" s="150">
        <v>16477</v>
      </c>
      <c r="V74" s="150">
        <v>200451</v>
      </c>
      <c r="W74" s="150">
        <v>20459</v>
      </c>
      <c r="X74" s="150">
        <v>11082</v>
      </c>
      <c r="Y74" s="150">
        <v>145566</v>
      </c>
      <c r="Z74" s="150">
        <v>9800</v>
      </c>
    </row>
    <row r="75" spans="2:26" ht="30" customHeight="1" x14ac:dyDescent="0.6">
      <c r="B75" s="230">
        <v>45323</v>
      </c>
      <c r="C75" s="26">
        <v>628459</v>
      </c>
      <c r="D75" s="26">
        <v>343044</v>
      </c>
      <c r="E75" s="26">
        <v>318437</v>
      </c>
      <c r="F75" s="26">
        <v>263534</v>
      </c>
      <c r="G75" s="26">
        <v>175559</v>
      </c>
      <c r="H75" s="26">
        <v>115680</v>
      </c>
      <c r="I75" s="26">
        <v>27183</v>
      </c>
      <c r="J75" s="26">
        <v>495302</v>
      </c>
      <c r="K75" s="26">
        <v>59328</v>
      </c>
      <c r="L75" s="26">
        <v>20220</v>
      </c>
      <c r="M75" s="26">
        <v>245821</v>
      </c>
      <c r="N75" s="26">
        <v>25093</v>
      </c>
      <c r="O75" s="26">
        <v>13984</v>
      </c>
      <c r="P75" s="26">
        <v>263498</v>
      </c>
      <c r="Q75" s="26">
        <v>40861</v>
      </c>
      <c r="R75" s="26">
        <v>13199</v>
      </c>
      <c r="S75" s="26">
        <v>231804</v>
      </c>
      <c r="T75" s="26">
        <v>18467</v>
      </c>
      <c r="U75" s="26">
        <v>12414</v>
      </c>
      <c r="V75" s="26">
        <v>146097</v>
      </c>
      <c r="W75" s="26">
        <v>16972</v>
      </c>
      <c r="X75" s="26">
        <v>7806</v>
      </c>
      <c r="Y75" s="26">
        <v>99724</v>
      </c>
      <c r="Z75" s="26">
        <v>8121</v>
      </c>
    </row>
    <row r="76" spans="2:26" ht="30" customHeight="1" x14ac:dyDescent="0.6">
      <c r="B76" s="43">
        <v>45352</v>
      </c>
      <c r="C76" s="25">
        <v>1012116</v>
      </c>
      <c r="D76" s="25">
        <v>298333</v>
      </c>
      <c r="E76" s="25">
        <v>497043</v>
      </c>
      <c r="F76" s="25">
        <v>444341</v>
      </c>
      <c r="G76" s="25">
        <v>154302</v>
      </c>
      <c r="H76" s="25">
        <v>93724</v>
      </c>
      <c r="I76" s="25">
        <v>39721</v>
      </c>
      <c r="J76" s="25">
        <v>800383</v>
      </c>
      <c r="K76" s="25">
        <v>101072</v>
      </c>
      <c r="L76" s="25">
        <v>17694</v>
      </c>
      <c r="M76" s="25">
        <v>205180</v>
      </c>
      <c r="N76" s="25">
        <v>25055</v>
      </c>
      <c r="O76" s="25">
        <v>20160</v>
      </c>
      <c r="P76" s="25">
        <v>411703</v>
      </c>
      <c r="Q76" s="25">
        <v>65059</v>
      </c>
      <c r="R76" s="25">
        <v>19561</v>
      </c>
      <c r="S76" s="25">
        <v>388680</v>
      </c>
      <c r="T76" s="25">
        <v>36013</v>
      </c>
      <c r="U76" s="25">
        <v>11112</v>
      </c>
      <c r="V76" s="25">
        <v>126278</v>
      </c>
      <c r="W76" s="25">
        <v>16840</v>
      </c>
      <c r="X76" s="25">
        <v>6582</v>
      </c>
      <c r="Y76" s="25">
        <v>78902</v>
      </c>
      <c r="Z76" s="25">
        <v>8215</v>
      </c>
    </row>
    <row r="77" spans="2:26" ht="30" customHeight="1" x14ac:dyDescent="0.6">
      <c r="B77" s="230">
        <v>45383</v>
      </c>
      <c r="C77" s="26">
        <v>755215</v>
      </c>
      <c r="D77" s="26">
        <v>288889</v>
      </c>
      <c r="E77" s="26">
        <v>375046</v>
      </c>
      <c r="F77" s="26">
        <v>324863</v>
      </c>
      <c r="G77" s="26">
        <v>147111</v>
      </c>
      <c r="H77" s="26">
        <v>89959</v>
      </c>
      <c r="I77" s="26">
        <v>29112</v>
      </c>
      <c r="J77" s="26">
        <v>597389</v>
      </c>
      <c r="K77" s="26">
        <v>73260</v>
      </c>
      <c r="L77" s="26">
        <v>16921</v>
      </c>
      <c r="M77" s="26">
        <v>197161</v>
      </c>
      <c r="N77" s="26">
        <v>22898</v>
      </c>
      <c r="O77" s="26">
        <v>14725</v>
      </c>
      <c r="P77" s="26">
        <v>311477</v>
      </c>
      <c r="Q77" s="26">
        <v>48752</v>
      </c>
      <c r="R77" s="26">
        <v>14387</v>
      </c>
      <c r="S77" s="26">
        <v>285912</v>
      </c>
      <c r="T77" s="26">
        <v>24508</v>
      </c>
      <c r="U77" s="26">
        <v>10716</v>
      </c>
      <c r="V77" s="26">
        <v>121103</v>
      </c>
      <c r="W77" s="26">
        <v>15230</v>
      </c>
      <c r="X77" s="26">
        <v>6205</v>
      </c>
      <c r="Y77" s="26">
        <v>76058</v>
      </c>
      <c r="Z77" s="26">
        <v>7668</v>
      </c>
    </row>
    <row r="78" spans="2:26" ht="93.75" customHeight="1" x14ac:dyDescent="0.6">
      <c r="B78" s="252" t="s">
        <v>143</v>
      </c>
      <c r="C78" s="252"/>
      <c r="D78" s="252"/>
      <c r="E78" s="252"/>
      <c r="F78" s="252"/>
      <c r="G78" s="252"/>
      <c r="H78" s="252"/>
      <c r="I78" s="252"/>
      <c r="J78" s="252"/>
      <c r="K78" s="252"/>
      <c r="L78" s="252"/>
      <c r="O78" s="8"/>
    </row>
    <row r="79" spans="2:26" ht="30" customHeight="1" x14ac:dyDescent="0.6">
      <c r="B79" s="11" t="s">
        <v>105</v>
      </c>
      <c r="C79" s="11"/>
      <c r="D79" s="11"/>
      <c r="E79" s="11"/>
      <c r="G79" s="8"/>
      <c r="O79" s="8"/>
    </row>
    <row r="80" spans="2:26" ht="30" customHeight="1" x14ac:dyDescent="0.6">
      <c r="B80" s="5"/>
      <c r="C80" s="5"/>
      <c r="D80" s="5"/>
      <c r="O80" s="8"/>
    </row>
    <row r="81" spans="6:15" ht="79.5" customHeight="1" x14ac:dyDescent="0.6">
      <c r="F81" s="6"/>
      <c r="O81" s="8"/>
    </row>
    <row r="82" spans="6:15" x14ac:dyDescent="0.6">
      <c r="O82" s="8"/>
    </row>
    <row r="83" spans="6:15" x14ac:dyDescent="0.6">
      <c r="O83" s="8"/>
    </row>
    <row r="84" spans="6:15" x14ac:dyDescent="0.6">
      <c r="O84" s="8"/>
    </row>
    <row r="85" spans="6:15" x14ac:dyDescent="0.6">
      <c r="O85" s="8"/>
    </row>
    <row r="86" spans="6:15" x14ac:dyDescent="0.6">
      <c r="O86" s="8"/>
    </row>
    <row r="87" spans="6:15" x14ac:dyDescent="0.6">
      <c r="O87" s="8"/>
    </row>
  </sheetData>
  <mergeCells count="16">
    <mergeCell ref="U12:Z12"/>
    <mergeCell ref="O11:Z11"/>
    <mergeCell ref="B78:L78"/>
    <mergeCell ref="B8:L8"/>
    <mergeCell ref="B11:B12"/>
    <mergeCell ref="E11:H11"/>
    <mergeCell ref="I11:N11"/>
    <mergeCell ref="E12:F12"/>
    <mergeCell ref="G12:H12"/>
    <mergeCell ref="I12:K12"/>
    <mergeCell ref="L12:N12"/>
    <mergeCell ref="C11:D11"/>
    <mergeCell ref="C12:C13"/>
    <mergeCell ref="D12:D13"/>
    <mergeCell ref="B9:P9"/>
    <mergeCell ref="O12:T12"/>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CFAF94F76EFD43B195A7F8A6050026" ma:contentTypeVersion="9" ma:contentTypeDescription="Create a new document." ma:contentTypeScope="" ma:versionID="f099c08a3be043afbd589d5fbb6e90e0">
  <xsd:schema xmlns:xsd="http://www.w3.org/2001/XMLSchema" xmlns:xs="http://www.w3.org/2001/XMLSchema" xmlns:p="http://schemas.microsoft.com/office/2006/metadata/properties" xmlns:ns3="e54e15f0-1134-49a4-9366-755bfd5b6830" xmlns:ns4="68fd23f0-e0f0-46da-a78d-cf51f74d50d6" targetNamespace="http://schemas.microsoft.com/office/2006/metadata/properties" ma:root="true" ma:fieldsID="ac35d2d5918997ce532370656c83fb25" ns3:_="" ns4:_="">
    <xsd:import namespace="e54e15f0-1134-49a4-9366-755bfd5b6830"/>
    <xsd:import namespace="68fd23f0-e0f0-46da-a78d-cf51f74d50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15f0-1134-49a4-9366-755bfd5b68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fd23f0-e0f0-46da-a78d-cf51f74d50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054DBC-C273-46B7-AB07-AFEE9A53BD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D6B75DD-8E61-4205-8896-59E5DAD94DA5}">
  <ds:schemaRefs>
    <ds:schemaRef ds:uri="http://schemas.microsoft.com/sharepoint/v3/contenttype/forms"/>
  </ds:schemaRefs>
</ds:datastoreItem>
</file>

<file path=customXml/itemProps3.xml><?xml version="1.0" encoding="utf-8"?>
<ds:datastoreItem xmlns:ds="http://schemas.openxmlformats.org/officeDocument/2006/customXml" ds:itemID="{9D55C018-25EF-48D1-85AB-E4F924D07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e15f0-1134-49a4-9366-755bfd5b6830"/>
    <ds:schemaRef ds:uri="68fd23f0-e0f0-46da-a78d-cf51f74d5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29</vt:i4>
      </vt:variant>
    </vt:vector>
  </HeadingPairs>
  <TitlesOfParts>
    <vt:vector size="29" baseType="lpstr">
      <vt:lpstr>Contenido</vt:lpstr>
      <vt:lpstr>Actualización dependientes</vt:lpstr>
      <vt:lpstr>Actualización independiente</vt:lpstr>
      <vt:lpstr>Actualizacion vacaciones</vt:lpstr>
      <vt:lpstr>Actualizacion suspensiones</vt:lpstr>
      <vt:lpstr>RL dep - ind</vt:lpstr>
      <vt:lpstr>RL dep público-privado</vt:lpstr>
      <vt:lpstr>RL dep ind por sexo y edad</vt:lpstr>
      <vt:lpstr>RL dep vac-sus por sexo-edad</vt:lpstr>
      <vt:lpstr>RL dep sus mes completo</vt:lpstr>
      <vt:lpstr>RL dep vac sector</vt:lpstr>
      <vt:lpstr>RL dep sus sector</vt:lpstr>
      <vt:lpstr>RL dep sin novedades sexo-edad</vt:lpstr>
      <vt:lpstr>RL dep ind ingresos-retiros</vt:lpstr>
      <vt:lpstr>RL dep ing-ret por sexo-edad</vt:lpstr>
      <vt:lpstr>RL dep ind ing-ret por dominio</vt:lpstr>
      <vt:lpstr>RL dep nivel ingreso</vt:lpstr>
      <vt:lpstr>Cotizantes dep nivel ingreso</vt:lpstr>
      <vt:lpstr>RL dep descomp. nómina</vt:lpstr>
      <vt:lpstr>Var. RL dep ingresos lab.</vt:lpstr>
      <vt:lpstr>RL dep+ind sector</vt:lpstr>
      <vt:lpstr>RL dep sector</vt:lpstr>
      <vt:lpstr>Sector económico-sexo</vt:lpstr>
      <vt:lpstr>Sector económico-edad</vt:lpstr>
      <vt:lpstr>Aportantes sector</vt:lpstr>
      <vt:lpstr>RL dep &amp; Apo dep Tamaño</vt:lpstr>
      <vt:lpstr>Aportantes sector tamaño</vt:lpstr>
      <vt:lpstr>RL dep ind EXPO</vt:lpstr>
      <vt:lpstr>Aportantes dep EXPO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Jesus Lobo Camargo</dc:creator>
  <cp:keywords/>
  <dc:description/>
  <cp:lastModifiedBy>Paula Jaramillo</cp:lastModifiedBy>
  <cp:revision/>
  <dcterms:created xsi:type="dcterms:W3CDTF">2020-05-28T19:28:12Z</dcterms:created>
  <dcterms:modified xsi:type="dcterms:W3CDTF">2024-07-17T02:20:25Z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0x01010061CFAF94F76EFD43B195A7F8A6050026</vt:lpwstr>
  </property>
</Properties>
</file>